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acted.sharepoint.com/sites/IMPACTMLI/Shared Documents/General/00. Mali IMPACT Mission Files/04.06c. Research - MSNA 2025/C. Phase II. Preparations/PII.6. Data Analysis Plan/DAP 2025/"/>
    </mc:Choice>
  </mc:AlternateContent>
  <xr:revisionPtr revIDLastSave="14" documentId="8_{4CF4628F-69BB-4E8A-A9A4-365D699D5DA1}" xr6:coauthVersionLast="47" xr6:coauthVersionMax="47" xr10:uidLastSave="{7BB64363-001A-4D35-9A8B-238ED59E9B7B}"/>
  <bookViews>
    <workbookView xWindow="-110" yWindow="-110" windowWidth="19420" windowHeight="11500" tabRatio="604" activeTab="1" xr2:uid="{FD24A440-A407-493F-9A47-5B7EC1C3B265}"/>
  </bookViews>
  <sheets>
    <sheet name="README" sheetId="15" r:id="rId1"/>
    <sheet name="QUANT_Analysis_plan_vf" sheetId="23" r:id="rId2"/>
  </sheets>
  <definedNames>
    <definedName name="_xlnm._FilterDatabase" localSheetId="1" hidden="1">QUANT_Analysis_plan_vf!$B$2:$U$410</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1">QUANT_Analysis_plan_vf!$D$2:$S$19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6" i="23" l="1"/>
  <c r="E397" i="23"/>
  <c r="E398" i="23"/>
  <c r="E399" i="23"/>
  <c r="E400" i="23"/>
  <c r="E401" i="23"/>
  <c r="E402" i="23"/>
  <c r="E403" i="23"/>
  <c r="E404" i="23"/>
  <c r="E405" i="23"/>
  <c r="E406" i="23"/>
  <c r="E407" i="23"/>
  <c r="E408" i="23"/>
  <c r="E409" i="23"/>
  <c r="E410" i="23"/>
  <c r="E389" i="23"/>
  <c r="E390" i="23"/>
  <c r="E391" i="23"/>
  <c r="E392" i="23"/>
  <c r="E393" i="23"/>
  <c r="E394" i="23"/>
  <c r="E395" i="23"/>
  <c r="E396" i="23"/>
  <c r="A398" i="23" l="1"/>
  <c r="A399" i="23" s="1"/>
  <c r="A400" i="23" s="1"/>
  <c r="A401" i="23" s="1"/>
  <c r="A402" i="23" s="1"/>
  <c r="A403" i="23" s="1"/>
  <c r="A404" i="23" s="1"/>
  <c r="A405" i="23" s="1"/>
  <c r="A406" i="23" s="1"/>
  <c r="A407" i="23" s="1"/>
  <c r="A408" i="23" s="1"/>
  <c r="A409" i="23" s="1"/>
  <c r="A410" i="23" s="1"/>
  <c r="A390" i="23"/>
  <c r="A391" i="23" s="1"/>
  <c r="A392" i="23" s="1"/>
  <c r="A393" i="23" s="1"/>
  <c r="A394" i="23" s="1"/>
  <c r="E388" i="23"/>
  <c r="A332" i="23"/>
  <c r="A333" i="23" s="1"/>
  <c r="E331" i="23"/>
  <c r="A316" i="23"/>
  <c r="E316" i="23" s="1"/>
  <c r="E315" i="23"/>
  <c r="A273" i="23"/>
  <c r="E272" i="23"/>
  <c r="E270" i="23"/>
  <c r="A257" i="23"/>
  <c r="A258" i="23" s="1"/>
  <c r="A259" i="23" s="1"/>
  <c r="E256" i="23"/>
  <c r="E255" i="23"/>
  <c r="A237" i="23"/>
  <c r="A238" i="23" s="1"/>
  <c r="A239" i="23" s="1"/>
  <c r="A240" i="23" s="1"/>
  <c r="E236" i="23"/>
  <c r="A206" i="23"/>
  <c r="E206" i="23" s="1"/>
  <c r="E205" i="23"/>
  <c r="A168" i="23"/>
  <c r="A169" i="23" s="1"/>
  <c r="E167" i="23"/>
  <c r="E166" i="23"/>
  <c r="E165" i="23"/>
  <c r="A116" i="23"/>
  <c r="E115" i="23"/>
  <c r="E96" i="23"/>
  <c r="A93" i="23"/>
  <c r="E93" i="23" s="1"/>
  <c r="E92" i="23"/>
  <c r="A64" i="23"/>
  <c r="A65" i="23" s="1"/>
  <c r="E63" i="23"/>
  <c r="A35" i="23"/>
  <c r="A36" i="23" s="1"/>
  <c r="E34" i="23"/>
  <c r="A22" i="23"/>
  <c r="A23" i="23" s="1"/>
  <c r="E21" i="23"/>
  <c r="A5" i="23"/>
  <c r="E5" i="23" s="1"/>
  <c r="E4" i="23"/>
  <c r="E237" i="23" l="1"/>
  <c r="A170" i="23"/>
  <c r="A171" i="23" s="1"/>
  <c r="E169" i="23"/>
  <c r="A334" i="23"/>
  <c r="A335" i="23" s="1"/>
  <c r="A336" i="23" s="1"/>
  <c r="A337" i="23" s="1"/>
  <c r="A338" i="23" s="1"/>
  <c r="A339" i="23" s="1"/>
  <c r="A340" i="23" s="1"/>
  <c r="A341" i="23" s="1"/>
  <c r="A342" i="23" s="1"/>
  <c r="A343" i="23" s="1"/>
  <c r="E333" i="23"/>
  <c r="A66" i="23"/>
  <c r="E66" i="23" s="1"/>
  <c r="E65" i="23"/>
  <c r="E64" i="23"/>
  <c r="E238" i="23"/>
  <c r="E168" i="23"/>
  <c r="A317" i="23"/>
  <c r="A6" i="23"/>
  <c r="A7" i="23" s="1"/>
  <c r="E7" i="23" s="1"/>
  <c r="E257" i="23"/>
  <c r="E332" i="23"/>
  <c r="A207" i="23"/>
  <c r="E207" i="23" s="1"/>
  <c r="E36" i="23"/>
  <c r="A37" i="23"/>
  <c r="A241" i="23"/>
  <c r="E240" i="23"/>
  <c r="A260" i="23"/>
  <c r="E259" i="23"/>
  <c r="E35" i="23"/>
  <c r="E258" i="23"/>
  <c r="E239" i="23"/>
  <c r="A117" i="23"/>
  <c r="E116" i="23"/>
  <c r="A24" i="23"/>
  <c r="E23" i="23"/>
  <c r="A94" i="23"/>
  <c r="E22" i="23"/>
  <c r="A172" i="23"/>
  <c r="E171" i="23"/>
  <c r="A274" i="23"/>
  <c r="E273" i="23"/>
  <c r="A67" i="23" l="1"/>
  <c r="A68" i="23" s="1"/>
  <c r="E342" i="23"/>
  <c r="A208" i="23"/>
  <c r="A209" i="23" s="1"/>
  <c r="A344" i="23"/>
  <c r="E343" i="23"/>
  <c r="A8" i="23"/>
  <c r="A9" i="23" s="1"/>
  <c r="E170" i="23"/>
  <c r="E6" i="23"/>
  <c r="E334" i="23"/>
  <c r="A318" i="23"/>
  <c r="E317" i="23"/>
  <c r="E274" i="23"/>
  <c r="A275" i="23"/>
  <c r="A25" i="23"/>
  <c r="E24" i="23"/>
  <c r="E172" i="23"/>
  <c r="A173" i="23"/>
  <c r="A118" i="23"/>
  <c r="E117" i="23"/>
  <c r="E335" i="23"/>
  <c r="A261" i="23"/>
  <c r="E260" i="23"/>
  <c r="E94" i="23"/>
  <c r="A95" i="23"/>
  <c r="A242" i="23"/>
  <c r="E241" i="23"/>
  <c r="A38" i="23"/>
  <c r="E37" i="23"/>
  <c r="E67" i="23" l="1"/>
  <c r="E208" i="23"/>
  <c r="E8" i="23"/>
  <c r="A345" i="23"/>
  <c r="E344" i="23"/>
  <c r="A319" i="23"/>
  <c r="E318" i="23"/>
  <c r="E336" i="23"/>
  <c r="A174" i="23"/>
  <c r="E173" i="23"/>
  <c r="E209" i="23"/>
  <c r="A210" i="23"/>
  <c r="E38" i="23"/>
  <c r="A39" i="23"/>
  <c r="A97" i="23"/>
  <c r="E95" i="23"/>
  <c r="E9" i="23"/>
  <c r="A10" i="23"/>
  <c r="E118" i="23"/>
  <c r="A119" i="23"/>
  <c r="A26" i="23"/>
  <c r="E25" i="23"/>
  <c r="A276" i="23"/>
  <c r="E275" i="23"/>
  <c r="A243" i="23"/>
  <c r="E242" i="23"/>
  <c r="A262" i="23"/>
  <c r="E261" i="23"/>
  <c r="A69" i="23"/>
  <c r="E68" i="23"/>
  <c r="A346" i="23" l="1"/>
  <c r="E345" i="23"/>
  <c r="E319" i="23"/>
  <c r="A320" i="23"/>
  <c r="A244" i="23"/>
  <c r="E243" i="23"/>
  <c r="A98" i="23"/>
  <c r="E97" i="23"/>
  <c r="A120" i="23"/>
  <c r="E119" i="23"/>
  <c r="A263" i="23"/>
  <c r="E262" i="23"/>
  <c r="E337" i="23"/>
  <c r="A277" i="23"/>
  <c r="E276" i="23"/>
  <c r="E39" i="23"/>
  <c r="A40" i="23"/>
  <c r="A27" i="23"/>
  <c r="E26" i="23"/>
  <c r="A211" i="23"/>
  <c r="E210" i="23"/>
  <c r="A70" i="23"/>
  <c r="E69" i="23"/>
  <c r="A175" i="23"/>
  <c r="E174" i="23"/>
  <c r="A11" i="23"/>
  <c r="E10" i="23"/>
  <c r="E346" i="23" l="1"/>
  <c r="A347" i="23"/>
  <c r="E320" i="23"/>
  <c r="A321" i="23"/>
  <c r="A266" i="23"/>
  <c r="A264" i="23"/>
  <c r="E263" i="23"/>
  <c r="E40" i="23"/>
  <c r="A41" i="23"/>
  <c r="E11" i="23"/>
  <c r="A12" i="23"/>
  <c r="A212" i="23"/>
  <c r="E211" i="23"/>
  <c r="A121" i="23"/>
  <c r="E120" i="23"/>
  <c r="A28" i="23"/>
  <c r="E27" i="23"/>
  <c r="A176" i="23"/>
  <c r="E175" i="23"/>
  <c r="A278" i="23"/>
  <c r="E277" i="23"/>
  <c r="E98" i="23"/>
  <c r="A99" i="23"/>
  <c r="A100" i="23" s="1"/>
  <c r="A71" i="23"/>
  <c r="E70" i="23"/>
  <c r="E338" i="23"/>
  <c r="E244" i="23"/>
  <c r="A245" i="23"/>
  <c r="A348" i="23" l="1"/>
  <c r="E347" i="23"/>
  <c r="A322" i="23"/>
  <c r="E321" i="23"/>
  <c r="E100" i="23"/>
  <c r="A101" i="23"/>
  <c r="A13" i="23"/>
  <c r="E12" i="23"/>
  <c r="A279" i="23"/>
  <c r="E278" i="23"/>
  <c r="A42" i="23"/>
  <c r="E41" i="23"/>
  <c r="A177" i="23"/>
  <c r="E176" i="23"/>
  <c r="A246" i="23"/>
  <c r="E245" i="23"/>
  <c r="A29" i="23"/>
  <c r="E28" i="23"/>
  <c r="E339" i="23"/>
  <c r="A122" i="23"/>
  <c r="E121" i="23"/>
  <c r="A265" i="23"/>
  <c r="E265" i="23" s="1"/>
  <c r="E264" i="23"/>
  <c r="E266" i="23"/>
  <c r="A267" i="23"/>
  <c r="A72" i="23"/>
  <c r="E71" i="23"/>
  <c r="E212" i="23"/>
  <c r="A213" i="23"/>
  <c r="A349" i="23" l="1"/>
  <c r="E348" i="23"/>
  <c r="E322" i="23"/>
  <c r="A323" i="23"/>
  <c r="A178" i="23"/>
  <c r="E177" i="23"/>
  <c r="E42" i="23"/>
  <c r="A43" i="23"/>
  <c r="E341" i="23"/>
  <c r="E340" i="23"/>
  <c r="A280" i="23"/>
  <c r="E279" i="23"/>
  <c r="E72" i="23"/>
  <c r="A73" i="23"/>
  <c r="A30" i="23"/>
  <c r="E29" i="23"/>
  <c r="E13" i="23"/>
  <c r="A14" i="23"/>
  <c r="A268" i="23"/>
  <c r="E267" i="23"/>
  <c r="A123" i="23"/>
  <c r="E122" i="23"/>
  <c r="E213" i="23"/>
  <c r="A214" i="23"/>
  <c r="A102" i="23"/>
  <c r="E101" i="23"/>
  <c r="A247" i="23"/>
  <c r="E246" i="23"/>
  <c r="E349" i="23" l="1"/>
  <c r="A350" i="23"/>
  <c r="A324" i="23"/>
  <c r="E323" i="23"/>
  <c r="A15" i="23"/>
  <c r="E14" i="23"/>
  <c r="A31" i="23"/>
  <c r="E30" i="23"/>
  <c r="A74" i="23"/>
  <c r="E73" i="23"/>
  <c r="E214" i="23"/>
  <c r="A215" i="23"/>
  <c r="E102" i="23"/>
  <c r="A103" i="23"/>
  <c r="A104" i="23" s="1"/>
  <c r="E178" i="23"/>
  <c r="A179" i="23"/>
  <c r="A281" i="23"/>
  <c r="E280" i="23"/>
  <c r="A248" i="23"/>
  <c r="E247" i="23"/>
  <c r="A124" i="23"/>
  <c r="E123" i="23"/>
  <c r="E43" i="23"/>
  <c r="A44" i="23"/>
  <c r="A269" i="23"/>
  <c r="E269" i="23" s="1"/>
  <c r="E268" i="23"/>
  <c r="E281" i="23" l="1"/>
  <c r="A282" i="23"/>
  <c r="A351" i="23"/>
  <c r="E350" i="23"/>
  <c r="A325" i="23"/>
  <c r="E324" i="23"/>
  <c r="A105" i="23"/>
  <c r="A106" i="23" s="1"/>
  <c r="E104" i="23"/>
  <c r="E215" i="23"/>
  <c r="A216" i="23"/>
  <c r="E124" i="23"/>
  <c r="A125" i="23"/>
  <c r="E74" i="23"/>
  <c r="A75" i="23"/>
  <c r="A249" i="23"/>
  <c r="E248" i="23"/>
  <c r="E31" i="23"/>
  <c r="A32" i="23"/>
  <c r="E32" i="23" s="1"/>
  <c r="A180" i="23"/>
  <c r="E179" i="23"/>
  <c r="E44" i="23"/>
  <c r="A45" i="23"/>
  <c r="E15" i="23"/>
  <c r="A16" i="23"/>
  <c r="A283" i="23" l="1"/>
  <c r="E282" i="23"/>
  <c r="A352" i="23"/>
  <c r="E351" i="23"/>
  <c r="E325" i="23"/>
  <c r="A326" i="23"/>
  <c r="A17" i="23"/>
  <c r="E16" i="23"/>
  <c r="A126" i="23"/>
  <c r="E125" i="23"/>
  <c r="E45" i="23"/>
  <c r="A46" i="23"/>
  <c r="A181" i="23"/>
  <c r="E180" i="23"/>
  <c r="A76" i="23"/>
  <c r="E75" i="23"/>
  <c r="E216" i="23"/>
  <c r="A217" i="23"/>
  <c r="A250" i="23"/>
  <c r="E249" i="23"/>
  <c r="A107" i="23"/>
  <c r="E106" i="23"/>
  <c r="A284" i="23" l="1"/>
  <c r="E283" i="23"/>
  <c r="A353" i="23"/>
  <c r="E352" i="23"/>
  <c r="A327" i="23"/>
  <c r="E326" i="23"/>
  <c r="E17" i="23"/>
  <c r="A19" i="23"/>
  <c r="E107" i="23"/>
  <c r="A108" i="23"/>
  <c r="E181" i="23"/>
  <c r="A182" i="23"/>
  <c r="A47" i="23"/>
  <c r="E46" i="23"/>
  <c r="A251" i="23"/>
  <c r="E250" i="23"/>
  <c r="A218" i="23"/>
  <c r="E217" i="23"/>
  <c r="A77" i="23"/>
  <c r="E76" i="23"/>
  <c r="A127" i="23"/>
  <c r="E126" i="23"/>
  <c r="A285" i="23" l="1"/>
  <c r="E284" i="23"/>
  <c r="A354" i="23"/>
  <c r="E353" i="23"/>
  <c r="A328" i="23"/>
  <c r="E327" i="23"/>
  <c r="E182" i="23"/>
  <c r="A183" i="23"/>
  <c r="E127" i="23"/>
  <c r="A128" i="23"/>
  <c r="A252" i="23"/>
  <c r="E251" i="23"/>
  <c r="A48" i="23"/>
  <c r="E47" i="23"/>
  <c r="E108" i="23"/>
  <c r="A109" i="23"/>
  <c r="A78" i="23"/>
  <c r="E77" i="23"/>
  <c r="E19" i="23"/>
  <c r="A18" i="23"/>
  <c r="E18" i="23" s="1"/>
  <c r="E218" i="23"/>
  <c r="A219" i="23"/>
  <c r="A286" i="23" l="1"/>
  <c r="E285" i="23"/>
  <c r="A355" i="23"/>
  <c r="E354" i="23"/>
  <c r="E328" i="23"/>
  <c r="A329" i="23"/>
  <c r="E329" i="23" s="1"/>
  <c r="E109" i="23"/>
  <c r="A110" i="23"/>
  <c r="E48" i="23"/>
  <c r="A49" i="23"/>
  <c r="A220" i="23"/>
  <c r="E219" i="23"/>
  <c r="A253" i="23"/>
  <c r="E252" i="23"/>
  <c r="A129" i="23"/>
  <c r="E128" i="23"/>
  <c r="A184" i="23"/>
  <c r="E183" i="23"/>
  <c r="A79" i="23"/>
  <c r="E78" i="23"/>
  <c r="A287" i="23" l="1"/>
  <c r="E286" i="23"/>
  <c r="A356" i="23"/>
  <c r="E355" i="23"/>
  <c r="A50" i="23"/>
  <c r="E49" i="23"/>
  <c r="A130" i="23"/>
  <c r="E129" i="23"/>
  <c r="E253" i="23"/>
  <c r="A254" i="23"/>
  <c r="E254" i="23" s="1"/>
  <c r="A221" i="23"/>
  <c r="E220" i="23"/>
  <c r="E110" i="23"/>
  <c r="A111" i="23"/>
  <c r="A80" i="23"/>
  <c r="E79" i="23"/>
  <c r="A185" i="23"/>
  <c r="E184" i="23"/>
  <c r="A288" i="23" l="1"/>
  <c r="E287" i="23"/>
  <c r="A357" i="23"/>
  <c r="E356" i="23"/>
  <c r="A112" i="23"/>
  <c r="E111" i="23"/>
  <c r="E80" i="23"/>
  <c r="A81" i="23"/>
  <c r="E221" i="23"/>
  <c r="A222" i="23"/>
  <c r="A186" i="23"/>
  <c r="E185" i="23"/>
  <c r="E130" i="23"/>
  <c r="A131" i="23"/>
  <c r="E50" i="23"/>
  <c r="A51" i="23"/>
  <c r="A289" i="23" l="1"/>
  <c r="E288" i="23"/>
  <c r="A358" i="23"/>
  <c r="E357" i="23"/>
  <c r="E51" i="23"/>
  <c r="A52" i="23"/>
  <c r="A132" i="23"/>
  <c r="E131" i="23"/>
  <c r="A187" i="23"/>
  <c r="E186" i="23"/>
  <c r="A223" i="23"/>
  <c r="E222" i="23"/>
  <c r="A82" i="23"/>
  <c r="E81" i="23"/>
  <c r="E112" i="23"/>
  <c r="A113" i="23"/>
  <c r="E113" i="23" s="1"/>
  <c r="A290" i="23" l="1"/>
  <c r="E289" i="23"/>
  <c r="A359" i="23"/>
  <c r="E358" i="23"/>
  <c r="A53" i="23"/>
  <c r="E52" i="23"/>
  <c r="A83" i="23"/>
  <c r="E82" i="23"/>
  <c r="A224" i="23"/>
  <c r="E223" i="23"/>
  <c r="A188" i="23"/>
  <c r="E187" i="23"/>
  <c r="A133" i="23"/>
  <c r="E132" i="23"/>
  <c r="A291" i="23" l="1"/>
  <c r="E290" i="23"/>
  <c r="A360" i="23"/>
  <c r="E359" i="23"/>
  <c r="A134" i="23"/>
  <c r="A135" i="23" s="1"/>
  <c r="E133" i="23"/>
  <c r="A189" i="23"/>
  <c r="E188" i="23"/>
  <c r="E224" i="23"/>
  <c r="A225" i="23"/>
  <c r="A84" i="23"/>
  <c r="E83" i="23"/>
  <c r="A54" i="23"/>
  <c r="E53" i="23"/>
  <c r="A292" i="23" l="1"/>
  <c r="E291" i="23"/>
  <c r="A361" i="23"/>
  <c r="E360" i="23"/>
  <c r="A190" i="23"/>
  <c r="E189" i="23"/>
  <c r="A85" i="23"/>
  <c r="E84" i="23"/>
  <c r="A136" i="23"/>
  <c r="E135" i="23"/>
  <c r="E54" i="23"/>
  <c r="A55" i="23"/>
  <c r="A226" i="23"/>
  <c r="E225" i="23"/>
  <c r="A293" i="23" l="1"/>
  <c r="E292" i="23"/>
  <c r="A362" i="23"/>
  <c r="E361" i="23"/>
  <c r="E226" i="23"/>
  <c r="A227" i="23"/>
  <c r="A56" i="23"/>
  <c r="E55" i="23"/>
  <c r="E136" i="23"/>
  <c r="A137" i="23"/>
  <c r="A86" i="23"/>
  <c r="E85" i="23"/>
  <c r="E190" i="23"/>
  <c r="A191" i="23"/>
  <c r="A294" i="23" l="1"/>
  <c r="E293" i="23"/>
  <c r="A363" i="23"/>
  <c r="E362" i="23"/>
  <c r="A192" i="23"/>
  <c r="E191" i="23"/>
  <c r="E137" i="23"/>
  <c r="A138" i="23"/>
  <c r="A87" i="23"/>
  <c r="E86" i="23"/>
  <c r="E56" i="23"/>
  <c r="A57" i="23"/>
  <c r="E227" i="23"/>
  <c r="A228" i="23"/>
  <c r="A295" i="23" l="1"/>
  <c r="E294" i="23"/>
  <c r="A364" i="23"/>
  <c r="E363" i="23"/>
  <c r="A193" i="23"/>
  <c r="E192" i="23"/>
  <c r="A229" i="23"/>
  <c r="E228" i="23"/>
  <c r="E57" i="23"/>
  <c r="A58" i="23"/>
  <c r="A88" i="23"/>
  <c r="E87" i="23"/>
  <c r="A139" i="23"/>
  <c r="E138" i="23"/>
  <c r="A296" i="23" l="1"/>
  <c r="E295" i="23"/>
  <c r="A365" i="23"/>
  <c r="A366" i="23" s="1"/>
  <c r="E364" i="23"/>
  <c r="A194" i="23"/>
  <c r="E193" i="23"/>
  <c r="E139" i="23"/>
  <c r="A140" i="23"/>
  <c r="A89" i="23"/>
  <c r="E88" i="23"/>
  <c r="E58" i="23"/>
  <c r="A59" i="23"/>
  <c r="A230" i="23"/>
  <c r="E229" i="23"/>
  <c r="A297" i="23" l="1"/>
  <c r="E296" i="23"/>
  <c r="A367" i="23"/>
  <c r="E366" i="23"/>
  <c r="E230" i="23"/>
  <c r="A231" i="23"/>
  <c r="A60" i="23"/>
  <c r="E59" i="23"/>
  <c r="A90" i="23"/>
  <c r="E90" i="23" s="1"/>
  <c r="E89" i="23"/>
  <c r="E140" i="23"/>
  <c r="A141" i="23"/>
  <c r="A195" i="23"/>
  <c r="E194" i="23"/>
  <c r="A298" i="23" l="1"/>
  <c r="E297" i="23"/>
  <c r="A368" i="23"/>
  <c r="E367" i="23"/>
  <c r="A196" i="23"/>
  <c r="E195" i="23"/>
  <c r="A142" i="23"/>
  <c r="E141" i="23"/>
  <c r="E60" i="23"/>
  <c r="A61" i="23"/>
  <c r="E61" i="23" s="1"/>
  <c r="A232" i="23"/>
  <c r="E231" i="23"/>
  <c r="A299" i="23" l="1"/>
  <c r="E298" i="23"/>
  <c r="A369" i="23"/>
  <c r="E368" i="23"/>
  <c r="E232" i="23"/>
  <c r="A233" i="23"/>
  <c r="E142" i="23"/>
  <c r="A143" i="23"/>
  <c r="A197" i="23"/>
  <c r="E196" i="23"/>
  <c r="A300" i="23" l="1"/>
  <c r="E299" i="23"/>
  <c r="A370" i="23"/>
  <c r="E369" i="23"/>
  <c r="A198" i="23"/>
  <c r="E197" i="23"/>
  <c r="A144" i="23"/>
  <c r="E143" i="23"/>
  <c r="E233" i="23"/>
  <c r="A234" i="23"/>
  <c r="E234" i="23" s="1"/>
  <c r="A301" i="23" l="1"/>
  <c r="E300" i="23"/>
  <c r="A371" i="23"/>
  <c r="E370" i="23"/>
  <c r="E144" i="23"/>
  <c r="A145" i="23"/>
  <c r="A199" i="23"/>
  <c r="E198" i="23"/>
  <c r="A302" i="23" l="1"/>
  <c r="E301" i="23"/>
  <c r="A372" i="23"/>
  <c r="E371" i="23"/>
  <c r="E199" i="23"/>
  <c r="A200" i="23"/>
  <c r="E145" i="23"/>
  <c r="A146" i="23"/>
  <c r="A303" i="23" l="1"/>
  <c r="E302" i="23"/>
  <c r="A373" i="23"/>
  <c r="A374" i="23" s="1"/>
  <c r="E372" i="23"/>
  <c r="E146" i="23"/>
  <c r="A147" i="23"/>
  <c r="A201" i="23"/>
  <c r="E200" i="23"/>
  <c r="A304" i="23" l="1"/>
  <c r="E303" i="23"/>
  <c r="A375" i="23"/>
  <c r="E374" i="23"/>
  <c r="A202" i="23"/>
  <c r="E201" i="23"/>
  <c r="A148" i="23"/>
  <c r="E147" i="23"/>
  <c r="A305" i="23" l="1"/>
  <c r="E304" i="23"/>
  <c r="A376" i="23"/>
  <c r="E375" i="23"/>
  <c r="E148" i="23"/>
  <c r="A149" i="23"/>
  <c r="E202" i="23"/>
  <c r="A203" i="23"/>
  <c r="E203" i="23" s="1"/>
  <c r="A306" i="23" l="1"/>
  <c r="E305" i="23"/>
  <c r="A377" i="23"/>
  <c r="E376" i="23"/>
  <c r="E149" i="23"/>
  <c r="A150" i="23"/>
  <c r="A307" i="23" l="1"/>
  <c r="E306" i="23"/>
  <c r="A378" i="23"/>
  <c r="E377" i="23"/>
  <c r="A151" i="23"/>
  <c r="E150" i="23"/>
  <c r="A308" i="23" l="1"/>
  <c r="E307" i="23"/>
  <c r="A379" i="23"/>
  <c r="E378" i="23"/>
  <c r="E151" i="23"/>
  <c r="A152" i="23"/>
  <c r="A309" i="23" l="1"/>
  <c r="E308" i="23"/>
  <c r="A380" i="23"/>
  <c r="E379" i="23"/>
  <c r="A153" i="23"/>
  <c r="E152" i="23"/>
  <c r="A310" i="23" l="1"/>
  <c r="E309" i="23"/>
  <c r="A381" i="23"/>
  <c r="E380" i="23"/>
  <c r="A154" i="23"/>
  <c r="E153" i="23"/>
  <c r="A311" i="23" l="1"/>
  <c r="E310" i="23"/>
  <c r="A382" i="23"/>
  <c r="E381" i="23"/>
  <c r="E154" i="23"/>
  <c r="A155" i="23"/>
  <c r="A312" i="23" l="1"/>
  <c r="E311" i="23"/>
  <c r="A383" i="23"/>
  <c r="E382" i="23"/>
  <c r="A156" i="23"/>
  <c r="E155" i="23"/>
  <c r="A313" i="23" l="1"/>
  <c r="E313" i="23" s="1"/>
  <c r="E312" i="23"/>
  <c r="A384" i="23"/>
  <c r="E383" i="23"/>
  <c r="A157" i="23"/>
  <c r="E156" i="23"/>
  <c r="A385" i="23" l="1"/>
  <c r="E384" i="23"/>
  <c r="E157" i="23"/>
  <c r="A158" i="23"/>
  <c r="E385" i="23" l="1"/>
  <c r="E158" i="23"/>
  <c r="A159" i="23"/>
  <c r="A386" i="23" l="1"/>
  <c r="A160" i="23"/>
  <c r="E159" i="23"/>
  <c r="E160" i="23" l="1"/>
  <c r="A161" i="23"/>
  <c r="A162" i="23" l="1"/>
  <c r="E161" i="23"/>
  <c r="E162" i="23" l="1"/>
  <c r="A163" i="23"/>
  <c r="E163" i="23" s="1"/>
</calcChain>
</file>

<file path=xl/sharedStrings.xml><?xml version="1.0" encoding="utf-8"?>
<sst xmlns="http://schemas.openxmlformats.org/spreadsheetml/2006/main" count="6342" uniqueCount="1403">
  <si>
    <t>Structure du DAP</t>
  </si>
  <si>
    <t>Description</t>
  </si>
  <si>
    <t>Sector (Secteur)</t>
  </si>
  <si>
    <t>Indique le secteur d'analyse (ex. : Information, Santé, Éducation).</t>
  </si>
  <si>
    <t>Sub sector (Sous-secteur)</t>
  </si>
  <si>
    <t>Spécifie le sous-secteur concerné.</t>
  </si>
  <si>
    <t>Research questions (Questions de recherche)</t>
  </si>
  <si>
    <t>Liste les questions de recherche qui guident l'évaluation.</t>
  </si>
  <si>
    <t>IN # (Numéro d'indicateur)</t>
  </si>
  <si>
    <t>Identifiant unique de chaque indicateur.</t>
  </si>
  <si>
    <t>Data collection method (Méthode de collecte des données)</t>
  </si>
  <si>
    <t>Méthodes utilisées pour la collecte des données (ex. : Ménage).</t>
  </si>
  <si>
    <t>Indicator / Variable (Indicateur ou variable)</t>
  </si>
  <si>
    <t>Description des indicateurs ou variables mesurés.</t>
  </si>
  <si>
    <t>Question_id (Identifiant de la question)</t>
  </si>
  <si>
    <t>Code ou identifiant de chaque question du questionnaire.</t>
  </si>
  <si>
    <t>Questionnaire Question (Question du questionnaire)</t>
  </si>
  <si>
    <t>Texte de la question posée dans le questionnaire.</t>
  </si>
  <si>
    <t>Remarque/Hint (Remarque ou conseil)</t>
  </si>
  <si>
    <t>Remarques ou conseils additionnels pour clarifier la question ou la méthode.</t>
  </si>
  <si>
    <t>Questionnaire Responses (Réponses du questionnaire)</t>
  </si>
  <si>
    <t>Type de réponses attendues ou format des réponses.</t>
  </si>
  <si>
    <t>Instruction (Instructions spécifiques)</t>
  </si>
  <si>
    <t>Directives ou instructions spécifiques liées à la collecte ou l'analyse des données.</t>
  </si>
  <si>
    <t>Constraint (if relevant) (Contraintes)</t>
  </si>
  <si>
    <t>Toute contrainte applicable à la question ou à l'indicateur.</t>
  </si>
  <si>
    <t>Skip logic (if relevant) (Logique de saut)</t>
  </si>
  <si>
    <t>Logique de saut ou conditions pour ignorer certaines questions.</t>
  </si>
  <si>
    <t>Sampling (Échantillonnage)</t>
  </si>
  <si>
    <t>Méthode d'échantillonnage utilisée.</t>
  </si>
  <si>
    <t>Disaggregation variable(s) (Variables de désagrégation)</t>
  </si>
  <si>
    <t>Variables utilisées pour la désagrégation des données.</t>
  </si>
  <si>
    <t>(For probability sampling) Are disaggregation variables planned? (Variables de désagrégation prévues pour l'échantillonnage probabiliste)</t>
  </si>
  <si>
    <t>Indique si des variables de désagrégation sont planifiées.</t>
  </si>
  <si>
    <t>Maps planned? (Cartes prévues ?)</t>
  </si>
  <si>
    <t>Indique si des cartes sont prévues pour visualiser les résultats.</t>
  </si>
  <si>
    <t>Contacts</t>
  </si>
  <si>
    <t>Le Plan d'analyse des données (DAP) de la MSNA 2024</t>
  </si>
  <si>
    <t>Sector</t>
  </si>
  <si>
    <t>Sub sector</t>
  </si>
  <si>
    <t>Research questions</t>
  </si>
  <si>
    <t>IN #</t>
  </si>
  <si>
    <t>Data collection method</t>
  </si>
  <si>
    <t>Indicator / Variable</t>
  </si>
  <si>
    <t>Question_id</t>
  </si>
  <si>
    <t>Questionnaire Question</t>
  </si>
  <si>
    <t>Remarque/Hint</t>
  </si>
  <si>
    <t>Questionnaire Responses</t>
  </si>
  <si>
    <t>Instruction</t>
  </si>
  <si>
    <t>Constraint (if  relevant)</t>
  </si>
  <si>
    <t>Skip logic (if  relevant)</t>
  </si>
  <si>
    <t>Data collection level</t>
  </si>
  <si>
    <t>Sampling</t>
  </si>
  <si>
    <t>Disaggregation variable(s)</t>
  </si>
  <si>
    <t>(For probability sampling) Are disaggregation variables in line with stratification plan? Y/ N</t>
  </si>
  <si>
    <t xml:space="preserve">Maps planned? </t>
  </si>
  <si>
    <t>A</t>
  </si>
  <si>
    <t>Information</t>
  </si>
  <si>
    <t>Aucun.</t>
  </si>
  <si>
    <t>Ménage.</t>
  </si>
  <si>
    <t>Pour le suivi et le nettoyage des données</t>
  </si>
  <si>
    <t>enum_id</t>
  </si>
  <si>
    <t>S'il vous plaît, spécifiez votre identifiant enquêteur.rice
ID de l'enquêteur.rice</t>
  </si>
  <si>
    <t>[Automatic]</t>
  </si>
  <si>
    <t>Calculate</t>
  </si>
  <si>
    <t>NA.</t>
  </si>
  <si>
    <t>Admin 2</t>
  </si>
  <si>
    <t>Prélèvement de Cluster.</t>
  </si>
  <si>
    <t>N</t>
  </si>
  <si>
    <t>Non</t>
  </si>
  <si>
    <t>NA</t>
  </si>
  <si>
    <t>today</t>
  </si>
  <si>
    <t>Date de l'enquête.</t>
  </si>
  <si>
    <t>TBD</t>
  </si>
  <si>
    <t xml:space="preserve">% d'entretiens par modalité </t>
  </si>
  <si>
    <t>survey_modality</t>
  </si>
  <si>
    <t>Modalités de l'entretien</t>
  </si>
  <si>
    <t>1. A distance
2. En personne</t>
  </si>
  <si>
    <t>Choix Simple</t>
  </si>
  <si>
    <t>% d'entretiens par partenaires</t>
  </si>
  <si>
    <t>enum_org</t>
  </si>
  <si>
    <t>Quelle est l'organisation de l'enquêteur/ice ?</t>
  </si>
  <si>
    <t>[Liste des partenaires]</t>
  </si>
  <si>
    <t>% d'entretiens par genre de l'enquêteur.rice</t>
  </si>
  <si>
    <t>enum_gender</t>
  </si>
  <si>
    <t>Quel est le genre de l'enquêteur.rice ?</t>
  </si>
  <si>
    <t>1. Féminin /Femme
2. Masculin / Homme
3. Autre
4. Préfère ne pas répondre</t>
  </si>
  <si>
    <t>% d'entretiens par âge de l'enquêteur.rice</t>
  </si>
  <si>
    <t>enum_age</t>
  </si>
  <si>
    <t>Quel est l'âge de l'enquêteur.rice ?</t>
  </si>
  <si>
    <t>[Integer]</t>
  </si>
  <si>
    <t>Nombre</t>
  </si>
  <si>
    <t>&gt;= 18 et &lt;= 120</t>
  </si>
  <si>
    <t>% d'entretiens par admin 1</t>
  </si>
  <si>
    <t>admin1</t>
  </si>
  <si>
    <t>Dans quelle région l'enquête est-elle réalisée ?</t>
  </si>
  <si>
    <t>[Liste admin 1]</t>
  </si>
  <si>
    <t>% d'entretiens par admin 2</t>
  </si>
  <si>
    <t>admin2</t>
  </si>
  <si>
    <t>Dans quel cercle l'enquête est-elle réalisée ?</t>
  </si>
  <si>
    <t>[Liste admin 2 dans admin 1]</t>
  </si>
  <si>
    <t>% d'entretiens par admin 3</t>
  </si>
  <si>
    <t>admin3</t>
  </si>
  <si>
    <t>Dans quelle commune l'enquête est-elle réalisée ?</t>
  </si>
  <si>
    <t>[Liste admin 3 dans admin 2]</t>
  </si>
  <si>
    <t># d'entretiens par identifiant de grappe</t>
  </si>
  <si>
    <t>cluster_id</t>
  </si>
  <si>
    <t xml:space="preserve">Dans quelle PSU l'enquête est-elle réalisée ? </t>
  </si>
  <si>
    <t xml:space="preserve">C`est pour l`enqueteur, pas l`enqueté de remplir. </t>
  </si>
  <si>
    <t>[Liste of PSUs]</t>
  </si>
  <si>
    <t>% d'entretiens par admin 4</t>
  </si>
  <si>
    <t>admin4</t>
  </si>
  <si>
    <t xml:space="preserve">Quel est le nom de la localité ? </t>
  </si>
  <si>
    <t>Entrer le nom de la localité</t>
  </si>
  <si>
    <t>[Liste des localités]</t>
  </si>
  <si>
    <t>% d'entretiens par localité</t>
  </si>
  <si>
    <t>admin4_other</t>
  </si>
  <si>
    <t>Si autre précisez</t>
  </si>
  <si>
    <t>[Text]</t>
  </si>
  <si>
    <t>Texte</t>
  </si>
  <si>
    <t>gps_location</t>
  </si>
  <si>
    <t>Entre les coordonnées GPS de ce lieu.</t>
  </si>
  <si>
    <t>[GPS]</t>
  </si>
  <si>
    <t>Geopoint</t>
  </si>
  <si>
    <t>intro_hh_1</t>
  </si>
  <si>
    <t>Bonjour. Je m'appelle ___ (dites votre nom) et je travaille avec REACH. 
REACH est une organisation non gouvernementale qui travaille avec la communauté humanitaire pour mener une évaluation des besoins de la population au Mali. 
La participation à cet entretien ne doit pas être considérée comme une garantie pour du soutien direct ou indirect à vous ou à votre communauté. Pourtant, les informations que vous fournissez aideront la communauté humanitaire à définir les priorités et les programmes afin de répondre aux besoins humanitaires. 
Nous aimerions vous poser quelques questions sur votre ménage, l’éducation, la santé et nutrition, l’abri et les biens non alimentaires, la protection, la sécurité alimentaire et l'eau, assainissement et hygiène. 
L'entretien ne devrait pas durer plus de 80 minutes. 
Toutes les informations que vous fournissez pour cette enquête seront complètement anonymisées et agrégées avant que nous ne partagions les résultats au-delà de l'équipe de recherche, c'est-à-dire que toutes les informations personnellement identifiables seront supprimées et il ne sera pas possible de relier les réponses à vous ou à votre ménage/communauté.
Votre participation est volontaire et vous pouvez choisir de ne pas répondre à une partie ou à toutes les questions.
Vous êtes également invité à vous retirer de l'entretien à tout moment.</t>
  </si>
  <si>
    <t>Note</t>
  </si>
  <si>
    <t>consent</t>
  </si>
  <si>
    <t>Donnez-vous librement votre consentement à participer à cet entretien?</t>
  </si>
  <si>
    <t>1. Oui
2. Non</t>
  </si>
  <si>
    <t>Note d'introduction</t>
  </si>
  <si>
    <t>intro_hh</t>
  </si>
  <si>
    <t>Pour les besoins de cette conversation, nous considérons que les membres de votre "ménage" sont le groupe de personnes qui mangent régulièrement dans le même repas et partagent le même abri. Le chef de ménage est la personne qui prend les décisions au nom de l'ensemble du ménage. Cela n'a rien à voir avec le nombre de personnes figurant sur votre carte d'enregistrement ou avec le nom de la personne à laquelle la carte d'enregistrement se réfère. Sauf indication contraire, essayez toujours de répondre au nom de l'ensemble de votre ménage, en tenant compte des besoins, des préférences et des difficultés rencontrés par tous les membres de votre ménage. Avez-vous des questions ?</t>
  </si>
  <si>
    <t>B</t>
  </si>
  <si>
    <t xml:space="preserve"> Démographiques I Ménages</t>
  </si>
  <si>
    <t>Dans quelle mesure la taille et composition démographique du ménage contribue-t-elle à exacerber la vulnérabilité des ménages ?</t>
  </si>
  <si>
    <t>% de répondant.e.s qui sont chef.fe.s de ménage</t>
  </si>
  <si>
    <t>resp_hoh_yn</t>
  </si>
  <si>
    <t>Etes vous le/la chef.fe de ménage ?</t>
  </si>
  <si>
    <t>1. Oui
2. Non
3. Préfère ne pas répondre</t>
  </si>
  <si>
    <t xml:space="preserve">Choix Simple. </t>
  </si>
  <si>
    <t>Resp_female_male</t>
  </si>
  <si>
    <t>En fonction de la situation détaillée sous "remarques"
Est-ce que nous pouvons nous entretenir avec un répondant qui soit en mesure de représenter le ménage? 
et une fois 
Est-ce que nous pouvons nous entretenir avec une répondante qui soit en mesure de représenter le ménage?</t>
  </si>
  <si>
    <t>(1)Pour les équipes d'enquêteurs et enquêtrices mixtes: les enquêtrices administreront le questionnaire à des répondantes, et les enquêteurs à des répondants.
(2)Pour les équipes composées uniquement d'enquêteurs masculins: lorsque cela est acceptable culturellement, alors les enquêteurs administrent la moitié des questionnaires de leur journée à des hommes, l autre moitié à des femmes (en alternance)
(3) Pour les équipes composées uniquement d'enquêteurs masculins:  lorsqu’il n’est pas acceptable qu’un enquêteur s’entretienne avec une femme,  alors le répondant devra être un homme</t>
  </si>
  <si>
    <t>SI(OU([hoh] = [1.Aucun], [hoh] = [3.Préfère ne pas répondre]), passer à [hoh_2]</t>
  </si>
  <si>
    <t>% de répondant.e.s qui  ont accordé leur consentement pour  à répondre au nom du ménage</t>
  </si>
  <si>
    <t>Resp_can_answer</t>
  </si>
  <si>
    <t>Acceptez-vous et êtes-vous en mesure de répondre aux questions au nom du ménage ?</t>
  </si>
  <si>
    <t>% d'entretiens par age du ou de la répondante</t>
  </si>
  <si>
    <t>resp_age</t>
  </si>
  <si>
    <t>Quel âge avez-vous, en nombre d'années?</t>
  </si>
  <si>
    <t>L'enquêteur/ice ne peut pas interroger une personne de moins de 18 ans ou de plus de 70 ans pour cette enquête. Procèdez à la vérification de l'existence d'un membre du ménage ayant l'âge requis et pouvant répondre à vos questions.</t>
  </si>
  <si>
    <t>&gt;= 18.</t>
  </si>
  <si>
    <t>SI(OU([hoh_mesure_repondre_1] = [1.Oui], [hoh_mesure_repondre_2] = [1.Oui]),</t>
  </si>
  <si>
    <t>% d'entretiens par genre du ou de la répondante</t>
  </si>
  <si>
    <t>resp_gender</t>
  </si>
  <si>
    <t>Quel est votre genre ?</t>
  </si>
  <si>
    <t>Masculin / homme
Féminin / femme
Autre
Préfère ne pas répondre</t>
  </si>
  <si>
    <t>SI [age] &lt;18, passer à [hoh_mesure_repondre_2]</t>
  </si>
  <si>
    <t>% de ménages par classe d'âge du ou de la chef.fe de ménage</t>
  </si>
  <si>
    <t>hoh_age</t>
  </si>
  <si>
    <t>Quel est l'âge du ou de la chef.fe de ménage ?</t>
  </si>
  <si>
    <t>SI(ET([hoh_1] = 1.Aucun, [hoh_mesure_repondre_1] = 1.Oui)</t>
  </si>
  <si>
    <t>% de ménages par genre du ou de la chef.fe de ménage</t>
  </si>
  <si>
    <t>hoh_gender</t>
  </si>
  <si>
    <t>Quel est le genre du ou de la chef.fe de ménage ?</t>
  </si>
  <si>
    <t>% de ménages par niveau d'éducation du ou de la chef.fe de ménage</t>
  </si>
  <si>
    <t>hoh_edu</t>
  </si>
  <si>
    <t>Quel est le niveau d'éducation le plus élevé complété par le chef  de la famille ?</t>
  </si>
  <si>
    <t>1 = Aucun
2 = Alphabétisé ou Coranique
3 = 1er cycle fondamentale
4 = 2e cycle fondamentale
5 = Secondaire
6 = Supérieur</t>
  </si>
  <si>
    <t>% de chef.fe.s de ménage selon l'état civil</t>
  </si>
  <si>
    <t>hoh_civil_status</t>
  </si>
  <si>
    <t>Quel est le statut matrimonial du chef de ménage ?</t>
  </si>
  <si>
    <t>1. Marié(e) - polygame
2. Marié(e) - monogame
3. Veuf/veuve
4. Union libre ou concubinage
5. Célibataire
6. Séparé(e) - Divorce</t>
  </si>
  <si>
    <t>% de ménages selon la langue principale parlée à la maison (dans le ménage)</t>
  </si>
  <si>
    <t>hh_main_language_spoken</t>
  </si>
  <si>
    <t>Quelle est la principale langue parlée à la maison par votre ménage ?</t>
  </si>
  <si>
    <t>[Liste langues]</t>
  </si>
  <si>
    <t>% de ménages par type d'environnement (rural, urbain ou camp)</t>
  </si>
  <si>
    <t>setting</t>
  </si>
  <si>
    <t>Vivez-vous dans une zone rurale, urbaine ou périurbaine, ou dans un camp/site ?
Indication : si l'entretien a lieu en personne à un point GPS déterminé, veuillez cocher la réponse donnée.</t>
  </si>
  <si>
    <t>Indication : si l'entretien a lieu en personne à un point GPS déterminé, veuillez cocher la réponse donnée.
Indication : les zones périurbaines désignent les zones immédiatement adjacentes à une ville ou à une zone urbaine, qui sont souvent des zones d'urbanisation fragmentée d'anciennes zones rurales.</t>
  </si>
  <si>
    <t>1. Rurale
2. Urbain ou périurbain
3. Camp ou site formel ou non formel
Indication : les zones périurbaines désignent les zones immédiatement adjacentes à une ville ou à une zone urbaine, qui sont souvent des zones d'urbanisation fragmentée d'anciennes zones rurales.</t>
  </si>
  <si>
    <t>% de ménages par taille de ménage</t>
  </si>
  <si>
    <t>hh_size</t>
  </si>
  <si>
    <t>Combien de personnes, y compris vous-même, vivent dans ce ménage ?
Indication : Ne comptez pas les membres (antérieurs) de votre ménage qui ne vivent pas avec vous en ce moment.</t>
  </si>
  <si>
    <t>Indication : Ne comptez pas les membres (antérieurs) de votre ménage qui ne vivent pas avec vous en ce moment.</t>
  </si>
  <si>
    <t>&gt;=1 et &lt;=30</t>
  </si>
  <si>
    <t>C</t>
  </si>
  <si>
    <t>HESPER</t>
  </si>
  <si>
    <t>Quelle est la perception des ménages affectés par la crise humanitaire sur la pertinence de l'aide reçue, les obstacles à l'assistance et leurs interactions avec les acteurs humanitaires ?</t>
  </si>
  <si>
    <t>Eau potable</t>
  </si>
  <si>
    <t>Hesper_1_water</t>
  </si>
  <si>
    <t>Votre ménage a t'il un grave problème lié au manque d’eau potable ou utilisable pour la cuisine ?</t>
  </si>
  <si>
    <t>1. Pas de problème sérieux
2. Problème grave
3. Sais pas
4. Ne s'applique pas aux ménages
5. Je préfère ne pas répondre</t>
  </si>
  <si>
    <t>Nourriture</t>
  </si>
  <si>
    <t>Hesper_2_food</t>
  </si>
  <si>
    <t>Votre ménage a t'il  un grave problème de nourriture ? Par exemple, vous manquez de nourriture, vous n’avez pas de bonne nourriture ou vous ne pouvez pas cuisiner.</t>
  </si>
  <si>
    <t>Endroit pour vivre</t>
  </si>
  <si>
    <t>Hesper_3_live_place</t>
  </si>
  <si>
    <t>Votre ménage a t'il un grave problème du fait que vous n’avez pas d’endroit convenable pour vivre ?</t>
  </si>
  <si>
    <t>Toilettes</t>
  </si>
  <si>
    <t>Hesper_4_toilet</t>
  </si>
  <si>
    <t>Votre ménage a t'il un grave problème du fait que vous n’avez pas un accès facile ou sans danger à des toilettes propres ?</t>
  </si>
  <si>
    <t>Rester propre</t>
  </si>
  <si>
    <t>Hesper_5_keep_clean</t>
  </si>
  <si>
    <t>Est-ce qu'un ou plusieurs membres de votre ménage a un problème grave en raison de difficultés à se maintenir propre? Par exemple, en raison du manque de savon, d'eau ou de lieu de lavage approprié?</t>
  </si>
  <si>
    <t>Hesper_5_1_keep_clean</t>
  </si>
  <si>
    <t>[Si la répondante est une femme] Est-ce que certaines femmes dans votre ménage ont un problème grave en raison de difficultés à se maintenir propres en raison du manque de matériel d'hygiène menstruelle?</t>
  </si>
  <si>
    <t>si resp_gender == femme</t>
  </si>
  <si>
    <t>Vêtements, chaussures,
articles de literie ou
couvertures</t>
  </si>
  <si>
    <t>Hesper_6_dress</t>
  </si>
  <si>
    <t>Votre ménage a t'il un  problème grave du fait que vous manquez ou n’avez pas de bons vêtements, chaussures, articles de literie ou couvertures ?</t>
  </si>
  <si>
    <t>Revenus ou moyens de
subsistance</t>
  </si>
  <si>
    <t>Hesper_7_revenu</t>
  </si>
  <si>
    <t xml:space="preserve">Votre ménage a t'il un grave problème lié à un manque de revenus, d’argent ou de ressources pour vivre ?
</t>
  </si>
  <si>
    <t>Santé physique</t>
  </si>
  <si>
    <t>Hesper_8_phisical_health</t>
  </si>
  <si>
    <t xml:space="preserve">Est-ce que quelqu'un dans votre ménage a un grave problème de santé physique ? Par exemple, quelqu'un souffre d’une maladie physique, d’une blessure ou d’un handicap physique
</t>
  </si>
  <si>
    <t>Hesper_9_health_care_men</t>
  </si>
  <si>
    <t>Les hommes de votre ménage ont-ils un problème grave parce que ils ne sont pas en mesure d'obtenir des soins de santé adéquats ? Par exemple, un traitement ou des médicaments</t>
  </si>
  <si>
    <t>Hesper_9_health_care_women</t>
  </si>
  <si>
    <t xml:space="preserve">Les femmes de votre ménage ont-elles un problème grave parce qu'elles ne sont pas en mesure d'obtenir des soins de santé adéquats ? Par exemple, les traitements ou les médicaments, ou les soins de santé pendant la grossesse ou l'accouchement.
</t>
  </si>
  <si>
    <t>Détresse</t>
  </si>
  <si>
    <t>Hesper_10_distress</t>
  </si>
  <si>
    <t>Est-ce qu'un ou plusieurs membres de votre ménage  a un grave problème du au fait d'un sentiment d’extrême détresse ? Par exemple, ils sont bouleversés, tristse, inquiets, ont peur ou sont en colère.</t>
  </si>
  <si>
    <t>Sécurité</t>
  </si>
  <si>
    <t>Hesper_11_safety</t>
  </si>
  <si>
    <t>Votre ménage a t'il un grave problème du fait que vous  n’êtes pas en sécurité ou protégés où vous vivez aujourd’hui ? Par exemple, en raison d’un conflit, de violence ou de criminalité au sein de votre communauté, ville ou village.</t>
  </si>
  <si>
    <t>Éducation pour vos enfants</t>
  </si>
  <si>
    <t>Hesper_12_education_for_child</t>
  </si>
  <si>
    <t>Votre ménage a t'il un grave problème du fait que vos enfants ne vont pas à l’école ou ne reçoivent pas un assez bon enseignement ?</t>
  </si>
  <si>
    <t>Prise en charge des
membres de votre famille</t>
  </si>
  <si>
    <t>Hesper_13_family_care</t>
  </si>
  <si>
    <t>Votre ménage a t'il un grave problème du fait que, dans votre situation, il est difficile de prendre soin des personnes qui vivent avec vous ? Par exemple, des enfants en bas âge ou bien des membres de votre famille âgés, souffrant d’un handicap ou d’une maladie mentale ou physique , moteur, visuel, auditif, sensoriel, chronique.</t>
  </si>
  <si>
    <t>Soutien reçu des autres</t>
  </si>
  <si>
    <t>Hesper_14_support_from_other</t>
  </si>
  <si>
    <t>Votre ménage a t'il un grave problème lié à un manque de soutien des gens de votre communauté, notamment un soutien émotionnel ou une aide pratique ?</t>
  </si>
  <si>
    <t>Séparation des membres
de votre famille</t>
  </si>
  <si>
    <t>Hesper_15_family_separation</t>
  </si>
  <si>
    <t>Votre ménage a t'il un grave problème du fait que vous êtes séparé de certaines membres de votre famille ?</t>
  </si>
  <si>
    <t>Être déplacé de chez vous</t>
  </si>
  <si>
    <t>hesper_16_being_displaced</t>
  </si>
  <si>
    <t>Votre ménage a t'il un grave problème du fait que vous êtes déplacé de votre pays, ville ou village?</t>
  </si>
  <si>
    <t>Hesper_17_information</t>
  </si>
  <si>
    <t xml:space="preserve"> Avez-vous un problème grave parce que vous n'avez pas assez d'informations ? Par exemple, parce que vous n'avez pas assez d'informations (sur l'aide disponible, sur l'accès aux services, sur ce qui se passe dans votre ville ou pays d'origine, etc.)
</t>
  </si>
  <si>
    <t>La manière dont l’aide
humanitaire est apportée</t>
  </si>
  <si>
    <t>Hesper_18_way_aid_provided</t>
  </si>
  <si>
    <t>Votre ménage a t'il un grave problème en raison d’une aide humanitaire inadéquate ? Par exemple, vous n’avez pas un accès équitable à l’aide humanitaire disponible ou les organisations d’aide humanitaire travaillent de leur côté sans impliquer les personnes de votre communauté.</t>
  </si>
  <si>
    <t>Respect</t>
  </si>
  <si>
    <t>Hesper_19_respect</t>
  </si>
  <si>
    <t>Votre ménage a t'il un grave problème du fait que vous ne vous sentez pas respecté ou vous vous sentez humilié ? Par exemple, en raison de la situation dans laquelle vous vivez ou en raison de la manière dont les gens vous traitent.</t>
  </si>
  <si>
    <t>Déplacements d’un lieu à un autre</t>
  </si>
  <si>
    <t>Hesper_20_moving_place</t>
  </si>
  <si>
    <t>Votre ménage a t'il un grave problème du fait que vous ne pouvez pas vous déplacer d’un lieu à l’autre? Par exemple à un autre village ou une autre ville</t>
  </si>
  <si>
    <t>Trop de temps libre</t>
  </si>
  <si>
    <t>Hesper_21_too_much_time</t>
  </si>
  <si>
    <t>Est-ce qu'un ou plusieurs membres de votre ménage ont un grave problème du fait que ils ont trop de temps libre dans une journée ?</t>
  </si>
  <si>
    <t>Autres besoins</t>
  </si>
  <si>
    <t>Hesper_other_need1</t>
  </si>
  <si>
    <t>Est-ce que votre ménage a  d’autres problèmes graves que je n’ai pas abordés avec vous ?</t>
  </si>
  <si>
    <t>texte</t>
  </si>
  <si>
    <t>aucun</t>
  </si>
  <si>
    <t>Hesper_other_most_serious1</t>
  </si>
  <si>
    <t>Parmi ces problèmes, lequel est le plus grave ?</t>
  </si>
  <si>
    <t>[Liste des problèmes graves auxquels à répondu par 1]</t>
  </si>
  <si>
    <t>Hesper_other_most_serious2</t>
  </si>
  <si>
    <t>Lequel est le deuxième problème le plus grave ?</t>
  </si>
  <si>
    <t>Hesper_other_most_serious3</t>
  </si>
  <si>
    <t>Lequel est le troisième problème le plus grave ?</t>
  </si>
  <si>
    <t>Hesper_humanitarian_help</t>
  </si>
  <si>
    <t>Quel type de soutien, le cas échéant, votre ménage préfèrerait-il recevoir de la part d'acteurs humanitaires pour vous aider à surmonter ces problèmes? (selectioner maximum 3)</t>
  </si>
  <si>
    <t xml:space="preserve">Abris / logement / habitat
Nourriture / Assistance alimentaire
Services de soutien à la nutrition
Santé
Intrants agricoles / semences
Aide aux moyens de subsistance / aide à l'emploi
Eau potable
Services d'assainissement (latrines, forages)
Articles d'hygiène essentiels (savon, tampons/serviettes hygièniques)
Articles essentiels pour le foyer et articles personnels (vêtements, couverture, ustensiles de cuisine, articles de literie, stockage de nourriture).
Moyens de communiquer avec les proches et d'accéder aux informations essentielles (crédits téléphoniques, meilleure couverture réseau, radio, accès à Internet,…)
Remboursement de dettes
Education pour les enfants (&lt;18 ans)
Soutien psychosocial
Protection / Sûreté
Services juridiques et documentation civile (comme la carte d'identité, le passeport, etc.)
Accès à l'énergie (électricité, carburant,...)
Aucun besoin
Autres (préciser)
Je ne sais pas / je ne suis pas sûr.e
Je préfère ne pas répondre </t>
  </si>
  <si>
    <t>Choix Multiple</t>
  </si>
  <si>
    <t>D</t>
  </si>
  <si>
    <t>Démographiques I Individu</t>
  </si>
  <si>
    <t>Texte d'introduction</t>
  </si>
  <si>
    <t>repeat_intro_hh</t>
  </si>
  <si>
    <t>Je vais maintenant vous poser des questions sur chaque membre du ménage séparément. Commencez par vous-même, puis énumérez tous les autres membres du ménage, en commençant par le plus jeune et en incluant le ou la chef.fe de ménage si vous ne l'êtes pas.
Les questions suivantes concernent les membres du ménage qui vivent actuellement dans le ménage. Par exemple, elles ne concernent pas les enfants, qui ne vivent pas actuellement dans le ménage.</t>
  </si>
  <si>
    <t>[note]</t>
  </si>
  <si>
    <t>Individu.</t>
  </si>
  <si>
    <t>Identifiant de l'instance</t>
  </si>
  <si>
    <t>parent_instance_name</t>
  </si>
  <si>
    <t>[automatic]</t>
  </si>
  <si>
    <t>Identifiant de l'individu</t>
  </si>
  <si>
    <t>person_id</t>
  </si>
  <si>
    <t>Position de l'individu</t>
  </si>
  <si>
    <t>ind_pos</t>
  </si>
  <si>
    <t>ind_name</t>
  </si>
  <si>
    <t xml:space="preserve"> Quel est le prénom de cette personne ?
</t>
  </si>
  <si>
    <t>Instruction: Si plusieurs membre de la famille ont le même prénom :
Sollicitez des renseignements supplémentaires tels que le surnom, la date de naissance, le prénom de la mère ou du père, ou attribuez un numéro séquentiel pour enrichir le prénom.</t>
  </si>
  <si>
    <t>ind_is_h_hoh</t>
  </si>
  <si>
    <t xml:space="preserve">Est t' elle la personne qui répond à l'entretien ?
</t>
  </si>
  <si>
    <t xml:space="preserve">1. Oui
2. Non
</t>
  </si>
  <si>
    <t>% d'individus par genre</t>
  </si>
  <si>
    <t>ind_gender</t>
  </si>
  <si>
    <t>Genre de l'individu :</t>
  </si>
  <si>
    <t>si [ind_is_h_hoh] = non</t>
  </si>
  <si>
    <t>% d'individus par âge</t>
  </si>
  <si>
    <t>ind_age</t>
  </si>
  <si>
    <t>Âge de l'individu :
Indication : si l'enfant a moins de 1 an, saisir 0.</t>
  </si>
  <si>
    <t>Si l'enfant a moins de 1 ans, mettre 0.</t>
  </si>
  <si>
    <t>ind_age_under1</t>
  </si>
  <si>
    <t>Age de l'individu en mois :</t>
  </si>
  <si>
    <t>.&lt;12</t>
  </si>
  <si>
    <t>SI [ind_age] =0</t>
  </si>
  <si>
    <t>% d'individus par lien de parenté</t>
  </si>
  <si>
    <t>ind_relationship</t>
  </si>
  <si>
    <t>Quel est le lien de parenté entre le membre du ménage et le chef de famille ?</t>
  </si>
  <si>
    <t>0. Chef de famille
1. Conjoint(e)
2. L'enfant
3. Parent
4. Frère ou sœur
5. Grand-parent
6. Belle-fille/fils
7. Petit(e) enfant
8. Belle-mère / beau-père (pour les femmes)
9. Belle-mère / beau-père (pour les hommes) 
10. Tante/oncle cousin 
11. Autre, parent
12. Autre, sans lien de parenté</t>
  </si>
  <si>
    <t>% d'individus dans le ménage  par  statut civil</t>
  </si>
  <si>
    <t>ind_civil_satus</t>
  </si>
  <si>
    <t>Quel est le statut civil de cette personne ?</t>
  </si>
  <si>
    <t xml:space="preserve">1. Célibataire
2. Marrié
3. Divorcé
4.Veuf/veuve
5.Ne sait pas
6.Je préfère ne pas répondre </t>
  </si>
  <si>
    <t>% de femme enceinte ou allaitante dans le ménage</t>
  </si>
  <si>
    <t xml:space="preserve">ind_pregnant </t>
  </si>
  <si>
    <t xml:space="preserve">Cette personne est-elle enceinte ou actuellement allaitante? </t>
  </si>
  <si>
    <t>1. Oui
2. Non
3. Je ne sais pas.
4. Je souhaite ne pas répondre</t>
  </si>
  <si>
    <t>SI  [ind_age]&gt;10 et  [ind_age] = &lt;60  et [ind_gender] ==Femme</t>
  </si>
  <si>
    <t>Genre &amp; Inclusion</t>
  </si>
  <si>
    <t xml:space="preserve">ind_difficulty_note </t>
  </si>
  <si>
    <t>Les questions suivantes portent sur les difficultés que la personne peut éprouver en
faisant certaines activités, du fait d’un PROBLÈME DE SANTÉ. »</t>
  </si>
  <si>
    <t>note</t>
  </si>
  <si>
    <t>% de membre du ménage selon le niveau de difficulté visuelle.</t>
  </si>
  <si>
    <t>Ind_difficulty_sight</t>
  </si>
  <si>
    <t xml:space="preserve">Cette personne a-t-elle  des problèmes de vue, [même avec ses lunettes ? Diriez-vous... [Lire les catégories de réponses
</t>
  </si>
  <si>
    <t>Lire les catégories de réponses</t>
  </si>
  <si>
    <t>1. Pas du tout.
2. Un peu.
3. Beaucoup.
4. La personne ne vois rien du tout.
7. Refuse de répondre
9. Ne sait pas</t>
  </si>
  <si>
    <t>% de membre du ménage selon le niveau de difficulté auditive.</t>
  </si>
  <si>
    <t>Ind_difficulty_hearing</t>
  </si>
  <si>
    <t>Cette personne éprouve -t-elle des difficultés à entendre, [même avec une ou des
prothèse(s) auditive(s) ? Diriez-vous... [Lire les catégories de réponses</t>
  </si>
  <si>
    <t>1. Pas du tout.
2. Un peu.
3. Beaucoup.
4. La personne n’entends rien du tout.
7. Refuse de répondre
9. Ne sait pas</t>
  </si>
  <si>
    <t>% de membre du ménage selon le niveau de difficulté motrice.</t>
  </si>
  <si>
    <t>ind_difficulty_walking</t>
  </si>
  <si>
    <t>Cette personne éprouve -t-elle   des difficultés à marcher ou à monter les escaliers ?  Diriez-vous... [Lire les catégories de réponses</t>
  </si>
  <si>
    <t>1. Pas du tout.
2. Un peu.
3. Beaucoup.
4. La personne est incapable de le faire.
7. Refuse de répondre
9. Ne sait pas</t>
  </si>
  <si>
    <t>% de membre du ménage selon le niveau de difficulté de mémoire.</t>
  </si>
  <si>
    <t>ind_difficulty_remembering</t>
  </si>
  <si>
    <t>Cette personne éprouve -t-elle  des difficultés à se rappeler certaines choses ou
à se concentrer ?  Diriez-vous... [Lire les catégories de réponses</t>
  </si>
  <si>
    <t>1. Pas du tout.
2. Un peu.
3. Beaucoup.
4. La personne ne peux pas me concentrer ou me rappeler du tout.
7. Refuse de répondre
9. Ne sait pas</t>
  </si>
  <si>
    <t>% de membre du ménage selon le niveau de difficulté à prendre soin de soi.</t>
  </si>
  <si>
    <t>ind_difficulty_take_care</t>
  </si>
  <si>
    <t>Cette personne éprouve -t-elle des difficultés à prendre soin [de vous/de
lui/d’elle], à [vous/se] laver ou à [vous/s’] habiller, par exemple ? Diriez-vous... [Lire les catégories de réponses</t>
  </si>
  <si>
    <t>1. Pas du tout.
2. Un peu.
3. Beaucoup.
4. La pseronne est  incapable de le faire.
7. Refuse de répondre
9. Ne sait pas</t>
  </si>
  <si>
    <t>% de membre du ménage selon le niveau de difficulté de communication.</t>
  </si>
  <si>
    <t>Ind_difficulty_communicating</t>
  </si>
  <si>
    <t>Cette personne éprouve -t-elle des difficultés à communiquer dans [votre/ sa]
langue habituelle, à comprendre les autres ou à [vous/se] faire comprendre, par exemple ? Diriez-vous... [Lire les catégories de réponses</t>
  </si>
  <si>
    <t xml:space="preserve"> 1. Pas du tout.
2. Un peu.
3. Beaucoup.
4. La personne est incapable de le faire.
7. Refuse de répondre</t>
  </si>
  <si>
    <t>% de ménages par tranche d'âge</t>
  </si>
  <si>
    <t>ind_age_2_11_n</t>
  </si>
  <si>
    <t>Nombre de membre de 2 à 11 ans</t>
  </si>
  <si>
    <t>Aucun</t>
  </si>
  <si>
    <t>[Calculate]</t>
  </si>
  <si>
    <t>Genre</t>
  </si>
  <si>
    <t>ind_f_n</t>
  </si>
  <si>
    <t>Nombre de femmes dans le ménage</t>
  </si>
  <si>
    <t>ind_age_5_17_n</t>
  </si>
  <si>
    <t>Nombre de membres de 5 à 17 ans</t>
  </si>
  <si>
    <t>ind_m_age_5_17_n</t>
  </si>
  <si>
    <t>Nombre de garçons de 5 à 17 ans</t>
  </si>
  <si>
    <t>ind_f_age_5_17_n</t>
  </si>
  <si>
    <t>Nombre de filles de 5 à 17 ans</t>
  </si>
  <si>
    <t>ind_age_0_1_n</t>
  </si>
  <si>
    <t>Nombre d'enfants de 0 à 1 ans</t>
  </si>
  <si>
    <t>ind_age_0_4_n</t>
  </si>
  <si>
    <t>Nombre d'enfants de 0 à 4 ans</t>
  </si>
  <si>
    <t>% de ménages par genre</t>
  </si>
  <si>
    <t>ind_f_age_above18_n</t>
  </si>
  <si>
    <t>Nombre de femmes adultes dans le ménage</t>
  </si>
  <si>
    <t>ind_m_age_above18_n</t>
  </si>
  <si>
    <t>Nombre d'hommes adultes dans le ménage</t>
  </si>
  <si>
    <t>E</t>
  </si>
  <si>
    <t>Déplacement</t>
  </si>
  <si>
    <t>Dans quelle mesure le profil de déplacement (motifs du déplacement, nombre et durée du déplacement) contribue-t-il à exacerber la vulnérabilité des ménages ?</t>
  </si>
  <si>
    <t>note_dis_hh</t>
  </si>
  <si>
    <t>Dans les questions suivantes, je vais demander des informations sur les mouvements de votre ménage. Veuillez répondre en tenant compte de l'expérience de la majorité des membres du ménage, plutôt que seulement de celle du chef de ménage.
Indice : La majorité fait référence à un nombre supérieur à la moitié du total (par exemple, 3 sur 4).</t>
  </si>
  <si>
    <t>-</t>
  </si>
  <si>
    <t>% de ménages déplacés de force</t>
  </si>
  <si>
    <t>dis_forced</t>
  </si>
  <si>
    <t xml:space="preserve">Votre ménage a-t-il déjà été contraint de fuir son lieu de résidence habituel ? </t>
  </si>
  <si>
    <t xml:space="preserve">Nous allons maintenant nous intéresser aux statuts et aux déplacements éventuels de votre ménage.
Instruction : L'enquêteur/ice doit bien expliquer au chef de ménage ou à la personne enquêtée les types et les définitions de statut de déplacement concernés par l'évaluation. </t>
  </si>
  <si>
    <t>1. Oui nous avons été déplacés, et sommes maintenant de retour dans notre lieu d'origine
2. Oui nous avons été déplacés et le sommes encore
3. Non, nous n'avons jamais été déplacés
4. Je ne sais pas
5. Je préfère ne pas répondre</t>
  </si>
  <si>
    <t>Choix simple</t>
  </si>
  <si>
    <t>% de ménages déplacés, par cause principale de déplacement</t>
  </si>
  <si>
    <t>dis_reason</t>
  </si>
  <si>
    <t>Quelle est la raison principale pour laquelle votre ménage a dû fuir son lieu d'origine?</t>
  </si>
  <si>
    <t>1.	Conflit armé dans la région d'origine ou à proximité 
2.	Crainte d'un enrôlement forcé dans les forces armées 
3.	Mort/blessure/disparition d'un membre de la famille 
4.	Expulsion par les forces gouvernementales 
5.	Expulsion par des forces non gouvernementales 
6.	Présence de mines terrestres ou de munitions non explosées 
7.	Glissement de terrain
8.	Sécheresse/manque de précipitations
9.	Inondations
10.	Température extrême 
11.	Pas d'écoles disponibles
12.	Pas de services de santé disponibles
13.	Pas d'aide humanitaire disponible
14.	Pas de travail disponible
15.	Pas d'accès à la terre arable/à l'eau/à la nourriture
16.	En raison d'un mariage ou d'un divorce
17.	Pour être proche des membres de la famille/amis 
18.	Autre (préciser)
19.	Ne sait pas 
20.	Préfère ne pas répondre</t>
  </si>
  <si>
    <t>if (dis_forced ="Oui")</t>
  </si>
  <si>
    <t>% de ménages déplacées, par autres causes de déplacement</t>
  </si>
  <si>
    <t>dis_other_reason</t>
  </si>
  <si>
    <t>Y a-t-il d'autres raisons pour lesquelles votre ménage a dû fuir son lieu d'origine?</t>
  </si>
  <si>
    <t>1.	Conflit armé dans la région d'origine ou à proximité 
2.	Crainte d'un enrôlement forcé dans les forces armées 
3.	Mort/blessure/disparition d'un membre de la famille 
4.	Expulsion par les forces gouvernementales 
5.	Expulsion par des forces non gouvernementales 
6.	Présence de mines terrestres ou de munitions non explosées 
7.	Glissement de terrain
8.	Sécheresse/manque de précipitations
9.	Inondations
10.	Température extrême 
11.	Pas d'écoles disponibles
12.	Pas de services de santé disponibles
13.	Pas d'aide humanitaire disponible
14.	Pas de travail disponible
25.	Pas d'accès à la terre arable/à l'eau/à la nourriture
16.	En raison d'un mariage ou d'un divorce
17.	Pour être proche des membres de la famille/amis 
18. Non, pas d'autre raison
19.	Autre (préciser)
20.	Ne sait pas 
21.	Préfère ne pas répondre</t>
  </si>
  <si>
    <t>Select multiple - All that apply</t>
  </si>
  <si>
    <t>dis_other_reason_other</t>
  </si>
  <si>
    <t>si autre, veuillez préciser</t>
  </si>
  <si>
    <t>% de ménages déplacés par date du premier déplacement</t>
  </si>
  <si>
    <t>dis_duration</t>
  </si>
  <si>
    <t>[Si déplacé] Quand est-ce que votre ménage a quitté son lieu d'origine?
Note: Si le ménage a été déplacé plus d'une fois, se référer au premier réplacement</t>
  </si>
  <si>
    <t>[Year - Month]</t>
  </si>
  <si>
    <t>Year - Month</t>
  </si>
  <si>
    <t>dis_area_origin</t>
  </si>
  <si>
    <t>Où résidait votre ménage avant d'être contraint de fuir ? 
Indice : si vous avez été déplacé plus d'une fois, référez-vous au premier déplacement.</t>
  </si>
  <si>
    <t>1. Dans un autre pays
2. Quelque part d'autre au Mali
3. Je ne sais pas
4. Je ne souhaite pas répondre</t>
  </si>
  <si>
    <t>Pourcentage de ménages déplacés à l'intérieur du pays qui ont franchi une frontière et sont rentrés chez eux</t>
  </si>
  <si>
    <t>dis_area_origin_border_yn</t>
  </si>
  <si>
    <t>Au cours de votre déplacement, votre ménage a-t-il déménagé à l'étranger pendant plus de 3 mois ?</t>
  </si>
  <si>
    <t>% de ménages déplacés ayant été déplacés une seule fois</t>
  </si>
  <si>
    <t>dis_non_return</t>
  </si>
  <si>
    <t>Après que votre ménage ait dû se déplacer pour la première fois, êtes vous directement venus vous établir ici?</t>
  </si>
  <si>
    <t>% de ménages déplacés par nombre de déplacements, incluant le premier déplacement</t>
  </si>
  <si>
    <t>dis_secondary_n</t>
  </si>
  <si>
    <t xml:space="preserve"> Combien de fois est-ce que votre ménage a été forcé de se déplacer de la localité ou vous viviez, incluant le premier déplacement?</t>
  </si>
  <si>
    <t>&gt;= 1 aor -999 for don't know/prefer not to answer</t>
  </si>
  <si>
    <t>1. Une fois
2. Deux fois
3. Trois fois
4. Quatre fois ou plus
5. Je ne sais pas.
6. Je ne souhaite pas répondre</t>
  </si>
  <si>
    <t>% de méanges déplacés par raison principale du dernier déplacement</t>
  </si>
  <si>
    <t>dis_secondary_reason</t>
  </si>
  <si>
    <t>[Si déplacé plus d'une fois] Quelle est la principale raison pour laquelle votre ménage s'est déplacé lors de votre dernier déplacement?</t>
  </si>
  <si>
    <t>1.	Conflit armé dans la région d'origine ou à proximité 
2.	Crainte d'un enrôlement forcé dans les forces armées 
3.	Mort/blessure/disparition d'un membre de la famille 
4.	Expulsion par les forces gouvernementales 
5.	Expulsion par des forces non gouvernementales 
6.	Présence de mines terrestres ou de munitions non explosées 
7.	Glissement de terrain
8.	Sécheresse/manque de précipitations
9.	Inondations
10.	Température extrême 
11.	Pas d'écoles disponibles
12.	Pas de services de santé disponibles
13.	Pas d'aide humanitaire disponible
14.	Pas de travail disponible
25.	Pas d'accès à la terre arable/à l'eau/à la nourriture
16.	En raison d'un mariage ou d'un divorce
17.	Pour être proche des membres de la famille/amis 
18.	Autre (préciser)
19.	Ne sait pas 
20.	Préfère ne pas répondre</t>
  </si>
  <si>
    <t>dis_secondary_n &gt;1</t>
  </si>
  <si>
    <t>dis_secondary_reason_other</t>
  </si>
  <si>
    <t>% de ménages déplacés par raison pour choisir le localité actuelle</t>
  </si>
  <si>
    <t>dis_here_reason</t>
  </si>
  <si>
    <t>Quelle est la raison principale pour laquelle  vous vous êtes retrouvé dans cette localité ?</t>
  </si>
  <si>
    <t>1. Emploi : un membre du ménage a trouvé un emploi/a démarré une entreprise ici, ou est venu ici à la recherche d'un emploi
2. Raisons éducatives : pour commencer l'école ici
3. Raisons de santé : accès aux services médicaux ici
4. Raisons matrimoniales : un membre du ménage s'est marié ou a divorcé
5. Proximité de la famille/des amis : a rejoint des proches/des amis ici
6. Proximité du lieu d'origine ici
7. Coût de la vie/loyer plus bas ici, dans le logement/la zone précédente les prix étaient trop élevés
8. Sécurité : la zone de l'habitation précédente était trop dangereuse/plus de sécurité ici
9. Disponibilité de terres à cultiver ici
10. D'autres zones étaient bloquées/les frontières étaient fermées
11. Maison plus grande/mieux ici
12. Meilleur accès à la nourriture ici
13. Meilleur accès à l'eau ici
14.Disponibilité de l'aide humanitaire ici
15. Autre (spécifier)</t>
  </si>
  <si>
    <t>dis_here_reason_other</t>
  </si>
  <si>
    <t>% de méanges déplaces par temps moyen passé dans la localité actuelle</t>
  </si>
  <si>
    <t>dis_arrival_date</t>
  </si>
  <si>
    <t>Quand est-ce que votre ménage est arrivé dans la localité où vous vivez actuellement?</t>
  </si>
  <si>
    <t>% de ménages retournés, par raison de retour</t>
  </si>
  <si>
    <t>dis_back_reason</t>
  </si>
  <si>
    <t>Quelle était la raison principale pour laquelle votre ménage est retourné résider dans votre lieu d'origine?</t>
  </si>
  <si>
    <t>1. Sécurité améliorée dans la zone de retour
2. Amélioration des opportunités économiques/de subsistance
3. Nous avons récupéré l'accès à notre terre
4. Les autorités nous ont poussé à partir
5. Aide réduite dans la zone de déplacement
6. Conflit dans la zone de déplacement
7. Tensions avec la communauté hôte
8. Autre (spécifiez)
9. Préfère ne pas répondre; Ne sait pas</t>
  </si>
  <si>
    <t>dis_back_reason_other</t>
  </si>
  <si>
    <t>Solutions durables</t>
  </si>
  <si>
    <t>% de ménages ayan des plans concrets de rester ou de se redéplacer dans les douze mois suivant la collecte</t>
  </si>
  <si>
    <t>ds_plans</t>
  </si>
  <si>
    <t>Est-ce que votre ménage a des projets concrets de rester ou de se redéplacer dans les douze prochains mois?</t>
  </si>
  <si>
    <t>1. Le ménage prévoit de déménager à un autre endroit dans la même commune 
2. Le ménage prévoit de déménager à un autre endroit dans le même cercle
3. Le ménage prévoit de déménager à un autre endroit dans la même région 
3. Le ménage prévoit de déménager ailleurs dans le pays (pas le lieu d'origine) 
4. Le ménage prévoit de retourner au lieu d'origine 
5. Le ménage prévoit de partir à l'étranger 
6. Le ménage prévoit de rester et vivre/travailler dans ce lieu 
7. Pas de plan 
8. Ne sait pas 
9. Préfère ne pas répondre</t>
  </si>
  <si>
    <t>% de ménages pouvant réaliser leur projet de se réplacer / rester oú ils sont dans les douze mois suivant la collecte</t>
  </si>
  <si>
    <t>ds_plans_ability_yn</t>
  </si>
  <si>
    <t>Y a-t-il des barrières qui empêchent votre ménage de réaliser ce projet dans les 12 prochains mois?</t>
  </si>
  <si>
    <t>% de ménages par barrière principale les empêchant de s'installer là oú ils le préferrent</t>
  </si>
  <si>
    <t>ds_plans_ability_reason</t>
  </si>
  <si>
    <t>Quelle est la barrière principate qui empêche votre ménage de s'installer là où vous le préférez?</t>
  </si>
  <si>
    <t>1. Il n'y a pas de paix dans cette zone
2. Les mines n'ont pas été déminées 
3. Destruction de/accès limité au logement, terres et/ou autres biens d'origine 
4. Manque de/difficulté à trouver un logement 
5. Manque d'accès à une parcelle agricole et/ou des terres de pâturage 
6. Manque d'outils agricoles/de semences/de bétail 
7. Manque de fonds / d'actifs productifs pour rétablir une entreprise 
8. Manque de documents requis pour faciliter le déplacement/l'installation 
9. Destruction de/ manque d'infrastructures locales de base 
10. Manque de compétences pour trouver du travail/ manque d'accès à l'emploi 
11. Manque d'accès aux services de base (par exemple, éducation et santé) 
12. Manque de disponibilité de nourriture 
13. Nous perdrions l'accès à l'aide si nous déménagions 
14. Manque d'arrangement de transport/ manque de moyens financiers pour faciliter le déplacement 
15. Pas d'acceptation par la communauté locale/ discrimination dans le lieu identifié 
16. Autre (Spécifier) 
17. Je ne sais pas 
18. Je préfère ne pas répondre</t>
  </si>
  <si>
    <t>ds_plans_ability_reason_other</t>
  </si>
  <si>
    <t>displacement_hh_status</t>
  </si>
  <si>
    <t>Statut du ménage</t>
  </si>
  <si>
    <t>F</t>
  </si>
  <si>
    <t>Cash &amp; Marchés</t>
  </si>
  <si>
    <t>Dans quelle mesure les ménages ont-ils accès à de la nourriture en quantité et de qualité suffisantes et à des revenus ?</t>
  </si>
  <si>
    <t>cm_income_note_1</t>
  </si>
  <si>
    <t>Nous allons maintenant vous poser des questions sur vos sources de revenus. S'il vous plaît soyez aussi précis que possible.</t>
  </si>
  <si>
    <t>[Note]</t>
  </si>
  <si>
    <t>Revenu du ménage au cours des 30 jours précédant la collecte de données, par montant et % de chaque source</t>
  </si>
  <si>
    <t>cm_income_source</t>
  </si>
  <si>
    <t xml:space="preserve">
De quelles sources votre ménage a-t-il reçu des revenus au cours des 30 derniers jours ?
Veuillez ne rapporter que les revenus reçus sous forme d'argent, et non en nature ou en services.</t>
  </si>
  <si>
    <t>Veuillez ne rapporter que les revenus reçus sous forme d'argent, et non en nature ou en services.</t>
  </si>
  <si>
    <t>Choix multiple</t>
  </si>
  <si>
    <t>Revenu du ménage au cours des 30 derniers jours, par montant et % de chaque source</t>
  </si>
  <si>
    <t>cm_income_source_other</t>
  </si>
  <si>
    <t>SI [cm_income_source] = [Autre], [cm_income_source_other]</t>
  </si>
  <si>
    <t>cm_income_source_note_n</t>
  </si>
  <si>
    <t>Pouvez-vous estimer le revenu de votre ménage (en FCFA) au cours des 30 derniers jours à partir de chacune des sources suivantes ? Veuillez ne signaler que les revenus reçus sous forme d'argent, et non sous forme de biens ou de services.</t>
  </si>
  <si>
    <t>Admin 3</t>
  </si>
  <si>
    <t>cm_income_source_salaried_n</t>
  </si>
  <si>
    <t xml:space="preserve">
1. Travail salarié</t>
  </si>
  <si>
    <t>[Lis les options et pour chacun d'eux, notez le montant].</t>
  </si>
  <si>
    <t>[integer]</t>
  </si>
  <si>
    <t>.&gt; 0 or .= -999
 -999 pour "Ne sait pas" ou "Préfère ne pas répondre"</t>
  </si>
  <si>
    <t>cm_income_source_casual_n</t>
  </si>
  <si>
    <t>2. Travail occasionnel ou journalier</t>
  </si>
  <si>
    <t>cm_income_source_own_business_n</t>
  </si>
  <si>
    <t>cm_income_source_own_production_n</t>
  </si>
  <si>
    <t>4. Revenus de sa propre production (agriculture, élevage, pêche, transformation alimentaire, fabrication à domicile, etc.)</t>
  </si>
  <si>
    <t>cm_income_source_social_benefits_n</t>
  </si>
  <si>
    <t>5. Prestations ou aides sociales gouvernementales</t>
  </si>
  <si>
    <t>cm_income_source_rent_n</t>
  </si>
  <si>
    <t>6. Revenus issus de la location</t>
  </si>
  <si>
    <t>cm_income_source_remittances_n</t>
  </si>
  <si>
    <t>7. Envois de fonds / rémitances</t>
  </si>
  <si>
    <t>cm_income_source_assistance_n</t>
  </si>
  <si>
    <t>8. Aide humanitaire</t>
  </si>
  <si>
    <t>cm_income_source_support_friends_n</t>
  </si>
  <si>
    <t>9. Prêts ou soutien de la famille et des amis (à l'exclusion des envois de fonds)</t>
  </si>
  <si>
    <t>cm_income_source_donation_n</t>
  </si>
  <si>
    <t>10. Prêts, soutien ou dons de charité de membres de la communauté (à l'exclusion de l'aide humanitaire)</t>
  </si>
  <si>
    <t>income_sum</t>
  </si>
  <si>
    <t xml:space="preserve">Montant des sources de revenu rapportées
</t>
  </si>
  <si>
    <t xml:space="preserve">    [calculate]</t>
  </si>
  <si>
    <t>income_sum_correcte</t>
  </si>
  <si>
    <t>Est-ce que la somme des montants cités (${income_sum}) vous semble correcte ?
Instruction :Si le montant des revenus ne vous semble pas cohérent, informez le répondant, qui pourrait alors revoir les questions précédentes.</t>
  </si>
  <si>
    <t>% de ménages dont le revenu a baissé au cours des 30 derniers jours</t>
  </si>
  <si>
    <t>income_var</t>
  </si>
  <si>
    <t>Est-ce que le montant cité correspond au revenu habituel mensuel du ménage?</t>
  </si>
  <si>
    <t>1. Oui (stable)
2. Non, il est plus que d'habitude (Hausse)
3. Non, il est moins que d'habitude (Baisse)
4. Je ne sais pas.
5. Je ne souhaite pas répondre</t>
  </si>
  <si>
    <t>% de ménages dont le revenu à diminué au cours des 30 derniers jours, par raison</t>
  </si>
  <si>
    <t>income_var_reason</t>
  </si>
  <si>
    <t>Quels sont les raisons pour une diminution du revenu mensuel du menage?</t>
  </si>
  <si>
    <t>1. Manque d'opportunités d'emploi ou trouver le travail
2. Perte d'emploi ou fin du contrat
3. Diminution dans les transferts
4. A cause du déplacement
5. Baisse des prix de ventes des produits agricoles / d'élevage
6. Dèces ou maladie dans le ménage
7. Autre
8. Je ne sais pas.
9. Je ne souhaite pas répondre</t>
  </si>
  <si>
    <t>SI [income_var] = [3. Aucun, il est moins que d'habitude (Baisse)], [income_var_reason]</t>
  </si>
  <si>
    <t>income_var_reason_other</t>
  </si>
  <si>
    <t>SI [income_var] = [Autre], [income_var_reason_autre]</t>
  </si>
  <si>
    <t>Nombre  de membres par ménages ayant eu un travail rémunéré durant les 30 jours précédent la collecte</t>
  </si>
  <si>
    <t>income_members</t>
  </si>
  <si>
    <t>Dans votre ménage, combien de membres ont eu un travail rémunéré au cours des 30 derniers jours?</t>
  </si>
  <si>
    <t>Dépenses des ménages au cours des 30 jours précédant la collecte des données, par montant et % par type</t>
  </si>
  <si>
    <t>cm_expenditure_frequent</t>
  </si>
  <si>
    <t>Parmi les catégories suivantes d'articles et de services destinés à la consommation domestique, quelles sont celles pour lesquelles votre ménage a dépensé de l'argent au cours des 30 derniers jours ?</t>
  </si>
  <si>
    <t>1. Produits alimentaires
2. Loyer d'un logement et/ou d'un terrain
3. Eau (toutes sources confondues)
4. Articles ménagers non alimentaires à acheter régulièrement (articles d'hygiène, ampoules électriques, etc.)
5. Services publics (raccordements à l'électricité ou au gaz, etc., à l'exclusion de l'eau)
6. Carburant (pour la cuisine, pour les véhicules, etc.)
7. Transport (à l'exclusion du carburant pour les véhicules)
8. Communications (crédit de communication, coûts d'Internet, etc.)
9. Toutes les autres dépenses fréquentes (à préciser)
10. Mon ménage n'a pas dépensé d'argent au cours des 30 derniers jours
11. Ne sait pas
12. Préfère ne pas répondre</t>
  </si>
  <si>
    <t>cm_expenditure_frequent_food</t>
  </si>
  <si>
    <t>Au cours des 30 derniers jours, combien votre ménage a-t-il dépensé, en FCFA, pour chacune des catégories suivantes d'articles et de services destinés à la consommation domestique ? Pour chacune d'entre elles, veuillez estimer le montant total dépensé par votre ménage en utilisant toutes les modalités (espèces, crédit, argent mobile, etc.)</t>
  </si>
  <si>
    <t>1. Produits alimentaires</t>
  </si>
  <si>
    <t>[intger]</t>
  </si>
  <si>
    <t>SI (Selection  ([cm_expenditure_frequent] ; 1. Produits alimentaires))</t>
  </si>
  <si>
    <t>cm_expenditure_frequent_rent</t>
  </si>
  <si>
    <t>2. Loyer</t>
  </si>
  <si>
    <t>SI (Selection  ([cm_expenditure_frequent];  2. Loyer))</t>
  </si>
  <si>
    <t>cm_expenditure_frequent_water</t>
  </si>
  <si>
    <t>3. Eau (toutes sources confondues)</t>
  </si>
  <si>
    <t>SI (Selection  ( [cm_expenditure_frequent]: 3. Eau (toutes sources confondues)</t>
  </si>
  <si>
    <t>cm_expenditure_frequent_nfi</t>
  </si>
  <si>
    <t xml:space="preserve">
4. Articles ménagers non alimentaires à acheter régulièrement (articles d'hygiène, ampoules électriques, etc.)
</t>
  </si>
  <si>
    <t xml:space="preserve">SI (Selection  ([cm_expenditure_frequent]; 4. Articles ménagers non alimentaires à acheter régulièrement (articles d'hygiène, ampoules électriques, etc.)
</t>
  </si>
  <si>
    <t>cm_expenditure_frequent_utilities</t>
  </si>
  <si>
    <t>5. Services publics (raccordements à l'électricité ou au gaz, etc.)</t>
  </si>
  <si>
    <t>SI (Selection  ( [cm_expenditure_frequent]; 5. Services publics (raccordements à l'électricité ou au gaz, etc., à l'exclusion de l'eau)))</t>
  </si>
  <si>
    <t>cm_expenditure_frequent_fuel</t>
  </si>
  <si>
    <t>6. Carburant /gaz (pour la cuisine, pour les véhicules, etc.)</t>
  </si>
  <si>
    <t>SI [cm_expenditure_frequent]; 6. Carburant /gaz (pour la cuisine, pour les véhicules, etc.)))</t>
  </si>
  <si>
    <t>cm_expenditure_frequent_transportation</t>
  </si>
  <si>
    <t>7. Transport (excluant le carburant)</t>
  </si>
  <si>
    <t>SI (Selection  ([cm_expenditure_frequent]; 7. Transport (excluant le carburant)))</t>
  </si>
  <si>
    <t>cm_expenditure_frequent_communication</t>
  </si>
  <si>
    <t>8. Communications (temps de communication téléphonique, coûts d'Internet, etc.)</t>
  </si>
  <si>
    <t>SI (Selection  ( [cm_expenditure_frequent]; 8. Communications (temps de communication téléphonique, coûts d'Internet, etc.)))</t>
  </si>
  <si>
    <t>cm_expenditure_frequent_other</t>
  </si>
  <si>
    <t xml:space="preserve">9. Toutes les autres dépenses fréquentes </t>
  </si>
  <si>
    <t>SI (Selection  ( [cm_expenditure_frequent]; 9. Toutes les autres dépenses fréquentes ))</t>
  </si>
  <si>
    <t>Dépenses du ménage au cours des 30 derniers jours, par montant et % par type</t>
  </si>
  <si>
    <t>cm_expenditure_frequent_no_list_other</t>
  </si>
  <si>
    <t>si "Toutes les autres dépenses fréquentes ", veuillez préciser</t>
  </si>
  <si>
    <t>[Notez le montant de chaque chose mentionnée].</t>
  </si>
  <si>
    <t>[Texte]</t>
  </si>
  <si>
    <t>SI [cm_expenditure_frequent] &gt; 0, [cm_expenditure_frequent_other]</t>
  </si>
  <si>
    <t>Dépenses des ménages au cours des 6 mois précédant la collecte des données, par montant et % par type</t>
  </si>
  <si>
    <t>cm_expenditure_infrequent</t>
  </si>
  <si>
    <t>Parmi les catégories suivantes d'articles et de services destinés à la consommation domestique, quelles sont celles pour lesquelles votre ménage a dépensé de l'argent au cours des six derniers mois ?</t>
  </si>
  <si>
    <t>1. Entretien ou réparation d'abris
2. Vêtements
3. Articles ménagers non alimentaires achetés rarement (couvertures, casseroles, ustensiles de cuisine, etc.)
4. Dépenses liées à la santé (visites chez le médecin, médicaments, etc.)
5. Dépenses liées à l'éducation (frais de scolarité, fournitures, uniformes, etc.)
6. Remboursement d'une dette
7. Toutes les autres dépenses peu fréquentes (préciser)
8. Mon ménage n'a pas dépensé d'argent au cours des 6 derniers mois
9. Ne sait pas
10. Préfère ne pas répondre</t>
  </si>
  <si>
    <t>cm_expenditure_infrequent_note</t>
  </si>
  <si>
    <t>Au cours des six derniers mois, combien votre ménage a-t-il dépensé, en monnaie locale, pour chacune des catégories suivantes d'articles et de services destinés à la consommation domestique ? 
Pour chaque catégorie, veuillez estimer le montant total dépensé par votre ménage, toutes modalités confondues (argent liquide, crédit, argent mobile, etc.).</t>
  </si>
  <si>
    <t>cm_expenditure_infrequent_shelter</t>
  </si>
  <si>
    <t>1. Entretien ou réparation d'abris</t>
  </si>
  <si>
    <t>Integer</t>
  </si>
  <si>
    <t>cm_expenditure_infrequent_clothing</t>
  </si>
  <si>
    <t>2. Vêtements</t>
  </si>
  <si>
    <t>cm_expenditure_infrequent_nfi</t>
  </si>
  <si>
    <t>3. Articles ménagers non alimentaires destinés à des achats peu fréquents (couvertures, casseroles, vêtements, etc.)</t>
  </si>
  <si>
    <t>cm_expenditure_infrequent_health</t>
  </si>
  <si>
    <t>4. Dépenses liées à la santé (visites chez le médecin, médicaments, etc.)</t>
  </si>
  <si>
    <t>cm_expenditure_infrequent_education</t>
  </si>
  <si>
    <t>5. Dépenses liées à l'éducation (frais de scolarité, fournitures, uniformes, etc.)</t>
  </si>
  <si>
    <t>cm_expenditure_infrequent_debt</t>
  </si>
  <si>
    <t>6. Remboursement d'une dette</t>
  </si>
  <si>
    <t>cm_expenditure_infrequent_other</t>
  </si>
  <si>
    <t>7. Toutes les autres dépenses peu fréquentes (préciser)</t>
  </si>
  <si>
    <t>Dépenses du ménage au cours des six derniers mois, par montant et % par type</t>
  </si>
  <si>
    <t>cm_expenditure_infrequent_other_thing</t>
  </si>
  <si>
    <t>si "Toutes les autres dépenses peu fréquentes ", veuillez préciser</t>
  </si>
  <si>
    <t>SI [depense_autre] &gt; 0, [depense_autre_text]</t>
  </si>
  <si>
    <t>Dette totale du ménage</t>
  </si>
  <si>
    <t>cm_debt_6m</t>
  </si>
  <si>
    <t>Au cours des 6 derniers mois, votre ménage s'est il endetté ?</t>
  </si>
  <si>
    <t>1. Oui
2. Non, ce ménage n'a pas de dette
3. Je ne sais pas
4. Je préfère ne pas répondre</t>
  </si>
  <si>
    <t>%  de ménages indiquant avoir contracté des dettes en fonction des principales raisons évoquées</t>
  </si>
  <si>
    <t>cm_debt_6m_raison</t>
  </si>
  <si>
    <t>Quelle a été la principale raison pour laquelle votre ménage s'est endetté ?</t>
  </si>
  <si>
    <t xml:space="preserve">
</t>
  </si>
  <si>
    <t>1. Accès à la nourriture
2. Payer les soins de santé
3. Payer l'éducation
4. Payer le loyer
5. Payer l'entretien du logement
6. Payer d'autres besoins de base
7. Achat d'actifs productifs (pour une petite entreprise ou des activités génératrices de revenus)
8. Achat d'actifs non productifs
9. Paiement de la dot
10. Autre
11. Je ne sais pas.
12. Je ne souhaite pas répondre</t>
  </si>
  <si>
    <t>SI [cm_debt] = [Oui], [cm_debt_6m]</t>
  </si>
  <si>
    <t>% des ménages, par motif d'endettement</t>
  </si>
  <si>
    <t>cm_debt_reason_other</t>
  </si>
  <si>
    <t>SI [cm_debt_reason] = [Autre], [cm_debt_reason_other]</t>
  </si>
  <si>
    <t>Dans quelle mesure les ménages ont-ils pu maintenir leur stabilité financière au cours des six derniers mois, compte tenu de leurs différentes sources de revenus et catégories de dépenses ?</t>
  </si>
  <si>
    <t>% de ménages n'ayant pas eu accès à un marché fonctionnel (physique, disponibilité, abordabilité) au cours des 7 derniers jours, à distance de marche, par raison</t>
  </si>
  <si>
    <t>fsl_fs_maket_funct</t>
  </si>
  <si>
    <t>Au cours des 7 derniers jours, y avait-t-il un marché fonctionnel atteignable avec votre moyen de locomotion habituel ?</t>
  </si>
  <si>
    <t>Prendre la modalité qui correspond le mieux au marché décrit pas le ménage</t>
  </si>
  <si>
    <t>1. Il y a un marché dans la zone, mais je ne peux m'y rendre pour cause d'insécurité sur la route
2. Il y a un marché dans la zone, mais je ne peux m'y rendre pour cause d'absence de moyens de transport
3. Il y a un marché dans la zone, mais je ne peux m'y rendre pour cause de la menace explosive
4. Il y a un marché dans la zone, mais je ne peux m'y rendre pour cause de la restriction de mouvement imposée
5. Il y a un marché dans la zone, mais je ne peux m'y rendre car j'ai des difficultés à me déplacer
6. J'ai accès à un marché, mais les prix sont trop élevés, et je ne peux m'y approvisionner complètement par conséquent
7. Le marché est accessible, mais il n'est pas correctement approvisionné en biens alimentaires
8. Le marché est accessible, mais il n'est pas correctement approvisionné en articles non-alimentaires
9. Le marché est accessible, approvisionné, et à prix abordable pour mon ménage
10. Aucun marché dans la zone (jamais)
11. Aucun marché fonctionnel dans la zone (insécurité)
12. Autre
13.Ne sait pas 
14. Ne souhaite pas répondre</t>
  </si>
  <si>
    <t>fsl_fs_maket_funct_other</t>
  </si>
  <si>
    <t>SI [fsl_fs_maket_funct] = [Autre], [fsl_fs_maket_funct_other]</t>
  </si>
  <si>
    <t>% de ménages par temps d'accès au marché le plus proche</t>
  </si>
  <si>
    <t>fsl_fs_maket_time_n</t>
  </si>
  <si>
    <t>Combien de temps, en minutes, vous faut-il pour atteindre le marché fonctionnel le plus proche par votre mode de transport habituel ?</t>
  </si>
  <si>
    <t>Si la personne interrogée répond qu'elle ne sait pas ou préfère ne pas répondre à une question, veuillez enregistrer la valeur -999 dans le champ correspondant.</t>
  </si>
  <si>
    <t>% de méanges ayant accès à des services de paiement par mobile</t>
  </si>
  <si>
    <t>cm_mobile_services</t>
  </si>
  <si>
    <t xml:space="preserve">Est-ce que votre ménage a accès aux services de paiement par mobile ? </t>
  </si>
  <si>
    <t>Oui
Non
Ne sait pas
Préfère ne pas répondre</t>
  </si>
  <si>
    <t>G</t>
  </si>
  <si>
    <t>Sécurité Alimentaire</t>
  </si>
  <si>
    <t>Indice FCS</t>
  </si>
  <si>
    <t>fsl_note</t>
  </si>
  <si>
    <t>Nous allons maintenant vous poser des questions concernant votre accès à la nourriture. Soyez le plus précis possible s'il vous plaît.</t>
  </si>
  <si>
    <t>% de ménages déclarant que le répondant participait à la préparation des repas</t>
  </si>
  <si>
    <t>fsl_respondent</t>
  </si>
  <si>
    <t>Participez-vous à la préparation des repas au sein du ménage ?</t>
  </si>
  <si>
    <t>Oui
Non</t>
  </si>
  <si>
    <t>Score de consommation alimentaire (FCS)</t>
  </si>
  <si>
    <t>fsl_fcs_cereal</t>
  </si>
  <si>
    <t>Combien de jours au cours des 7 derniers jours, la plupart des membres de votre ménage (50 % +) ont-ils mangé, à l'intérieur ou à l'extérieur de la maison, des céréales, des grains, des racines et des tubercules, y compris des racines sauvages ?</t>
  </si>
  <si>
    <t xml:space="preserve">0-7 </t>
  </si>
  <si>
    <t>fsl_fcs_legumes</t>
  </si>
  <si>
    <t>Combien de jours au cours des 7 derniers jours, la plupart des membres de votre ménage (50 % +) ont-ils mangé, à l'intérieur ou à l'extérieur de la maison, des haricots / légumineuses, des légumineuses ou des noix ?</t>
  </si>
  <si>
    <t>fsl_fcs_dairy</t>
  </si>
  <si>
    <t>Combien de jours au cours des 7 derniers jours, la plupart des membres de votre ménage (50 % +) à l'intérieur ou à l'extérieur de la maison ont-ils bu du lait ou mangé d'autres produits laitiers ?</t>
  </si>
  <si>
    <t>fsl_fcs_meat</t>
  </si>
  <si>
    <t>Combien de jours au cours des 7 derniers jours, la plupart des membres de votre ménage (50 % +) ont-ils mangé, à l'intérieur ou à l'extérieur de la maison, de la viande, du poisson ou des œufs ?</t>
  </si>
  <si>
    <t>fsl_fcs_veg</t>
  </si>
  <si>
    <t>Combien de jours au cours des 7 derniers jours, la plupart des membres de votre ménage (50 % +) ont-ils mangé, à l'intérieur ou à l'extérieur de la maison, des légumes ou des feuilles, y compris tous les légumes et feuilles sauvages ?</t>
  </si>
  <si>
    <t>fsl_fcs_fruit</t>
  </si>
  <si>
    <t>Combien de jours au cours des 7 derniers jours, la plupart des membres de votre ménage (50 % +) ont-ils mangé, à l'intérieur ou à l'extérieur de la maison, des fruits, y compris tous les fruits sauvages ?</t>
  </si>
  <si>
    <t>fsl_fcs_oil</t>
  </si>
  <si>
    <t>Combien de jours au cours des 7 derniers jours, la plupart des membres de votre ménage (50 % +) ont-ils mangé, à l'intérieur ou à l'extérieur de la maison, de l'huile, de la graisse ou du beurre ?</t>
  </si>
  <si>
    <t>fsl_fcs_sugar</t>
  </si>
  <si>
    <t>Combien de jours au cours des 7 derniers jours, la plupart des membres de votre ménage (50 % +) ont-ils mangé, à l'intérieur ou à l'extérieur de la maison, du sucre ou des aliments sucrés ?</t>
  </si>
  <si>
    <t>fsl_fcs_condiments</t>
  </si>
  <si>
    <t>Combien de jours au cours des 7 derniers jours, la plupart des membres de votre ménage (50 % +) ont-ils mangé, à l'intérieur ou à l'extérieur de la maison, des condiments ou des épices ?</t>
  </si>
  <si>
    <t>Echelle de la faim</t>
  </si>
  <si>
    <t xml:space="preserve">fsl_hhs_nofoodhh </t>
  </si>
  <si>
    <t>Au cours des 4 dernières semaines (30 jours), est-il arrivé qu'il n'y ait pas du tout de nourriture à la maison, quelle qu'elle soit, en raison d'un manque de ressources pour se procurer de la nourriture ?</t>
  </si>
  <si>
    <t xml:space="preserve">fsl_hhs_nofoodhh_freq </t>
  </si>
  <si>
    <t>À quelle fréquence cela s'est-il produit au cours des dernières [4 semaines/30 jours] ?</t>
  </si>
  <si>
    <t>Rarement (1-2 fois)
Parfois (3-10 fois)
Souvent (10+ fois)</t>
  </si>
  <si>
    <t xml:space="preserve">fsl_hhs_sleephungry </t>
  </si>
  <si>
    <t>Au cours des 4 dernières semaines (30 jours), est-ce que vous ou un membre de votre ménage vous êtes endormi la nuit le ventre vide parce qu'il n'y avait pas assez de nourriture ?</t>
  </si>
  <si>
    <t xml:space="preserve">fsl_hhs_sleephungry_freq </t>
  </si>
  <si>
    <t xml:space="preserve">fsl_hhs_alldaynight </t>
  </si>
  <si>
    <t>Au cours des 4 dernières semaines (30 jours), est-ce que vous ou un membre de votre ménage a passé une journée et une nuit entière sans manger du tout parce qu'il n'y avait pas assez de nourriture ?</t>
  </si>
  <si>
    <t xml:space="preserve">fsl_hhs_alldaynight_freq </t>
  </si>
  <si>
    <t>Quels sont les principaux mécanismes d’adaptation mis en place par les ménages pour faire face au manque de ressources et aux barrières d’accès aux services de base ?</t>
  </si>
  <si>
    <t>Indice réduit des stratégies d'adaptation</t>
  </si>
  <si>
    <t xml:space="preserve">fsl_rcsi_lessquality </t>
  </si>
  <si>
    <t>Au cours des 7 derniers jours, y a-t-il eu des jours (et, si oui, combien) où votre ménage a dû compter sur des aliments moins préférés et moins chers pour faire face à un manque de nourriture ou d'argent pour les acheter ?</t>
  </si>
  <si>
    <t xml:space="preserve">fsl_rcsi_borrow </t>
  </si>
  <si>
    <t>Au cours des 7 derniers jours, y a-t-il eu des jours (et, si oui, combien) où votre ménage a dû emprunter de la nourriture ou compter sur l'aide d'un parent ou d'un ami pour faire face à un manque de nourriture ou d'argent pour l'acheter ?</t>
  </si>
  <si>
    <t xml:space="preserve">fsl_rcsi_mealsize </t>
  </si>
  <si>
    <t>Au cours des 7 derniers jours, y a-t-il eu des jours (et, si oui, combien) où votre ménage a dû limiter la taille des portions de repas à l'heure des repas pour faire face à un manque de nourriture ou d'argent pour l'acheter ?</t>
  </si>
  <si>
    <t>fsl_rcsi_mealadult</t>
  </si>
  <si>
    <t>Au cours des 7 derniers jours, y a-t-il eu des jours (et, si oui, combien) où votre ménage a dû restreindre la consommation des adultes pour que les jeunes enfants puissent manger pour faire face à un manque de nourriture ou d'argent pour l'acheter ?</t>
  </si>
  <si>
    <t>fsl_rcsi_mealnb</t>
  </si>
  <si>
    <t>Au cours des 7 derniers jours, y a-t-il eu des jours (et, si oui, combien) où votre ménage a dû réduire le nombre de repas consommés dans une journée pour faire face à un manque de nourriture ou d'argent pour l'acheter ?</t>
  </si>
  <si>
    <t>% de ménages par principales sources de nourriture rapportées au cours des 30 jours précédant la collecte des données</t>
  </si>
  <si>
    <t>fsl_source_food</t>
  </si>
  <si>
    <t>Au cours des 30 derniers jours, quelles ont été les trois principales sources de nourriture de votre ménage ? 
 1er choix</t>
  </si>
  <si>
    <t>Propre production
Achat (hors aide en espèces et en coupons) avec de l'argent liquide
Achat à crédit
Chasse, pêche
Cueillette
Échange contre du travail ou des articles
Emprunté
Cadeau de la famille et/ou des amis
Mendicité
Aide alimentaire en nature
Aide en espèces et en coupons (CVA)
Autre (précisez)
Ne sait pas
Préfère ne pas répondre</t>
  </si>
  <si>
    <t>Un maximum de trois choix</t>
  </si>
  <si>
    <t xml:space="preserve">% de ménages par source principale d'alimentation au cours des 30 jours précédant la collecte </t>
  </si>
  <si>
    <t>fsl_source_food_1</t>
  </si>
  <si>
    <t>Principale source de nourriture</t>
  </si>
  <si>
    <t>1. Production propre
2. Acheté avec du liquide (argent liquide, pas de coupon/voucher)
3. Acheté à crédit
4. Chasse, pêche 
5. Cueillette
6. Échange contre du travail ou des articles
7. Empruntés
8. Offert par la famille et/ou des amis
9. Mendicité 
10. Aide alimentaire en nature
11. Les transferts monétaires (p. ex.- cash/liquide et coupons/vouchers)
12. Autre
13. Je ne sais pas.
14. Je ne souhaite pas répondre</t>
  </si>
  <si>
    <t>fsl_source_food_2</t>
  </si>
  <si>
    <t>Deuxième principale source de nourriture</t>
  </si>
  <si>
    <t>fsl_source_food_3</t>
  </si>
  <si>
    <t>Troisième principale source de nourriture</t>
  </si>
  <si>
    <t>fsl_source_food_other</t>
  </si>
  <si>
    <t>SI [fsl_source_food] = [Autre], [fsl_source_food_other]</t>
  </si>
  <si>
    <t>Indice des stratégies d’adaption aux moyens d’existence (LCS - Sécurité alimentaire)</t>
  </si>
  <si>
    <t>fsl_lcsi_stress1</t>
  </si>
  <si>
    <t>Question de stress 1: Au cours des 30 derniers jours, votre ménage a-t-il [A. Vendre des actifs non productifs du ménage (radio, meubles, réfrigérateur, télévision, bijoux, etc.] à cause du manque de nourriture ou d'argent pour acheter de la nourriture ?
Instruction Selon le contexte 
Urbains : [A.Radio, meubles, réfrigérateur, télévision, bijoux, etc ]
Ruraux :  [A. Outils ou des équipements ménagers en raison de récoltes insuffisantes ou du manque de moyens pour acheter des vivres ?
Pastoraux :  [A. Bétail ou des équipements pastoraux qui ne sont pas directement liés à la production ]
Agriculteurs :  [A. Equipements ménagers ou des équipements de production]</t>
  </si>
  <si>
    <t xml:space="preserve">1. Oui
2. Non, je n'ai pas eu besoin d'utiliser cette stratégie d'adaptation
3. Non, j'ai déjà épuisé cette stratégie d'adaptation et je ne peux plus l'utiliser
4. Non pertinent / je ne dispose pas de cette stratégie d'adaptation
</t>
  </si>
  <si>
    <t>fsl_lcsi_stress2</t>
  </si>
  <si>
    <t>Question de stress 2: Au cours des 30 derniers jours, votre ménage a-t-il [B. Dépenser l’épargne] à cause du manque de nourriture ou d'argent pour acheter de la nourriture ?</t>
  </si>
  <si>
    <t>fsl_lcsi_stress3</t>
  </si>
  <si>
    <t xml:space="preserve">Question de stress 3: Au cours des 30 derniers jours, votre ménage a-t-il [D. Emprunter de l'argent] à cause du manque de nourriture ou d'argent pour acheter de la nourriture ?
 </t>
  </si>
  <si>
    <t>fsl_lcsi_stress4</t>
  </si>
  <si>
    <t>Question de stress 4: Au cours des 30 derniers jours, votre ménage a-t-il [F. Vendre plus d’animaux (non-productifs) que d’habitude ] à cause du manque de nourriture ou d'argent pour acheter de la nourriture ?</t>
  </si>
  <si>
    <t>fsl_lcsi_crisis1</t>
  </si>
  <si>
    <t>Question de crise 1: Au cours des 30 derniers jours, votre ménage a-t-il [ A. Vendre des actifs productifs ou moyens de transport (matériel agricole, machine à coudre, brouette, vélo, voiture, etc.) ] à cause du manque de nourriture ou d'argent pour acheter de la nourriture ?</t>
  </si>
  <si>
    <t>1. Oui
2. Non, je n'ai pas eu besoin d'utiliser cette stratégie d'adaptation
3. Non, j'ai déjà épuisé cette stratégie d'adaptation et je ne peux plus l'utiliser
4. Non pertinent / je ne dispose pas de cette stratégie d'adaptation</t>
  </si>
  <si>
    <t>fsl_lcsi_crisis2</t>
  </si>
  <si>
    <t>Question de crise 2: Au cours des 30 derniers jours, votre ménage a-t-il [B. Réduire les dépenses non alimentaires essentielles telles que l’éducation, la santé] à cause du manque de nourriture ou d'argent pour acheter de la nourriture ?</t>
  </si>
  <si>
    <t>% de ménages par stratégie de survie (LCS)</t>
  </si>
  <si>
    <t>fsl_lcsi_crisis3</t>
  </si>
  <si>
    <t>Question de crise 3 : Au cours des 30 derniers jours, votre ménage a-t-il [D. Consommer des semences] à cause du manque de nourriture ou d'argent pour acheter de la nourriture ?</t>
  </si>
  <si>
    <t>fsl_lcsi_emergency1</t>
  </si>
  <si>
    <t>Question d'urgence 1 : Au cours des 30 derniers jours, votre ménage a-t-il [B. Vendre la maison, la parcelle de terrain ou le champ] à cause du manque de nourriture ou d'argent pour acheter de la nourriture ?</t>
  </si>
  <si>
    <t>fsl_lcsi_emergency2</t>
  </si>
  <si>
    <t>Question d'urgence 2: Au cours des 30 derniers jours, votre ménage a-t-il [C. Un membre de la famille a dû s’engager dans des activités risquées ou illégales génératrices de revenus (vols,  vente de la drogue, travail avec groupes armés, prostitution, etc.)] à cause du manque de nourriture ou d'argent pour acheter de la nourriture ?</t>
  </si>
  <si>
    <t>fsl_lcsi_emergency3</t>
  </si>
  <si>
    <t>Question d'urgence 3: Au cours des 30 derniers jours, votre ménage a-t-il [D. Mendier ] à cause du manque de nourriture ou d'argent pour acheter de la nourriture ?</t>
  </si>
  <si>
    <t>% des ménages par autre raison d’utiliser des stratégies d’adaptation fondées sur les moyens d’existence pour répondre aux besoins en sécurité alimentaire</t>
  </si>
  <si>
    <t>fsl_lcsi_other_reason</t>
  </si>
  <si>
    <t>Votre ménage a-t-il eu d'autres raisons de recourir à ces stratégies que le manque de nourriture ou d'argent pour acheter de la nourriture ?</t>
  </si>
  <si>
    <t>1. Pas d'autres raisons
2. Accéder ou payer les soins de santé
3. Accéder ou payer le logement
4. Accéder ou payer l'éducation 
5. Autre (merci de préciser)
6. Ne sait pas
7. Préfère ne pas répondre</t>
  </si>
  <si>
    <t>fsl_lcsi_other_reason_other</t>
  </si>
  <si>
    <t>H</t>
  </si>
  <si>
    <t>Santé-Nutrition</t>
  </si>
  <si>
    <t>Santé</t>
  </si>
  <si>
    <t>Dans quelle mesure les ménages ont-ils accès à une prise en charge sanitaire adéquate ?</t>
  </si>
  <si>
    <t>% de personnes ayant eu besoin d'accéder à des soins de santé dans les trois mois précédant la collecte</t>
  </si>
  <si>
    <t>health_note_1</t>
  </si>
  <si>
    <t>Explique que : "Les questions suivantes portent sur les besoins de santé que chaque membre de votre ménage peut éprouver."</t>
  </si>
  <si>
    <t xml:space="preserve">Aucun. </t>
  </si>
  <si>
    <t xml:space="preserve">% d'individus ayant un besoin de soins de santé </t>
  </si>
  <si>
    <t>health_ind_healthcare_needed</t>
  </si>
  <si>
    <t>Au cours des 3 derniers mois, [personne] a-t-elle eu besoin d’accéder à des soins de santé ?</t>
  </si>
  <si>
    <t>Commençons par la plus jeune du ménage</t>
  </si>
  <si>
    <t>% de personnes ayant un besoin de soins de santé, selon le type de soins de santé</t>
  </si>
  <si>
    <t>health_ind_healthcare_needed_type</t>
  </si>
  <si>
    <t>Quel(s) étai(en)t le(s) besoin(s) de soins de santé ?</t>
  </si>
  <si>
    <t>1. Consultation / bilan de santé préventif
2. Consultation ou médicaments pour les maladies aiguës (fièvre, diarrhée, toux, etc.)
3. Consultation ou médicaments pour les maladies chroniques (diabète, hypertension, etc.) 
4. Soins traumatologiques (blessures, accidents, plaies liées à un conflit)
5. Chirurgie élective, non nécessaire à la survie
6. Chirurgie d'urgence, nécessaire à la survie
7. Services prénatals ou postnatals
8. Services d'accouchement sans risque
9. Services de laboratoire 
10. Services relatifs aux violences basées sur le genre
11. Services de santé mentale et de soutien psycho-social
12. Services de vaccination
13. Services dentaires
14. Autres services spécialisés (à contextualiser en fonction du pays) 
15. Autres
16. Je ne sais pas
17. Je préfère ne pas répondre</t>
  </si>
  <si>
    <t>SI [health_ind_healthcare_needed] = [1.Oui]</t>
  </si>
  <si>
    <t>health_ind_healthcare_needed_type_other</t>
  </si>
  <si>
    <t>Si autre, veuillez préciser</t>
  </si>
  <si>
    <t>SI [shealth_ind_healthcare_needed_type] = [Autre]</t>
  </si>
  <si>
    <t>% des personnes ayant un besoin de soins de santé non satisfait</t>
  </si>
  <si>
    <t>health_ind_healthcare_received</t>
  </si>
  <si>
    <t>Si oui, est-ce que [la personne] a pu obtenir tous les soins de santé dont elle avait besoin ?
Indication : ne comptez pas les personnes qui ont retardé ou prolongé l'accès aux soins de santé, mais qui les ont finalement reçus. Le fait de se rendre dans une pharmacie ou chez un guérisseur traditionnel n'est pas considéré comme une réponse à un besoin.</t>
  </si>
  <si>
    <t>Indication : ne comptez pas les personnes qui ont retardé ou prolongé l'accès aux soins de santé, mais qui les ont finalement reçus. Le fait de se rendre dans une pharmacie ou chez un guérisseur traditionnel n'est pas considéré comme une réponse à un besoin.</t>
  </si>
  <si>
    <t>% d'individus ayant rapporté des besoins de soins de santé, par lieu</t>
  </si>
  <si>
    <t>health_ind_healthcare_received_location</t>
  </si>
  <si>
    <t>Où est-elle allée chercher des soins de santé ?</t>
  </si>
  <si>
    <t>1.N'a pas cherché à obtenir des soins de santé
2. Post médical avancé
3. Cabinet médical
4. Dispensaire isolé
5. Martenité isolée
6. Equipe mobile de santé (ONGs)
7. CSCOM : Centre de sante communautaire
8. CSREF: Centre de Santé de Référence
9. Clinique privée
10. Hôpital Régional
11. CHU : Centre Hospitalier Universitaire
12. Polyclinique
13. Accoucheuse traditionnelle
14. Tradi-praticien.ne
15. Marabout
16. Autre
17. Je ne sais pas
18. Je ne souhaite pas répondre</t>
  </si>
  <si>
    <t>% d'individus ayant rapporté des besoins de soins de santé, par lieu de soins</t>
  </si>
  <si>
    <t>ind_health_ind_healthcare_received_location_other</t>
  </si>
  <si>
    <t>SI [health_ind_healthcare_received_location] = [Autre]</t>
  </si>
  <si>
    <t>% de femmes qui ont mené à bien leur grossesse durant les deux dernières années.</t>
  </si>
  <si>
    <t>health_ind_pregnant</t>
  </si>
  <si>
    <t>[personne] est-elle tombée enceinte et a-t-elle mené sa grossesse à terme au cours des deux dernières années ?</t>
  </si>
  <si>
    <t>% de femmes qui ont donné naissance au cours des deux dernières années  par lieu.</t>
  </si>
  <si>
    <t>health_ind_pregnant_facility</t>
  </si>
  <si>
    <t xml:space="preserve"> Pourriez-vous nous indiquer l'endroit où  [personne] a accouché ? </t>
  </si>
  <si>
    <t>Poser la question pour chauqe femme du ménage</t>
  </si>
  <si>
    <t>1. A la maison/domicile d'une tierce personne ?
2. A l’hôpital/dans un centre de santé public ?
3. A l’hôpital/dans un centre de santé privé ?
4. Dans un poste médical géré par une ONG ? 
5. Autre
6. Je ne sais pas.
7. Je ne souhaite pas répondre</t>
  </si>
  <si>
    <t>SI [health_ind_pregnant] == [Oui]</t>
  </si>
  <si>
    <t>health_ind_pregnant_facility_other</t>
  </si>
  <si>
    <t>SI [health_ind_pregnant_facility], [Autre], [sante_endroit_accouche_autre]</t>
  </si>
  <si>
    <t xml:space="preserve">Personne auant assisté à l'accouchement </t>
  </si>
  <si>
    <t>health_ind_pregnant_support</t>
  </si>
  <si>
    <t>Par qui [nom de la femme] a été assistée pendant l'accouchement?</t>
  </si>
  <si>
    <t>1. Docteur
2. Infirmière
3. Sage-femme
4. Accoucheuse traditionnelle
5. Ami/membre de la famille
6. Personne(Seule)
7. Autre      
8. Je ne sais pas.
9. Je souhaite ne pas répondre</t>
  </si>
  <si>
    <t>health_ind_pregnant_support_other</t>
  </si>
  <si>
    <t>SI [health_ind_pregnant_support]== [Autre]</t>
  </si>
  <si>
    <t>% d'enfants âgés de 6 mois à 15 ans possédant un carnet de vaccination délivré par un prestataire de santé privé ou un autre document officiel enregistrant leurs vaccinations.</t>
  </si>
  <si>
    <t>health_ind_vaccination_certificate</t>
  </si>
  <si>
    <t>[enfant] a-t-il un carnet de vaccination d'un prestataire de santé privé ou tout autre document où sont notés les vaccins ?
Indication :Enfants entre 6 mois et 15 ans,</t>
  </si>
  <si>
    <t>SI(ET(OU([ind_age] = 1, ET([ind_age] = 0, [ind_age_month] &gt;= 6)), [ind_age] &lt;= 15)</t>
  </si>
  <si>
    <t>health_note_2</t>
  </si>
  <si>
    <t>Explique que nous avons fini de parler de chacun des membres du ménage pour le moment. Et nous allons continuer à parler du ménage dans son ensemble.</t>
  </si>
  <si>
    <t>% de ménages par temps de trajet rapporté pour accéder à l'établissement de santé principal</t>
  </si>
  <si>
    <t>health_facility_time</t>
  </si>
  <si>
    <t>Combien de temps (en minutes) faut-il à un membre de votre ménage pour se rendre au centre de santé fonctionnel le plus proche à pied (même si ce n'est pas votre mode de transport habituel) ?</t>
  </si>
  <si>
    <t>% de ménages par obstacle rapporté pour accéder aux soins de santé</t>
  </si>
  <si>
    <t>health_barriers_unmet</t>
  </si>
  <si>
    <t>Au cours des trois derniers mois, quels sont, le cas échéant, les principaux obstacles rencontrés par votre ménage qui vous ont empêché d'accéder aux soins de santé dont vous aviez besoin ?
Indication : les obstacles à l'accès aux soins de santé doivent se concentrer sur les soins de santé formels tels que les établissements de santé, les hôpitaux, les pharmacies, et NON sur les praticiens traditionnels.</t>
  </si>
  <si>
    <t>Les obstacles à l’accès aux services de santé devraient concerner les services de santé formels comme centres de santé, hôpitaux et pharmacies et NON médecins traditionnels. 
NB : Les enqueteurs doivent lire à haute voix les réponses pour cette question</t>
  </si>
  <si>
    <t>1. Pas d'obstacles
2. Pas d'établissement de santé fonctionnel à proximité
3. Médicament, traitement ou service spécifique nécessaire indisponible
4. Temps d'attente important pour obtenir le service
5. Impossibilité de payer le coût de la consultation
6. Impossibilité de payer le coût du traitement
7. Impossibilité de payer le transport jusqu'à l'établissement de santé
8. L'établissement de santé est trop éloigné
9. Le handicap empêche l'accès à l'établissement de santé
10. Pas de moyen de transport
11. Pas de sécurité/insécurité dans l'établissement de santé
12. Pas de sécurité/insécurité pendant le trajet jusqu'à l'établissement de santé
13. N'a pas reçu les bons médicaments
14. Personnel non formé dans l'établissement de santé
15. Pas assez de personnel dans l'établissement de santé
16. Voulait attendre et voir si le problème s'améliorait de lui-même
17. Crainte ou méfiance à l'égard du personnel de santé, de l'examen ou du traitement
18. Ne pouvait pas s'absenter de son travail ou devait s'occuper de ses enfants
19. Barrières ou problèmes linguistiques
20. Manque de personnel féminin dans l'établissement
21. Autre (préciser)
22. Ne sait pas
23. Préfère ne pas répondre</t>
  </si>
  <si>
    <t>Choix multiple
 3 choix maximum</t>
  </si>
  <si>
    <t>% de ménages selon les obstacles autodéclarés à l'accès aux soins de santé</t>
  </si>
  <si>
    <t>health_barriers_unmet_other</t>
  </si>
  <si>
    <t>SI [health_barriers_unmet] = [Autre]</t>
  </si>
  <si>
    <t>Nutrition</t>
  </si>
  <si>
    <t>Dans quelle mesure les enfants de moins de 5 ans ont-ils accès à une prise en charge nutritionnelle adéquate ?</t>
  </si>
  <si>
    <t>% de ménages qui possèdent un ruban MUAC</t>
  </si>
  <si>
    <t>nutri_muac_band</t>
  </si>
  <si>
    <t>Avez-vous un ruban de dépistage précoce de la malnutrition à la maison?</t>
  </si>
  <si>
    <t>SI [ind_age_0_4_n] &gt; 0</t>
  </si>
  <si>
    <t>health_note_3</t>
  </si>
  <si>
    <t>Explique que : "Les questions suivantes portent sur les besoins la nutrition  que chaque membre de votre ménage agé de moins de 5ans "</t>
  </si>
  <si>
    <t>SI [ind_age_0_4_n] &gt;0</t>
  </si>
  <si>
    <t>nut_ind_under5_babysitter</t>
  </si>
  <si>
    <t>La mère ou la personne qui s'occupe habituellement de [enfant] est-elle présente et peut-elle répondre aux questions sur les pratiques alimentaires ?</t>
  </si>
  <si>
    <t>1. Oui
2. Non
3. Ne sait pas
4. Préfère ne pas répondre</t>
  </si>
  <si>
    <t>SI [ind_age] &lt; 5 ans (0 à 59mois)</t>
  </si>
  <si>
    <t>% d'enfants de moins de 2 ans ayant été allaités au sein</t>
  </si>
  <si>
    <t>nut_ind_breast</t>
  </si>
  <si>
    <t>[enfant] a-t-il déjà été allaité ?</t>
  </si>
  <si>
    <t>SI [ind_age] &lt;=2 ans (0 à 23mois)</t>
  </si>
  <si>
    <t>% d'enfants de moins de 2 ans allaités au cours de la journée et de la nuit précédente</t>
  </si>
  <si>
    <t>nut_ind_breast_time</t>
  </si>
  <si>
    <t>Hier, [enfant] a-t-il été allaité au sein pendant la journée ou la nuit ?</t>
  </si>
  <si>
    <t>Si "oui" a la question précédente</t>
  </si>
  <si>
    <t>% d'enfants de moins de 2 ans par groupes d'aliments consommés hier pendant la journée ou la nuit</t>
  </si>
  <si>
    <t>nut_ind_food</t>
  </si>
  <si>
    <t xml:space="preserve">Quels sont les aliments que [enfant] a consommés hier pendant la journée ou la nuit ? </t>
  </si>
  <si>
    <t>Lire chaque catégorie d'aliment.</t>
  </si>
  <si>
    <t>1. Céréales
2. Racines et tubercules
3. Légumineuses et noix
4. Produits laitiers (lait, yaourt et fromage)
5. Aliments à base de chair (viande, poisson, volaille et foie/viande d'organes)
6. Œufs
7. Fruits et légumes riches en vitamine A (légumes verts à feuilles sombres, par exemple)
8. Autres fruits et légumes
9. Tout autre aliment solide, semi-solide ou mou</t>
  </si>
  <si>
    <t>Choix multiple - sélectionner tout ce qui s'applique</t>
  </si>
  <si>
    <t>% d'enfants de moins de 5 ans malades au cours des deux dernières semaines, rapporté par la personne qui s'occupe d'eux</t>
  </si>
  <si>
    <t>nut_ind_under5_sick_yn</t>
  </si>
  <si>
    <t xml:space="preserve">[enfant] a-t-il été malade au cours des deux dernières semaines ? </t>
  </si>
  <si>
    <t>SI [ind_age] &lt;= 5 ans (0 à 59mois)</t>
  </si>
  <si>
    <t>% d'enfants de moins de 5 ans malades au cours des deux dernières semaines, rapporté par la personne qui s'occupe d'eux, par symptôme</t>
  </si>
  <si>
    <t>nut_ind_under5_sick_symptoms</t>
  </si>
  <si>
    <t>Si oui, quels étaient les symptômes ?</t>
  </si>
  <si>
    <t>1. Fièvre
2. Diarrhée
3. Toux
4. Vomissements
5. Infection de la peau
6. Infection de l'oreille
7. Autre (préciser)
8. Ne sait pas
9. Préfère ne pas répondre</t>
  </si>
  <si>
    <t>Si "Oui" à la question "nutrition_under5_sick_yn"</t>
  </si>
  <si>
    <t>nut_ind_under5_sick_symptoms_other</t>
  </si>
  <si>
    <t>SI [nut_ind_under5_sick_symptoms] = [Autre]</t>
  </si>
  <si>
    <t>% d'enfants malades de moins de 5 ans par lieu de consultation médicale</t>
  </si>
  <si>
    <t>nut_ind_under5_sick_location</t>
  </si>
  <si>
    <t>Si [enfant] était malade, où a-t-il/elle été soigné.e, le cas échéant ?</t>
  </si>
  <si>
    <t>1. Aucun traitement recherché
2. Hôpital public
3. Centre de santé gouvernemental(CSCOM, CSREF, CASE DE SANTE)
4. Poste de santé gouvernemental
5. Autre établissement public
6. Hôpital privé
7. Clinique privéeAutre établissement médical privé
8. Hôpital d'une ONG
9. Clinique d'une ONG
10. Autre établissement médical d'une ONG
11. Autre (préciser)
Ne sait pas
Préfère ne pas répondre</t>
  </si>
  <si>
    <t>nut_ind_under5_sick_location_other</t>
  </si>
  <si>
    <t>SI [nut_ind_under5_sick_location] = [Autre]</t>
  </si>
  <si>
    <t>% d'enfants âgés de 6 à 59 mois ayant reçu une supplémentation en vitamine A au cours des 6 mois précédant la collecte de données</t>
  </si>
  <si>
    <t>nut_ind_under5_vitamina</t>
  </si>
  <si>
    <t>[enfant] a-t-il/elle reçu un supplément de vitamine A au cours des six derniers mois ? 
Montrer l'image de la vitamine A (suppléments rouges/bleus)</t>
  </si>
  <si>
    <t>% d'enfants âgés de 9 à 59 mois ayant reçu un traitement vermifuge au cours des 6 mois précédant la collecte de données</t>
  </si>
  <si>
    <t>nut_ind_under5_deworming</t>
  </si>
  <si>
    <t>[enfant] a-t-il/elle reçu un traitement vermifuge au cours des 6 derniers mois ? 
Montrer le comprimé de vermifuge (albendazole ou mébandazole)</t>
  </si>
  <si>
    <t>I</t>
  </si>
  <si>
    <t>Abri - BNA</t>
  </si>
  <si>
    <t>Dans quelle mesure les ménages ont-ils accès à un abri et aux biens non-alimentaires essentiels ?</t>
  </si>
  <si>
    <t>snfi_shelter_note</t>
  </si>
  <si>
    <t>Nous allons maintenant vous poser des questions sur vos conditions d'hébergement. Les questions porteront sur les biens non-alimentaires et votre logement. Soyez le plus précis possible s'il vous plaît.</t>
  </si>
  <si>
    <t>% de ménages par type d'abri rapporté dans lequel ils vivent actuellement</t>
  </si>
  <si>
    <t>snfi_shelter_type</t>
  </si>
  <si>
    <t xml:space="preserve">Qu'est-ce qui décrit le mieux la situation de logement de votre ménage ? 
Indication : un abri collectif signifie que plusieurs ménages vivent dans le même abri et ne sont pas hébergés par un ménage spécifique. 
Les modalités d'hébergement font généralement référence aux ménages qui hébergent ou sont hébergés par un autre ménage. </t>
  </si>
  <si>
    <t xml:space="preserve">Indication : un abri collectif signifie que plusieurs ménages vivent dans le même abri et ne sont pas hébergés par un ménage spécifique. 
Les modalités d'hébergement font généralement référence aux ménages qui hébergent ou sont hébergés par un autre ménage. </t>
  </si>
  <si>
    <t>1. Centre collectif
2. Abri individuel (pour ce ménage uniquement)
3. Abris d'urgence
4. Hébergé par des amis/de la famille
5. Hébergement d'au moins un autre ménage dans sa propre maison
6. Pas d'abri (dort à l'air libre)
7. Je ne sais pas.
8. Je ne souhaite pas répondre</t>
  </si>
  <si>
    <t>snfi_shelter_type_individual</t>
  </si>
  <si>
    <t xml:space="preserve">Dans quel type d'abri le ménage vit-il actuellement ?
Indication : si les ménages disposent de plusieurs abris dans leur enceinte, ils doivent indiquer leur principal type d'abri. Veuillez noter que cette question se réfère au type d'abri (l'expression "camp de déplacés", par exemple, ne désigne pas un type d'abri, mais plutôt un environnement de vie). </t>
  </si>
  <si>
    <t>1. Maison solide / finie
2. Appartement solide / fini
3. Bâtiment inachevé / non fermé
4. Tente
5. Abri de fortune
6. Autre (préciser)
7.Je sais pas
8. Je préfère ne pas répondre</t>
  </si>
  <si>
    <t>% de ménages par type d'abri dans lequel ils vivent actuellement</t>
  </si>
  <si>
    <t>snfi_shelter_type_individual_other</t>
  </si>
  <si>
    <t>SI [snfi_shelter_type_individual] = [Autre]</t>
  </si>
  <si>
    <t>% de ménages ayant rapporté des dommages à leur logement</t>
  </si>
  <si>
    <t>snfi_shelter_damage</t>
  </si>
  <si>
    <t xml:space="preserve">Quels sont les dommages constatés au niveau du logement dans lequel votre ménage vit actuellement ?
Indication : dans le cas où il y a plusieurs abris, les ménages doivent indiquer leur abri principal. </t>
  </si>
  <si>
    <t>1. Aucun dommage
2. Dommages mineurs à la toiture (fissures, ouvertures)
3. Dommages importants au toit avec risque d'effondrement
4. Dommages aux fenêtres et/ou aux portes (manquantes, cassées, incapables de se fermer correctement)
5. Dommages aux sols
6. Dommages aux murs 
7. Effondrement total ou abri trop endommagé et dangereux pour être habité (mais le ménage y vit toujours)
8. Autre (préciser)
9. Ne sait pas
10. Préfère ne pas répondre</t>
  </si>
  <si>
    <t>SI [snfi_shelter_type] &lt;&gt; [6. Pas d'abri (dort à l'air libre)], [abri_dommage]</t>
  </si>
  <si>
    <t>snfi_shelter_damage_other</t>
  </si>
  <si>
    <t>SI [snfi_shelter_damage] = [8. Autre (préciser)]</t>
  </si>
  <si>
    <t>% de ménages vivant dans un abri endommagé par cause</t>
  </si>
  <si>
    <t>snfi_shelter_damage_main_cause</t>
  </si>
  <si>
    <t>Quelle est la principale cause du délabrement de l'abris ?</t>
  </si>
  <si>
    <t>1. Conflits
2. Engins explosifs improvisés/Mines/Restes explosifs de guerre
3. Mauvaises conditions climatiques (pluies, inondations, vents)
4. Incendies
5. Autre
6. Ne sait pas 
7. Ne souhaite pas répondre</t>
  </si>
  <si>
    <t>SI [snfi_shelter_damage] &lt;&gt; [1. Aucun dommage ou problème notable], [abri_dommage_raison]</t>
  </si>
  <si>
    <t>snfi_shelter_damage_main_cause_other</t>
  </si>
  <si>
    <t>SI [snfi_shelter_damage_main_cause] = [5. Autre</t>
  </si>
  <si>
    <t>% de ménages ayant rapporté des problèmes relatifs à leur logement</t>
  </si>
  <si>
    <t>snfi_shelter_issue</t>
  </si>
  <si>
    <t xml:space="preserve">Quels sont les problèmes dans le logement où vit actuellement votre ménage ? 
Indication : Veuillez lire les options à haute voix. 
Dans le cas de plusieurs abris, les ménages doivent indiquer leur abri principal. </t>
  </si>
  <si>
    <t xml:space="preserve">Veuillez lire toutes  les options à haute voix. </t>
  </si>
  <si>
    <t>1. Pas de problème
2. Manque d'intimité à l'intérieur de l'abri (pas de cloisons, pas de portes)
3. Manque d'espace à l'intérieur du refuge (moins de 3,5 m2 par membre du ménage)
4. Il fait souvent trop chaud ou trop froid à l'intérieur du refuge
5. Ventilation limitée (pas de circulation d'air si l'entrée principale n'est pas ouverte)
6. Présence de germes pathogènes (moustiques, rongeurs, tiques) à l'intérieur de l'abri
7. Fuites en cas de pluie
8. Impossibilité de fermer l'abri à clé
9. Manque d'éclairage à l'extérieur de l'abri
10. Certains membres du ménage ont des difficultés à se déplacer à l'intérieur ou à l'extérieur de la maison
11. Manque d'espace à l'intérieur ou à proximité de l'abri pour laver et sécher les vêtements
11. Autre (préciser)
12. Ne sait pas
13. Préfère ne pas répondre</t>
  </si>
  <si>
    <t>% de ménages vivant dans un abri endommagé par risque de VBG engendré</t>
  </si>
  <si>
    <t>snfi_shelter_issue_other</t>
  </si>
  <si>
    <t>SI [snfi_shelter_issue] = [Autre], [snfi_shelter_issue_autre]</t>
  </si>
  <si>
    <t>% de ménages ayant rapporté qu'ils ne peuvent pas cuisiner dans leur logement</t>
  </si>
  <si>
    <t>snfi_fds_cooking</t>
  </si>
  <si>
    <t xml:space="preserve">Les membres de votre foyer sont-ils confrontés à des problèmes lorsqu'ils cuisinent ? </t>
  </si>
  <si>
    <t>Choix unique (pour chaque categorie)</t>
  </si>
  <si>
    <t>1. Oui
2. Non
3. N'a pas besoin de cuisiner dans l'abri actuel
4. Préfère ne pas répondre</t>
  </si>
  <si>
    <t>Choix Simple (pour chaque categorie)</t>
  </si>
  <si>
    <t>SI [snfi_shelter_type] = [5. Pas d'abri (dort à l'air libre)]</t>
  </si>
  <si>
    <t>% de ménages ayant rapporté des problèmes pour cuisiner, par type de problèmes</t>
  </si>
  <si>
    <t>snfi_fds_cooking_issue</t>
  </si>
  <si>
    <t>Veuillez expliquer les problèmes que vous rencontrez pour cuisiner ?</t>
  </si>
  <si>
    <t>1. Manque d'articles ménagers essentiels pour la cuisine (ustensiles, ustensiles de cuisine, ustensiles de table)
2. Manque d'accès aux installations de cuisine/de cuisson
3. Installations de cuisine/cuisson dangereuses
4. Espace inadéquat pour cuisiner (fuites en cas de pluie, absence de ventilation)
5. Espace insuffisant
6. Insuffisance de combustible pour la cuisson
7. Manque d'eau potable pour la cuisine
8. Autre (préciser)
9. Préfère ne pas répondre</t>
  </si>
  <si>
    <t>SI [snfi_fds_cooking] = [3. Aucun, ne peut pas], [snfi_fds_cooking_issue]</t>
  </si>
  <si>
    <t>% de ménages vivant dans un espace domestique fonctionnel</t>
  </si>
  <si>
    <t>snfi_fds_cooking_issue_other</t>
  </si>
  <si>
    <t>SI [snfi_fds_cooking_issue] = [Autre], [snfi_fds_cooking_issue_autre]</t>
  </si>
  <si>
    <t>% de ménages ayant rapporté qu'ils ne peuvent pas dormir dans leur logement</t>
  </si>
  <si>
    <t>snfi_fds_sleeping</t>
  </si>
  <si>
    <t xml:space="preserve">Disposez-vous de suffisamment d'espace et d'articles de couchage essentiels pour que tous les membres de votre foyer puissent dormir là où vous vivez ? </t>
  </si>
  <si>
    <t>% de ménages ayant rapporté des problèmes pour dormir, par type de problèmes</t>
  </si>
  <si>
    <t>snfi_fds_sleeping_issue</t>
  </si>
  <si>
    <t>Veuillez expliquer les problèmes que vous rencontrez pour dormir ?</t>
  </si>
  <si>
    <t>1.Manque d'articles ménagers essentiels pour dormir (literie, matelas/matelas, moustiquaires)
2.Espace insuffisant
3.Espace non sécurisé
4.Espace inadéquat pour dormir (fuite en cas de pluie, espace bruyant, espace non destiné à dormir)
5.Autre (préciser)
6.Préfère ne pas répondre</t>
  </si>
  <si>
    <t>SI [snfi_fds_sleeping] = [3. Aucun, ne peut pas], [snfi_fds_sleeping_issue]</t>
  </si>
  <si>
    <t>snfi_fds_sleeping_issue_other</t>
  </si>
  <si>
    <t>SI [snfi_fds_sleeping_issue] = [Autre], [snfi_fds_sleeping_issue_autre]</t>
  </si>
  <si>
    <t>% de ménages ayant rapporté qu'ils ne peuvent pas stocker de nourriture et d'eau dans leur logement</t>
  </si>
  <si>
    <t>snfi_fds_storing</t>
  </si>
  <si>
    <t>Les membres de votre foyer sont-ils en mesure de stocker de la nourriture et de l'eau là où vous vivez ?</t>
  </si>
  <si>
    <t>1. Oui, sans problème
2. Oui, avec des problèmes
3. Non, ne peut pas
4. Ne sait pas
5. Préfère ne pas répondre</t>
  </si>
  <si>
    <t>% de ménages ayant rapporté des problèmes pour le stockage des aliments et de l'eau, par type de problèmes</t>
  </si>
  <si>
    <t>snfi_fds_storing_issue</t>
  </si>
  <si>
    <t>Veuillez expliquer les problèmes que vous rencontrez pour stocker de la nourriture et de l'eau là ?</t>
  </si>
  <si>
    <t>1. Manque de récipients ou récipients endommagés pour le stockage de l'eau
2. Manque de récipients ou récipients endommagés pour stocker la nourriture
3. Manque d'espace pour stocker l'eau
4. Manque d'espace pour stocker la nourriture
5. Impossibilité de stocker les aliments en toute sécurité / ils se détériorent facilement
6. Autre (précisez)
7. Préfère ne pas répondre</t>
  </si>
  <si>
    <t>SI [snfi_fds_storing] = [3. Aucun, ne peut pas], [snfi_fds_storing_issue]</t>
  </si>
  <si>
    <t>snfi_fds_storing_issue_other</t>
  </si>
  <si>
    <t>SI [snfi_fds_storing_issue] = [Autre], [snfi_fds_storing_issue_autre]</t>
  </si>
  <si>
    <t>% de ménages déclarant manquer de vêtements appropriés</t>
  </si>
  <si>
    <t>snfi_sufficient_clothes</t>
  </si>
  <si>
    <t>Les membres de votre ménage disposent-ils de vêtements suffisants et appropriés pour le climat et les saisons où vous vivez ? 
Indice : suffisant signifie qu'il y a au moins deux ensembles de vêtements par personne ; approprié signifie que les vêtements protègent du froid ou de la chaleur excessive.</t>
  </si>
  <si>
    <t>% de ménages ayant rapporté ne pas être en mesure d'assurer l'hygiène personnelle dans leur logement</t>
  </si>
  <si>
    <t>snfi_fds_personal_hygiene</t>
  </si>
  <si>
    <t xml:space="preserve">Les membres de votre foyer sont-ils en mesure d'assurer leur hygiène personnelle à l'endroit où vous vivez ? </t>
  </si>
  <si>
    <t>% de ménages ayant rapporté des problèmes pour l'hygiène personnelle, par type de problèmes</t>
  </si>
  <si>
    <t>snfi_fds_personal_hygiene_issue</t>
  </si>
  <si>
    <t>Veuillez expliquer pourquoi votre ménage n'est pas en mesure d'assurer l'hygiène personnelle / les problèmes que vous rencontrez pour assurer l'hygiène personnelle ?</t>
  </si>
  <si>
    <t>1. Manque d'articles ménagers essentiels à l'hygiène (savon, etc.)
2. Espace insuffisant (manque d'intimité, cloisons)
3. Espace inadéquat (espace non couvert, fuites lorsqu'il pleut, espace non destiné à la toilette)
4. Espace non sécurisé
5. Pas d'installation d'hygiène dans l'abri
6. Autre (préciser)
7. Préfère ne pas répondre</t>
  </si>
  <si>
    <t>SI [snfi_fds_personal_hygiene] = [3. Aucun, ne peut pas], [snfi_fds_personal_hygiene_issue]</t>
  </si>
  <si>
    <t>snfi_fds_personal_hygiene_issue_other</t>
  </si>
  <si>
    <t>SI [snfi_fds_personal_hygiene_issue] = [Autre], [snfi_fds_personal_hygiene_issue_autre]</t>
  </si>
  <si>
    <t>Besoins rapportés des ménages en articles non alimentaires</t>
  </si>
  <si>
    <t>nfi_need</t>
  </si>
  <si>
    <t>Quels sont les articles non alimentaires essentiels qui manquent à votre ménage ?</t>
  </si>
  <si>
    <t>1. Bâche
2. Couverture
3. Natte de couchage
4. Ciment / Sac ciment
5. Tôle
6. Bambou
7. Eucalyptus
8. Bois
9. Crochet
10. Paille
11. Gravier
12. Sable
13. PVC (PolyChlorure de Vinyle est une matière plastique particulière)
14. Métal (IPN, cornière, chevrons)
15. Bidon
16. Jerrycan
17. Casserole
18. Utensiles de cuisine (Marmite en Inox ou Aluminium, Poêle, Louche en Aluminium, Assiettes, Tasses, Couverts, Bols)
19. Moustiquaire
20. Seau
21. Savon
22. Corde
23. Outils (Pelle, Pioche, Houe, Marteau, Pince, Scie, Crochet)
24. Lampe solaire 
25. Clous
26. Petit bois pour isolation thermique
27. Aucun
28. Autre
29. Je ne sais pas.
30. Je souhaite ne pas répondre</t>
  </si>
  <si>
    <t>Besoins rapportés des ménages en articles non alimentaires maquant par motif</t>
  </si>
  <si>
    <t>nfi_need_why_not</t>
  </si>
  <si>
    <t>Quelles sont les raisons pour lesquelles ces articles manquent à votre ménage?</t>
  </si>
  <si>
    <t>1. Manque de moyens pour les acheter
2. Certains articles ne sont pas disponibles dans la localité
3. Acheter ces articles n'est pas une priorité
4. Manque d’accès au lieu de vente 
5. Absence de lieu de stockage
6. Autre(précisez)
7. Je ne sais pas
8. Je ne souhaite pas répondre</t>
  </si>
  <si>
    <t>nfi_need_why_not_other</t>
  </si>
  <si>
    <t>SI [nfi_need_why_not] = [Autre]</t>
  </si>
  <si>
    <t>% de ménages selon la source d'éclairage rapportée</t>
  </si>
  <si>
    <t>energy_lighting_source</t>
  </si>
  <si>
    <t xml:space="preserve">Quelle est la principale source d'éclairage de votre ménage ?
Indication : si les ménages disposent de plusieurs sources d'éclairage, ils doivent indiquer la principale, celle qui est la plus utilisée par les membres de ce ménage.  </t>
  </si>
  <si>
    <t>1. Électricité (y compris les panneaux solaires)
2. Lanterne / lampe de poche à énergie solaire
3. Lampe de poche, mobile, lampe-torche ou lanterne rechargeable
4. Lampe de poche, torche ou lanterne alimentée par des piles (piles sèches)
5. Lampe à biogaz/GPL
6. Lampe à essence/kérosène/paraffine/huile
7. Bougie
8. Feu ouvert / poêle à trois pierres
9. Aucune source de lumière
10. Autre (préciser)
11. Ne sait pas
12. Préfère ne pas répondre</t>
  </si>
  <si>
    <t>% de ménages par statut d'occupation rapporté</t>
  </si>
  <si>
    <t>hlp_occupancy</t>
  </si>
  <si>
    <t>Quel est le mode d'occupation (locataire, propriétaire, etc.) de votre abri actuel ?</t>
  </si>
  <si>
    <t>1. Propriétaire
2. En location
3. Hébergé gratuitement
4. Pas de contrat d'occupation / occupation illégale
5. Autre (préciser)
6. Ne sait pas
7. Préfère ne pas répondre</t>
  </si>
  <si>
    <t>SI [snfi_shelter_type_individual] &lt;&gt; [8. A l'air libre (aucun abri)]</t>
  </si>
  <si>
    <t>% de ménages par moyen d'acquisition de logement</t>
  </si>
  <si>
    <t>abri_ownership_source</t>
  </si>
  <si>
    <t>Comment avez-vous aquis votre logement?</t>
  </si>
  <si>
    <t xml:space="preserve">1. Par héritage 
2. Par achat 
3. Par prêt 
4. Location 
5. Donation 
6. Autre (précisez) </t>
  </si>
  <si>
    <t>SI [hlp_occupancy] = [Propriétaire]</t>
  </si>
  <si>
    <t>abri_ownership_source_other</t>
  </si>
  <si>
    <t>% de ménages selon le mode d'occupation de leur abri actuel (locataire, propriétaire, etc.)</t>
  </si>
  <si>
    <t>abri_mode_occupation_other</t>
  </si>
  <si>
    <t>SI [hlp_occupancy] = [Autre]</t>
  </si>
  <si>
    <t>% de ménages ayant rapporté être en location ou être hébergés gratuitement, par type d'accord pour leur mode d'occupation</t>
  </si>
  <si>
    <t>hlp_occupancy_agreement_type</t>
  </si>
  <si>
    <t xml:space="preserve">Votre ménage dispose-t-il d'un accord d'occupation du logement ?
</t>
  </si>
  <si>
    <t>1.Oui, nous avons un accord verbal
2.Oui, nous avons un accord écrit
3.Non, nous n'avons pas d'accord
4.Ne sait pas
5.Préfère ne pas répondre</t>
  </si>
  <si>
    <t>Si "En location" ou "Hébergé gratuitement" à la question "hlp_occupancy"</t>
  </si>
  <si>
    <t>% de ménages ayant rapporté être propriétaires de leur logement ou avoir un accord écrit pour occuper leur logement et qui disposent de documents prouvant leur statut d'occupation</t>
  </si>
  <si>
    <t>hlp_occupancy_agreement_written</t>
  </si>
  <si>
    <t>Votre ménage dispose-t-il d'un document écrit officiel prouvant votre accord d'occupation du logement (par exemple, un contrat de location écrit, des papiers de propriété) ?</t>
  </si>
  <si>
    <t>1.Oui, j'ai les documents
2.Non, j'avais les documents mais je les ai perdus ou je ne peux pas y accéder / ils ont été endommagés
3.Non, je ne les ai jamais eus
4.Ne sait pas
5.Préfère ne pas répondre</t>
  </si>
  <si>
    <t xml:space="preserve"> "Si "Propriétaire" à la question "hlp_occupancy" ou si "Oui, nous avons un accord écrit" à la question "hlp_occupancy_agreement_type"</t>
  </si>
  <si>
    <t>% de ménages ayant rapporté se sentir menacés d'éviction actuellement ou dans les six mois suivant la collecte de données, selon le motif de l'éviction</t>
  </si>
  <si>
    <t>hlp_risk_eviction</t>
  </si>
  <si>
    <t xml:space="preserve">Pensez-vous que votre ménage risque d'être expulsé aujourd'hui ou dans les six prochains mois ?
Indication: être expulsé signifie être forcé de quitter son logement et de ne pas y retourner. </t>
  </si>
  <si>
    <t>1. Oui
2. Non
3. Je ne sais pas
4. Je ne souhaite pas répondre</t>
  </si>
  <si>
    <t>SI [Abri_type] &lt;&gt; [8. A l'air libre (aucun abri)], [abri_risque_eviction]</t>
  </si>
  <si>
    <t>% de ménages menacés d'expulsion</t>
  </si>
  <si>
    <t>hlp_threat_eviction</t>
  </si>
  <si>
    <t>Votre ménage est-il menacé d'expulsion de son logement ? 
Indication : Veuillez lire les options à haute voix.
Indication : être expulsé signifie être délogé d'un logement, être forcé de quitter les lieux et de ne pas y revenir.</t>
  </si>
  <si>
    <t>1. Oui, nous avons été menacés par un ordre officiel.
2. Oui, nous avons reçu des menaces autres qu'un ordre officiel.
3. Nous n'avons pas reçu de menaces directes mais nous sommes dans des conditions qui nous exposent au risque d'être expulsés, comme le fait d'être sur un terrain sans contrat de bail.
4. Non
5. Ne sait pas
6. Préfère ne pas répondre</t>
  </si>
  <si>
    <t>SI [hlp_risk_eviction] = [1. Oui]</t>
  </si>
  <si>
    <t>J</t>
  </si>
  <si>
    <t>EHA</t>
  </si>
  <si>
    <t xml:space="preserve"> EHA</t>
  </si>
  <si>
    <t>Dans quelle mesure les ménages ont-ils accès à des sources d'eau améliorées et aux infrastructures d’eau, d’hygiène et d’assainissement (EHA) ?</t>
  </si>
  <si>
    <t>wash_drinking_water_source_note</t>
  </si>
  <si>
    <t>Nous allons maintenant vous poser des questions sur votre accès à l'eau, l'hygiène et l'assainissement. S'il vous plaît soyez aussi précis que possible.</t>
  </si>
  <si>
    <t xml:space="preserve">
% de ménages ayant rapporté avoir accès à une source d'eau de boisson améliorée
% de ménages ayant rapporté avoir accès à une source d'eau de boisson, par type de source principale d'eau de boisson (W1)</t>
  </si>
  <si>
    <t>wash_drinking_water_source</t>
  </si>
  <si>
    <t>Quelle est la principale source d'eau de boisson pour les membres de votre ménage ?</t>
  </si>
  <si>
    <t xml:space="preserve">1. Raccordement par canalisation à la maison
2. Raccordement par canalisation dans l'enceinte, la cour ou le terrain
3. Raccordement par canalisation à la maison du voisin
4. Robinet public ou borne-fontaine
5. Puits de forage ou puits tubulaire
6. Puits protégé
7. Puits non protégé
8. Source protégée
9. Source non protégée
10. Collecte d'eau de pluie
11. Camion-citerne
12. Chariot avec petit réservoir / baril
13. Kiosque à eau
14. Eau en bouteille
15. Sachet d'eau / eau en sachet
16. Eau de surface (rivière, barrage, lac, étang, ruisseau, canal, canal d'irrigation)
17. Autre (veuillez préciser) 
18. Ne sait pas
19. Préfère ne pas répondre
</t>
  </si>
  <si>
    <t>% de ménages ayant accès à une source d'eau de boisson améliorée</t>
  </si>
  <si>
    <t>wash_drinking_water_source_other</t>
  </si>
  <si>
    <t>SI [wash_drinking_water_source] = [Autre]</t>
  </si>
  <si>
    <t>% de ménages ayant rapporté avoir accès à une quantité suffisante d'eau de boisson
% de ménages selon le temps (en minutes) rapporté pour aller chercher de l'eau (aller-retour à pied, faire la queue et le temps nécessaire pour collecter l'eau) (W2)</t>
  </si>
  <si>
    <t>wash_drinking_water_time_yn</t>
  </si>
  <si>
    <t>Combien de temps cela prend-il pour vous rendre, obtenir de l'eau et revenir de la source d'eau ?</t>
  </si>
  <si>
    <t>1. Les membres ne collectent pas l'eau (disponible dans leur propre logement)
2. Les membres ne collectent pas l'eau (disponible dans leur propre cour / parcelle)
3. Nombre de minutes (nombre entier)
4. Ne sait pas
5. Préfère ne pas répondre</t>
  </si>
  <si>
    <t>Pas si "Raccordement par canalisation à la maison", "Ne sait pas" ou "Préfère ne pas répondre"</t>
  </si>
  <si>
    <t>wash_drinking_water_time_int</t>
  </si>
  <si>
    <t>Indiquez le nombre de minutes :</t>
  </si>
  <si>
    <t>&gt;0 et &lt;=600</t>
  </si>
  <si>
    <t>SI [wash_drinking_water_time_yn] = [2. Nombre de minutes]</t>
  </si>
  <si>
    <t>wash_drinking_water_time_sl</t>
  </si>
  <si>
    <t>Pouvez-vous me donner une estimation en minutes ?
Indication : Lisez les réponses à voix haute.</t>
  </si>
  <si>
    <t>SI [wash_drinking_water_time_yn] == [3. Je ne sais pas.]</t>
  </si>
  <si>
    <t>Personne responsable de la collecte de l’eau</t>
  </si>
  <si>
    <t>wash_drinking_water_who_collecte</t>
  </si>
  <si>
    <t>Au sein de votre ménage, qui est responsable pour la collecte de l'eau?</t>
  </si>
  <si>
    <t>SI(OU([wash_drinking_water_source] &lt;&gt; [1. Branchements domestiques], [wash_drinking_water_source] &lt;&gt; [2. Branchements dans le lotissement, dans la cour ou sur la parcelle], [wash_drinking_water_source] &lt;&gt; [3. Branchements chez le voisin])</t>
  </si>
  <si>
    <t>% de personnes se sentant en sécurité lors du trajet pour la collecte d'eau</t>
  </si>
  <si>
    <t>wash_drinking_water_security_collecte</t>
  </si>
  <si>
    <t>1. Aucun risque encouru
2. Oui, risque pour la santé
3. Oui, risque de harcèlement
4. Oui, autre (préciser)
5. Ne sait pas"</t>
  </si>
  <si>
    <t>wash_drinking_water_security_collecte_other</t>
  </si>
  <si>
    <t xml:space="preserve">% de ménages où la population a accès au point d'eau en saison sèche </t>
  </si>
  <si>
    <t>wash_drinking_dry_season</t>
  </si>
  <si>
    <t>1. Oui
2. Non
3. Je ne sais pas.
4. Je ne souhaite pas répondre</t>
  </si>
  <si>
    <t>SI(OU([ehwash_drinking_water_source] &lt;&gt; [1. Branchements domestiques], [wash_drinking_water_source] &lt;&gt; [2. Branchements dans le lotissement, dans la cour ou sur la parcelle], [wash_drinking_water_source] &lt;&gt; [3. Branchements chez le voisin]), [wash_drinking_water_source]</t>
  </si>
  <si>
    <t>% de ménages ayant des récipients de collecte d'eau</t>
  </si>
  <si>
    <t>% de ménages ayant des récipients de stockage d'eau</t>
  </si>
  <si>
    <t>% de ménages selon la quantité d'eau utilisée par le ménage (nombre de litres par jour)</t>
  </si>
  <si>
    <t>eha_capacite_stockage</t>
  </si>
  <si>
    <t>[Integers]</t>
  </si>
  <si>
    <t>Fréquence de remplissage des recipients</t>
  </si>
  <si>
    <t>eha_recipient_stockage_frequence</t>
  </si>
  <si>
    <t>A quelle fréquence ces récipients de stockage sont-ils remplis ?</t>
  </si>
  <si>
    <t>1. 1 fois par jour
2. 2 fois par jour
3. Tous les 2 jours
4. Autre (à préciser)</t>
  </si>
  <si>
    <t>Choix Simpe</t>
  </si>
  <si>
    <t xml:space="preserve">% de ménages par type de difficultés d'accès à l'eau </t>
  </si>
  <si>
    <t>wash_drinking_access</t>
  </si>
  <si>
    <t xml:space="preserve">Quelle(s) sont / est les/la principale(s) difficultés rencontrées par votre ménage en termes d'accès à l'eau ? </t>
  </si>
  <si>
    <t>1. Aucune difficulté rencontrée
2. Les points d'eau sont trop éloignés
3. Les personnes en situation de handicap ne peuvent pas atteindre/accéder aux points d'eau
4. Préoccupations de sécurité aux principaux points d'eau
5. Peur ou presence d'engin expolosif sur la route d'accès 
6. La route est difficile d’accès
7. Pas de ressources en eau (problème de débit)
8. Risque de violence sexuelles sur la route d'accès 
9. Pression des communautés
10. Certains groupes (enfants, femmes, personnes âgées, minorités ethniques, etc.) n'ont pas accès aux points d'eau
11. Nombre insuffisant de points d'eau / longue attente aux points d'eau
12. Les points d'eau ne fonctionnent pas ou sont fermés
13. L'eau n'est pas disponible sur le marché
14. L'eau est trop chère
15. Pas assez de récipients pour stocker l'eau
16. L’eau a un goût désagréable
17. L’eau a une odeur désagréable
18. L’eau a une couleur 
19. L’eau laisse des dépôts sur les récipients 
20. L’eau tâche les vêtements 
21. L'eau est trouble
22. Autre (veuillez lister)
23. Ne sait pas
24. Préfère ne pas répondre</t>
  </si>
  <si>
    <t>% de ménages ayant rapporté avoir accès à une quantité suffisante d'eau de boisson
% de ménages déclarant avoir eu suffisamment d'eau de boisson (W5)
% de ménages par HWISE (BOISSON)
% de ménages par catégorie HWISE-4</t>
  </si>
  <si>
    <t>wash_hwise_drink</t>
  </si>
  <si>
    <t>Au cours des 4 dernières semaines, à quelle fréquence n'y a-t-il PAS eu autant d'eau à boire que vous le souhaitiez pour vous-même ou pour quelqu'un dans votre ménage ?</t>
  </si>
  <si>
    <t>% de ménages par HWISE (MAINS)
% de ménages par catégorie HWISE-4</t>
  </si>
  <si>
    <t>wash_hwise_hands</t>
  </si>
  <si>
    <t>Au cours des 4 dernières semaines, combien de fois avez-vous dû, vous-même ou quelqu'un dans votre ménage, renoncer à vous lavez les mains après des activités salissantes (comme changer des couches, utiliser les toilettes, étaler de la boue ou du fumier sur les murs ou les sols pour isoler votre maison, faire le ménage ou vous occuper d’animaux) en raison de problèmes d'eau ?</t>
  </si>
  <si>
    <t>% de ménages par HWISE (INQUIÉTUDE)
% de ménages par catégorie HWISE-4</t>
  </si>
  <si>
    <t>wash_hwise_worry</t>
  </si>
  <si>
    <t>Au cours des 4 dernières semaines, à quelle fréquence vous vous êtes inquiétés, pour vous-même ou pour quelqu'un dans votre ménage, de ne pas avoir assez d’eau pour tous vos besoins ?</t>
  </si>
  <si>
    <t>% de ménages par HWISE (PLANS)
% de ménages par catégorie HWISE-4</t>
  </si>
  <si>
    <t>wash_hwise_plans</t>
  </si>
  <si>
    <t>Au cours des 4 dernières semaines, à quelle fréquence avez-vous, vous-même ou quelqu'un dans votre ménage, dû modifier votre emploi du temps ou vos projets en raison de problèmes liés à votre consommation d’eau ?</t>
  </si>
  <si>
    <t>% de ménages qui traitent l'eau avant de la boire</t>
  </si>
  <si>
    <t>wash_water_treat</t>
  </si>
  <si>
    <t>Habituellement, votre ménage traite-t-il l’eau avant de la boire pour la rendre potable ?</t>
  </si>
  <si>
    <t>% de ménages ayant eu accès à une quantité suffisante d'eau potable
% de ménages déclarant avoir disposé d'une quantité suffisante d'eau pour boire (W3)</t>
  </si>
  <si>
    <t xml:space="preserve">wash_water_insufficient </t>
  </si>
  <si>
    <t xml:space="preserve">
% de ménages ayant rapporté avoir accès à des installations sanitaires fonctionnelles
% de ménages ayant rapporté utiliser une installation sanitaire, par type d'installation sanitaire utilisée (S1)</t>
  </si>
  <si>
    <t>wash_sanitation_facility</t>
  </si>
  <si>
    <t>Quel type de toilettes les membres de votre ménage utilisent-ils habituellement ?</t>
  </si>
  <si>
    <t>1. Chasse d'eau raccordée au système d'égout canalisé 
2. Chasse d'eau dans une fosse septique 
3. Chasse d'eau dans une latrine à fosse
4. Chasse d'eau dans un égout ouvert 
5. Chasse d'eau vers un autre endroit 
6. Chasse d'eau vers je ne sais où 
7. Latrines à fosse avec dalle 
8. Latrines à fosse sans dalle / fosse ouverte 
9. Toilettes à compost à fosses doubles avec dalles
10. Toilettes à compost à fosses doubles sans dalle
11. Sac en plastique 
12. Seau
13. Autre récipient 
14. Toilettes suspendues / latrines suspendues 
15. Pas d'installation / buisson / champ 
16. Autre (préciser)
17. Ne sait pas
18. Préfère ne pas répondre</t>
  </si>
  <si>
    <t>% de ménages  par type d'infrastructure sanitaire</t>
  </si>
  <si>
    <t>wash_sanitation_facility_other</t>
  </si>
  <si>
    <t>SI [wash_sanitation_facility] = [Autre]</t>
  </si>
  <si>
    <t>% de ménages ayant accès à des latrines hygiéniques, fonctionnelles, à proximité et sécurisées</t>
  </si>
  <si>
    <t>wash_sanitation_facility_caracteristics</t>
  </si>
  <si>
    <t>Si latrine sélectionnée, ces latrines présentent-elles une ou  plusieurs caractéristiques suivantes :
Intruction : Ne pas lire</t>
  </si>
  <si>
    <t xml:space="preserve">SI(OU([wash_sanitation_facility] &lt;&gt; [10. Défécation à l'air libre (Pas d'installations, buissons, champs, jetés avec les déchets solides, etc.)],
[wash_sanitation_facility] &lt;&gt; [12. Ne sait pas],
[wash_sanitation_facility] &lt;&gt; [13. Préfère ne pas répondre])
</t>
  </si>
  <si>
    <t>wash_sanitation_facility_caracteristics_other</t>
  </si>
  <si>
    <t>SI [wash_sanitation_facility_caracteristics] = [Autre]</t>
  </si>
  <si>
    <t>% de ménages ayant rapporté avoir accès à des installations sanitaires fonctionnelles
% de ménages ayant rapporté partager leur installation sanitaire, par nombre de ménages par installation sanitaire (S2)</t>
  </si>
  <si>
    <t>wash_sanitation_facility_sharing_yn</t>
  </si>
  <si>
    <t xml:space="preserve">
Partagez-vous cette installation avec des personnes qui ne font pas partie de votre ménage ?</t>
  </si>
  <si>
    <t>wash_sanitation_facility_sharing_n</t>
  </si>
  <si>
    <t xml:space="preserve">
Si oui, combien de ménages au total utilisent cette installation sanitaire, y compris votre propre ménage ?</t>
  </si>
  <si>
    <t>SI [wash_sanitation_facility_sharing_yn] = [1. Oui]</t>
  </si>
  <si>
    <t xml:space="preserve">
% de ménages ayant rapporté avoir accès à des installations de lavage des mains fonctionnelles
% de ménages ayant rapporté avoir accès à des installations de lavage des mains fonctionnelles, par type de dispositif (observé) (H1)</t>
  </si>
  <si>
    <t>wash_handwashing_facility</t>
  </si>
  <si>
    <t>Question 1: 
I. Pouvez-vous s'il vous plaît me montrer où les membres de votre ménage se lavent le plus souvent les mains ?
Indication : Dispositif de lavage des mains : se réfère à un dispositif fixe ou mobile conçu pour contenir, transporter ou réguler le débit d'eau afin de faciliter le lavage des mains. Cela comprend les lavabos avec de l'eau du robinet, les seaux avec des robinets, les tippy-taps, et les cruches ou bassins désignés pour le lavage des mains.</t>
  </si>
  <si>
    <t>Dans la mesure du possible, cette question doit être « observation uniquement », car c'est la norme.</t>
  </si>
  <si>
    <t>1. Lieu fixe dans le logement
2. Lieu fixe dans la cour/le terrain 
3. Mobile dans le logement/la cour/le terrain 
4. Pas d'endroit pour le lavage des mains dans l'habitation/la cour/le terrain
5. Pas d'autorisation de voir 
6. Autre (précisez)</t>
  </si>
  <si>
    <t>wash_handwashing_facility_observed_water</t>
  </si>
  <si>
    <t>Question 2: 
II. Observez la disponibilité d'eau à l'endroit prévu pour le lavage des mains.</t>
  </si>
  <si>
    <t>1. L'eau est disponible 
2. L'eau n'est pas disponible</t>
  </si>
  <si>
    <t>SI wash_handwashing_facility] &lt;&gt; [5. Pas de permission de voir ]</t>
  </si>
  <si>
    <t>wash_soap_observed</t>
  </si>
  <si>
    <t>Question 3: 
III. Avez-vous du savon ou du détergent dans votre ménage pour vous laver les mains ? Pouvez-vous me le montrer?</t>
  </si>
  <si>
    <t>1. Oui (le savon est montré)
2. Oui (le savon n'est pas montré)
3. Non
4. Je ne sais pas.
5. Je souhaite ne pas répondre</t>
  </si>
  <si>
    <t>wash_soap_observed_type</t>
  </si>
  <si>
    <t>Enregistrez le type de savon observé.</t>
  </si>
  <si>
    <t>1. Savon en barre ou liquide
2. Détergent (poudre / liquide / pâte)
3. Cendre / Boue / Sable
4. Autre
5. Je ne sais pas.
6. Je souhaite ne pas répondre</t>
  </si>
  <si>
    <t>wash_soap_observed_type_other</t>
  </si>
  <si>
    <t>SI [wash_soap_observed_type] = [Autre]</t>
  </si>
  <si>
    <t xml:space="preserve">
% de ménages ayant rapporté avoir accès à des installations de lavage des mains fonctionnelles
% de ménages ayant rapporté avoir accès à des installations de lavage des mains fonctionnelles, par type de dispositif (rapporté) (H1)</t>
  </si>
  <si>
    <t>wash_handwashing_facility_reported</t>
  </si>
  <si>
    <t>Où vous et les autres membres de votre ménage vous lavez-vous le plus souvent les mains ?</t>
  </si>
  <si>
    <t>1. Installation fixe signalée (évier/robinet) dans le logement
2. Installation fixe signalée (évier/robinet) dans la cour/le terrain
3. Objet mobile signalé (seau/jarretière/bouilloire)
4. Pas d'endroit pour se laver les mains dans le logement/la cour/le terrain
5. Autre
6. Je ne sais pas.
7. Je souhaite ne pas répondre</t>
  </si>
  <si>
    <t>SI [wash_handwashing_facility] = [5. Pas de permission de voir ]</t>
  </si>
  <si>
    <t>wash_handwashing_facility_reported_other</t>
  </si>
  <si>
    <t>SI [wash_handwashing_facility_reported] = [Autre]</t>
  </si>
  <si>
    <t>% de ménages ayant rapporté avoir accès à des installations de lavage des mains fonctionnelles
% de ménages ayant rapporté avoir accès à des installations de lavage des mains fonctionnelles, par type de dispositif (rapporté) (XH2)</t>
  </si>
  <si>
    <t>wash_handwashing_facility_water_reported</t>
  </si>
  <si>
    <t xml:space="preserve">Y a-t-il actuellement de l'eau disponible à l'endroit où les membres de votre ménage se lavent le plus souvent les mains ? </t>
  </si>
  <si>
    <t>wash_soap_reported</t>
  </si>
  <si>
    <t>Avez-vous du savon ou du détergent dans votre ménage pour vous laver les mains ?</t>
  </si>
  <si>
    <t>wash_soap_reported_type</t>
  </si>
  <si>
    <t>Quel type de savon avez-vous ?</t>
  </si>
  <si>
    <t>1. Savon solide ou liquide
2. Détergent (poudre / liquide / pâte)
3. Cendre / Boue / Sable
4. Autre (précisez)
5. Ne sait pas
6. Préfère ne pas répondre</t>
  </si>
  <si>
    <t>wash_soap_reported_type_other</t>
  </si>
  <si>
    <t>SI [wash_soap_reported_type] = [Autre]</t>
  </si>
  <si>
    <t>% des ménages selon le moment de lavage des mains</t>
  </si>
  <si>
    <t>wash_moment</t>
  </si>
  <si>
    <t>A quel(s) moment(s) de la journée vous lavez-vous habituellement les mains ?</t>
  </si>
  <si>
    <t>1. Aucun
2. Après la toilette ou la latrine
3. Avant de manger
4. Avant de préparer les aliments
5. Après le nettoyage ou changement des couches de l’enfant
6. Avant de donner le sein ou de donner à manger à l’enfant
7. Au retour des champs
8. Autres (Ablution, après manger)</t>
  </si>
  <si>
    <t>wash_moment_other</t>
  </si>
  <si>
    <t>SI [wash_moment] = [Autre]</t>
  </si>
  <si>
    <t>K</t>
  </si>
  <si>
    <t>Education</t>
  </si>
  <si>
    <t>Dans quelle mesure les garçons et les filles en âge d’aller à l’école au sein des ménages ont-ils accès à l’éducation ?</t>
  </si>
  <si>
    <t>edu_note_1</t>
  </si>
  <si>
    <t>Nous allons maintenant vous poser une série de questions sur l'éducation des enfants de votre ménage.</t>
  </si>
  <si>
    <t>edu_note_2</t>
  </si>
  <si>
    <t>Explique que  :« Les questions suivantes portent sur l'accès à l'éducation de [enfant] au cours de l'année scolaire 2024-2025»</t>
  </si>
  <si>
    <t>edu_access</t>
  </si>
  <si>
    <t xml:space="preserve">[enfant]  a-t-il/elle été scolarisé.e ou a-t-il/elle participé à un programme d'éducation de la petite enfance à un moment quelconque de l'année scolaire 2024-2025 ? </t>
  </si>
  <si>
    <t>SI(OU([membre_age] &gt;= 5, [membre_age] &lt; 18).</t>
  </si>
  <si>
    <t>% d'enfants du groupe d'âge concerné (un an avant l'âge officiel d'entrée à l'école primaire) qui suivent un programme d'éducation de la petite enfance ou fréquentent l'école primaire
% d'enfants du groupe d'âge concerné (un an avant l'âge officiel d'entrée à l'école primaire) qui fréquentent l'école primaire
% d'enfants d'âge scolaire fréquentant l'école, par niveau
% d'enfants d'âge scolaire qui fréquentent l'école et qui ont au moins deux ans de plus que l'âge prévu pour l'année scolaire, par niveau</t>
  </si>
  <si>
    <t>edu_level_grade</t>
  </si>
  <si>
    <t>Au cours de l'année scolaire 2024-2025, quel niveau et quelle année d'études [enfant] a-t-il/elle fréquenté ?</t>
  </si>
  <si>
    <t>Formel / Pas Coranique.</t>
  </si>
  <si>
    <t>1. Maternelle
2.Premier cycle Fondamental, première année
3.Premier cycle Fondamental, deuxième année
4. Premier cycle Fondamental, 3e année
5. Premier cycle Fondamental, 4e année
6. Premier cycle Fondamental, 5e année
7. Deuxième cycle fondamental, 6e année
8. Deuxième cycle fondamental, 7e année
9. Deuxième cycle fondamental, 8e année
10. Deuxième cycle fondamental, 9e année
11. Lycée, 10e année
12.Lycée, 11e année
13.Lycée, 12e année
14. Autre</t>
  </si>
  <si>
    <t>SI [edu_access] == Oui</t>
  </si>
  <si>
    <t>edu_level_grade_other</t>
  </si>
  <si>
    <t>SI [edu_level_grade] == [5. Autre]</t>
  </si>
  <si>
    <t>edu_barrier</t>
  </si>
  <si>
    <t xml:space="preserve">Au cours de l'année scolaire 2024-2025, quelle a été la principale raison pour laquelle [enfant] n'a pas eu accès à l'école formelle ?
</t>
  </si>
  <si>
    <t>SI [edu_access] == 2. Non</t>
  </si>
  <si>
    <t>edu_barrier_other</t>
  </si>
  <si>
    <t>SI [edu_barrier] = [23. Autre]</t>
  </si>
  <si>
    <t>edu_other_yn</t>
  </si>
  <si>
    <t xml:space="preserve">Si [enfant] n'a pas fréquenté l'école formelle pendant l'année scolaire 2024-2025, a-t-il/elle eu accès à un autre type d'éducation ? </t>
  </si>
  <si>
    <t>Si "Non" à la participation à un programme d'éducation formelle</t>
  </si>
  <si>
    <t>edu_other_type</t>
  </si>
  <si>
    <t>Si oui, laquelle ou lesquelles ?</t>
  </si>
  <si>
    <r>
      <t xml:space="preserve">1. Cours d'alphabétisation
2. Formation technique et d'apprentissage des jeunes
3. Enseignement coranique (école franco-arabe non prise en compte)
4. Centres d'animation Communautaire (CAC) 
5. Centres d’Apprentissages féminins (CAFé) 
</t>
    </r>
    <r>
      <rPr>
        <i/>
        <sz val="10"/>
        <color rgb="FFFF0000"/>
        <rFont val="Roboto"/>
      </rPr>
      <t>6. Centre Scolarisation Accélérée Passerelle (SSAP)</t>
    </r>
    <r>
      <rPr>
        <i/>
        <sz val="10"/>
        <color theme="2" tint="-0.89999084444715716"/>
        <rFont val="Roboto"/>
      </rPr>
      <t xml:space="preserve">
7. Autre (préciser)
8. Ne sait pas
8. Préfère ne pas répondre</t>
    </r>
  </si>
  <si>
    <t>Si "Oui" à la question précédente</t>
  </si>
  <si>
    <t>edu_other_type_other</t>
  </si>
  <si>
    <t>SI [ edu_informel_type] = [23. Autre]</t>
  </si>
  <si>
    <t>% d'enfants de 5 à 18 ans dont l'éducation a été perturbée, par type d'événement</t>
  </si>
  <si>
    <t>edu_disrupted_note</t>
  </si>
  <si>
    <t>Au cours de l'année scolaire 2024-2025, l'éducation de [enfant] a-t-elle été perturbée par l'un des événements suivants :</t>
  </si>
  <si>
    <t>edu_disrupted_hazards</t>
  </si>
  <si>
    <t xml:space="preserve">Les aléas naturels tels que les inondations, les cyclones, la sécheresse, les incendies de forêt ou les tremblements de terre ? </t>
  </si>
  <si>
    <t>SI(OU([ind_age] &gt;= 5, [ind_age] &lt; 18).</t>
  </si>
  <si>
    <t>edu_disrupted_teacher</t>
  </si>
  <si>
    <t>L'absence d'enseignants</t>
  </si>
  <si>
    <t>edu_disrupted_displaced</t>
  </si>
  <si>
    <t>L'école est utilisée comme abri par des personnes déplacées</t>
  </si>
  <si>
    <t>edu_disrupted_occupation</t>
  </si>
  <si>
    <t>L</t>
  </si>
  <si>
    <t>Protection</t>
  </si>
  <si>
    <t>Quels sont les principaux problèmes de protection et défis d’accès aux services de prise en charge des problèmes de protection rencontrés par les ménages ?</t>
  </si>
  <si>
    <t>% de ménages ayant rapporté qu'au moins un membre du ménage s'est senti inquiet pour sa sécurité au cours des trois mois précédant la collecte de données, selon la fréquence et le type de risque de protection</t>
  </si>
  <si>
    <t>prot_concern_introduction</t>
  </si>
  <si>
    <t>Dans les questions suivantes, nous aimerions savoir comment vous percevez votre sécurité et celle des autres membres du ménage.</t>
  </si>
  <si>
    <t>prot_concern_note</t>
  </si>
  <si>
    <t>prot_concern_freq_cope</t>
  </si>
  <si>
    <t xml:space="preserve">Qu'un membre du ménage s'engage dans des activités à risque en raison des besoins économiques du ménage, ce qui peut être dangereux pour le bien-être et la sécurité de la personne. 
Indication : il peut s'agir, par exemple, d'effectuer des travaux dangereux, de retirer les enfants de l'école pour les mettre au travail, etc.
</t>
  </si>
  <si>
    <t>1. Jamais 
2. Une ou deux fois seulement 
3. Plusieurs fois 
4. Toujours 
5. Ne sait pas
6. Préfère ne pas répondre</t>
  </si>
  <si>
    <t>prot_concern_freq_displaced</t>
  </si>
  <si>
    <t>D'être contraint de fuir le domicile vers d'autres régions du pays ou vers un autre pays que le vôtre</t>
  </si>
  <si>
    <t>prot_concern_hh_freq_violence</t>
  </si>
  <si>
    <t>Violence dans la communauté</t>
  </si>
  <si>
    <t>prot_concern_hh_group_violence</t>
  </si>
  <si>
    <t>Pour qui dans le ménage avez-vous été préoccupé par ce problème ?</t>
  </si>
  <si>
    <t>1. Hommes
2. Femmes
3. Garçons (âgés de moins de 18 ans)
4. Filles (âgées de moins de 18 ans)
5. Préfère ne pas répondre</t>
  </si>
  <si>
    <t>Choix multiples</t>
  </si>
  <si>
    <t>prot_concern_hh_freq_kidnapping</t>
  </si>
  <si>
    <t>Enlèvement, détention ou kidnapping, que ce soit à des fins d'exploitation ou à toute autre fin, y compris le recrutement par des groupes armés ou criminels contre votre volonté.</t>
  </si>
  <si>
    <t>prot_concern_hh_group_kidnapping</t>
  </si>
  <si>
    <t>1. Hommes
2. Femmes
3. Garçons (âgés de moins de 18 ans)
4. Filles (âgées de moins de 18 ans)
5. Ne sait pas
6. Préfère ne pas répondre</t>
  </si>
  <si>
    <t xml:space="preserve">SI(OU([prot_concern_hh_freq_kidnapping] = [2. Une ou deux fois seulement], [prot_concern_hh_freq_kidnapping] = [3. Plusieurs fois], [prot_concern_hh_freq_kidnapping] = [4. Toujours]), [prot_concern_hh_group_kidnapping]) </t>
  </si>
  <si>
    <t>prot_concern_hh_freq_discrimination</t>
  </si>
  <si>
    <t>Persécution et discrimination, y compris le refus d'accès aux services de base pour quelque raison que ce soit, comme la nationalité, l'appartenance ethnique, la religion, l'association à un groupe social, le handicap, l'âge ou le sexe.</t>
  </si>
  <si>
    <t>prot_concern_hh_group_discrimination</t>
  </si>
  <si>
    <t xml:space="preserve">SI(OU([prot_concern_hh_freq_discrimination] = [2. Une ou deux fois seulement], [prot_concern_hh_freq_discrimination] = [3. Plusieurs fois], [prot_concern_hh_freq_discrimination] = [4. Toujours]), [prot_concern_hh_group_discrimination]) </t>
  </si>
  <si>
    <t>% de ménages ayant rapporté qu'au moins une femme du ménage a évité des zones dans la communauté au cours des 3 mois précédant la collecte de données, par fréquence</t>
  </si>
  <si>
    <t>prot_concern_freq_gbv_areas</t>
  </si>
  <si>
    <t>Au cours des 3 derniers mois, à quelle fréquence, le cas échéant, les femmes et les filles de votre ménage ont-elles dû éviter certaines zones de la communauté, telles que les marchés,l'école et les points d'eau, en raison de craintes pour leur sécurité ?</t>
  </si>
  <si>
    <t xml:space="preserve">SI([membre_genre] = [Femme], [prot_concern_freq_gbv_areas]) </t>
  </si>
  <si>
    <t>% de ménages déclarant avoir eu des difficultés à accéder aux services en raison de la présence de menaces de protection au sein de la communauté au cours des trois derniers mois</t>
  </si>
  <si>
    <t>prot_needs_intro</t>
  </si>
  <si>
    <t>Dans de nombreuses communautés, les gens sont confrontés à diverses menaces telles que de la violence, de la discrimination, des conflits, ou le fait de se voir refuser l'accès à des ressources ou à des lieux. Ces menaces peuvent affecter les individus et les familles de différentes manières. Les questions suivantes nous aident à comprendre l'impact de ces menaces sur la vie quotidienne de votre ménage.</t>
  </si>
  <si>
    <t>prot_needs_1_services</t>
  </si>
  <si>
    <r>
      <t>Au cours des trois derniers mois, votre ménage a-t-il rencontré des difficultés pour accéder à des services</t>
    </r>
    <r>
      <rPr>
        <sz val="11"/>
        <rFont val="Roboto Condensed"/>
      </rPr>
      <t xml:space="preserve"> tels que les centres de santé et les écoles, en raison de menaces présentes dans la communauté ?</t>
    </r>
  </si>
  <si>
    <t>1. Oui, accès aux centres de santé
2. Oui, accès aux écoles
3. Oui, accès aux services 
4. gouvernementaux
5. Oui, accès à d'autres services 
6. Non 
7. Ne sait pas 
8. Préfère ne pas répondre</t>
  </si>
  <si>
    <t>Cannot select "No", "Don't know", and "Prefer not to answer" with any other option</t>
  </si>
  <si>
    <t>prot_needs_2_activities</t>
  </si>
  <si>
    <t>Au cours des trois derniers mois, les menaces présentes dans votre communauté ont-elles affecté la capacité d'un membre du ménage à accéder à des ressources, à mener des activités ou à faire des choix pour répondre à vos besoins, tels que le travail, l'agriculture ou la collecte d'eau ?</t>
  </si>
  <si>
    <t>1. Oui, cela a affecté la capacité à travailler
2. Oui, cela a affecté l'accès général aux moyens de subsistance
3. Oui, cela a affecté la capacité à se mettre en sécurité
4. Oui, cela a affecté la capacité à cultiver
5. Oui, cela a affecté la capacité à collecter de l'eau
6. Oui, cela a affecté d'autres activités nécessaires pour répondre à nos besoins
7. Oui, cela a affecté la capacité à faire des choix librement
8. Non
9. Ne sait pas
10. Préfère ne pas répondre</t>
  </si>
  <si>
    <t>prot_needs_2_social</t>
  </si>
  <si>
    <t>Au cours des trois derniers mois, des menaces ont-elles empêché des membres de votre ménage de participer à des interactions sociales, à des activités ou à des décisions ?</t>
  </si>
  <si>
    <t>1. Oui, visite à des membres de la famille
2. Oui, rendre visite à des amis
3. Oui, assister à des événements communautaires
4. Oui, rejoindre des groupes ou des rassemblements publics
5. Oui, participer à d'autres activités sociales
6. Oui, activités récréatives pour les enfants
7. Oui, participer à des organes de décision
8. Non
9. Ne sait pas
10. Préfère ne pas répondre</t>
  </si>
  <si>
    <t>% de ménages ayant rapporté au moins un enfant (&lt;18) ne résidant pas dans le ménage, par raison et nombre moyen de filles et de garçons séparés</t>
  </si>
  <si>
    <t>prot_child_sep</t>
  </si>
  <si>
    <t>Votre ménage a-t-il un enfant, un fils ou une fille (de moins de 18 ans) qui ne vit pas actuellement dans le ménage ?</t>
  </si>
  <si>
    <t xml:space="preserve">SI([membre_age] &lt; 18, [prot_enfant_ailleurs]) </t>
  </si>
  <si>
    <t>% de garçons et de filles travaillant pour des enfants</t>
  </si>
  <si>
    <t>prot_child_sep_nb</t>
  </si>
  <si>
    <t>Si oui, combien d'enfants?</t>
  </si>
  <si>
    <t>prot_child_sep_reason</t>
  </si>
  <si>
    <t>Quelle(s) raison(s) explique(nt) le fait que vos enfants vivent ou ne vivent pas dans le ménage ?
Indication : ne lisez PAS les options à haute voix.</t>
  </si>
  <si>
    <t>INSTRUCTION : NE PAS LIRE LA LISTE DES OPTIONS (certaines d'entre elles sont très sensibles).</t>
  </si>
  <si>
    <t>1. S'est marié(e) et a quitté le foyer
2. A quitté le domicile pour chercher un emploi
3. A quitté la maison pour étudier
4. A quitté la maison pour s'engager dans l'armée ou les groupes armés
5. Est resté(e) dans la région d'origine (si le ménage est déplacé)
6. A été séparé(e) pendant le déplacement (si le ménage est déplacé)
7. A été kidnappé(e)/enlevé(e)
8. A disparu (est parti(e) sans nouvelles)
9. Est détenu(e) arbitrairement
10. Autre (préciser)
11. Ne sait pas
12. Préfère ne pas répondre</t>
  </si>
  <si>
    <t xml:space="preserve">SI([membre_age] &lt; 18, [prot_child_out_reasons]) </t>
  </si>
  <si>
    <t>prot_child_sep_reason_other</t>
  </si>
  <si>
    <t xml:space="preserve">SI([prot_child_out_reasons] = [Autre], [prot_child_out_reasons_autre]) </t>
  </si>
  <si>
    <t>% de ménages ayant rapporté des restrictions d'accès aux documents d'identité pour au moins un membre du ménage</t>
  </si>
  <si>
    <t>prot_id_yn</t>
  </si>
  <si>
    <t xml:space="preserve">Est-ce que chaque membre de votre ménage possède une pièce d'identité (extrait d'acte de naissance, carte d'identité nationale et/ou passeport) ? Cela veut dire que la pièce d'identité vous est accessible, valide et gardée dans un endroit sécurisé. 
</t>
  </si>
  <si>
    <t>1. Oui, chaque personne du ménage possède une pièce d'identité valide
2. Non, au moins une personne du ménage n'a pas de document d'identité valide
3. Non, aucun membre du ménage ne possède de document d'identité valide
4. Ne sait pas
5. Préfère ne pas répondre</t>
  </si>
  <si>
    <t>% de ménages ayant rapporté des restrictions d'accès aux documents d'identité pour au moins un membre du ménage par classe d'age</t>
  </si>
  <si>
    <t>prot_doc_under18_n</t>
  </si>
  <si>
    <t xml:space="preserve">I. Combien de membres âgés de moins de 18 ans sont ils concernés?
</t>
  </si>
  <si>
    <t>prot_doc_over18_n</t>
  </si>
  <si>
    <t>II. Combien de membres âgé sde 18 ans ou plus  sont ils concernés?</t>
  </si>
  <si>
    <t>HAC</t>
  </si>
  <si>
    <t>Enfants, adolescents et aidants accédant à des services  de santé mentale et soutien psychosocial (MHPSS) communautaires</t>
  </si>
  <si>
    <t>hac_existence_service_mhpps</t>
  </si>
  <si>
    <t>Avez-vous connaissance de l'existence de services de santé mentale et de soutien psychosocial fonctionels dans/pour votre communauté ?</t>
  </si>
  <si>
    <t>La santé mentale et le soutien psychosocial font référence aux services/programmes fournis par téléphone, en ligne ou en personne qui visent à : rétablir les liens entre les enfants et les membres de leur famille, leurs amis et leurs voisins ; favoriser les liens sociaux, les réseaux et les interactions ; renforcer le soutien à la famille et à la communauté afin de promouvoir les liens et les comportements prosociaux, les liens sociaux de soutien et les possibilités d'apprentissage, de croissance et d'adaptation aux nouveaux défis ; faciliter les relations positives avec les personnes qui s'occupent des enfants, les amis, les enseignants et les autres membres de la communauté, ce qui est essentiel pour l'estime de soi et le sentiment d'inclusion des enfants, pour soutenir leur développement optimal et pour leur donner la possibilité de s'exprimer et d'avoir un sentiment d'autonomie dans leur vie ; renforcer la capacité à identifier les enfants et les personnes qui s'occupent d'eux qui ont des problèmes de sa</t>
  </si>
  <si>
    <t>choix simple</t>
  </si>
  <si>
    <t>hac_besoin_service_mhpps</t>
  </si>
  <si>
    <t>Parmi les membres de votre ménage, est-ce que quelqu'un a a cherché à recourrir à des services de santé mentale ou de soutien psychosocial?</t>
  </si>
  <si>
    <t>Select one</t>
  </si>
  <si>
    <t>hac_acces_service_mhpps_children_yn</t>
  </si>
  <si>
    <t>Si OUI, y a-t-il des enfants parmi ces personnes ?</t>
  </si>
  <si>
    <t>SI [besoin_service_mhpps] = Oui</t>
  </si>
  <si>
    <t>hac_acces_service_mhpps_children_n</t>
  </si>
  <si>
    <t>Si OUI, combien d'enfants ?</t>
  </si>
  <si>
    <t>Intégrer</t>
  </si>
  <si>
    <t>SI [acces_service_mhpps_children_yn] = Oui</t>
  </si>
  <si>
    <t>hac_acces_service_mhpps</t>
  </si>
  <si>
    <t>Cette/ces personne(s) a-t-elle / ont-elles pu avoir accès à ces services de santé mentale ou de soutien psychosocial ?</t>
  </si>
  <si>
    <t>1. Oui, toutes
2. Oui, certaines
3. Non, aucune
4. Je ne sais pas 
5. Je ne souhaite pas répondre</t>
  </si>
  <si>
    <t>select one</t>
  </si>
  <si>
    <t>hac_acces_service_mhpps_app</t>
  </si>
  <si>
    <t>Quelle appréciation faites-vous de la qualité des services reçus ?</t>
  </si>
  <si>
    <t>1. Insatisfaisante
2. Peu satisfaisante
3. Satisafaisante
4. Très satisfaisante
5. Je ne sais pas 
6. Je ne souhaite pas répondre</t>
  </si>
  <si>
    <t>hac_barriere_service_mhpps</t>
  </si>
  <si>
    <t>Quelles ont été les principales barrières qui ont empêché ces/cette personne(s) d'accéder à ces services?</t>
  </si>
  <si>
    <t>choix multiple
3 au Maximum</t>
  </si>
  <si>
    <t>acces_service_mhpps == non</t>
  </si>
  <si>
    <t>hac_barriere_service_mhpps_other</t>
  </si>
  <si>
    <t>SI([barriere_service_mhpps] == [autre])</t>
  </si>
  <si>
    <t>Les enfants qui ont quitté les forces et groupes armés bénéficient d'une protection ou d'une aide à la réintégration.</t>
  </si>
  <si>
    <t>hac_recruitement_child</t>
  </si>
  <si>
    <t xml:space="preserve">Pensez-vous que les forces ou groupes armés aient recruté ou utilisé des enfants dans votre communauté au cours des 12 derniers mois ? </t>
  </si>
  <si>
    <t>Les enfants associés avec des forces ou groupes armés (EAFGA) sont tous les enfants - y compris les filles - de moins de 18 ans, qui sont, ou ont été, recrutés ou utilisés d’une quelconque façon par n’importe quelle force ou groupe armé. «Recrutement » s’applique à l’enrôlement qu’il soit obligatoire, forcé ou libre d’ un enfant par une force ou groupe armé. Le recrutement ou usage ”illégal” s’applique au recrutement ou à l’utilisation d’enfants sous l’âge minimum autorisé dans les traités internationaux pertinents ou la loi nationale. Le recrutement et l’ utilisation des enfants sont reconnus comme certaines des pires formes de travail des enfants. (Voir Standard 12.)</t>
  </si>
  <si>
    <t>hac_freq_phenomenon</t>
  </si>
  <si>
    <t>Comparé à l'année précédente, avez-vous le sentiment que ce phénomène est plus fréquent, moins fréquent, ou constant?</t>
  </si>
  <si>
    <t>1. Plus fréquent
2. Constant
3. Moins fréquent
4. Je ne sais pas
5. Je ne souhaite pas répondre</t>
  </si>
  <si>
    <t>hac_know_services_child</t>
  </si>
  <si>
    <t>Avez-vous connaissance de l'existence de services de protection et réintégration s'adressant à ces enfants dans votre communauté ?</t>
  </si>
  <si>
    <t>hac_exist_services_child</t>
  </si>
  <si>
    <t>Si OUI, de quels types de services s'agit-il ?</t>
  </si>
  <si>
    <t>La prise en charge privisoire : Une prise en charge alternative appropriée est la prise en charge sûre des enfants qui ne sont pas sous la garde de leurs parents pendant la nuit. Cette prise en charge peut prendre la forme d'une prise en charge informelle ou formelle. Il peut s'agir d'une prise en charge par la famille, d'un placement en famille d'accueil, d'autres formes de placement familial, d'une prise en charge résidentielle dans des structures de petite ou de grande taille, d'une vie indépendante supervisée pour les enfants, de refuges temporaires et d'autres formes de prise en charge. Les foyers de petite taille et la vie indépendante supervisée peuvent être envisagés pour les adolescents, compte tenu de leur niveau d'autonomie, par exemple les enfants en mouvement, et de la nécessité de les aider à passer à l'âge adulte. Les dispositifs de prise en charge communautaire sont préférables à la prise en charge institutionnelle, car ils maintiennent l'enfant au sein de sa communauté et assurent la continuité de sa socialisation et de son développement.</t>
  </si>
  <si>
    <t>1. Prise en charge provisoire
2. Assistance juridique
3. Réinsersion scolaire
4. Formation professionnelle
5. Réinsersion économique (AGR)
6. Autre
7. Je ne sais pas
8. Je ne souhaite pas répondre</t>
  </si>
  <si>
    <t>SI hac_know_services_child = Oui</t>
  </si>
  <si>
    <t>L.UUID.24.</t>
  </si>
  <si>
    <t>hac_exist_services_child_other</t>
  </si>
  <si>
    <t>SI([hac_exist_services_child] == [autre])</t>
  </si>
  <si>
    <t>Les enfants non accompagnés et séparés ont accès à une prise en charge familiale ou à une alternative appropriée.</t>
  </si>
  <si>
    <t>hac_child_accomodation</t>
  </si>
  <si>
    <t>Votre ménage héberge-t-il un ou des enfants qui ne font pas partie de votre ménage?</t>
  </si>
  <si>
    <t>hac_how_many_child_n</t>
  </si>
  <si>
    <t>Intger</t>
  </si>
  <si>
    <t>SI([hac_child_accomodation]=[Oui])</t>
  </si>
  <si>
    <t>hac_child_join_household</t>
  </si>
  <si>
    <t>hac_how_child_join_household</t>
  </si>
  <si>
    <t>Comment cet/ces enfants a/ont-il-s rejoint votre ménage ?</t>
  </si>
  <si>
    <t>1. Accueil spontané
2. Confié par un ami/parent
3. Référé par les autorités
4. Référé par une ONG                   
 5. Autre
6. Je ne sais pas
7. Je ne souhaite pas répondre</t>
  </si>
  <si>
    <t>hac_how_child_join_household_other</t>
  </si>
  <si>
    <t>SI([hac_how_child_join_household]=[Autre])</t>
  </si>
  <si>
    <t>hac_un_acoompanied_child_</t>
  </si>
  <si>
    <t>Avez-vous connaissance d'enfants non-accompagnés dans votre communauté ?</t>
  </si>
  <si>
    <t>hac_un_acoompanied_child_host</t>
  </si>
  <si>
    <t>Si OUI, où sont-ils généralement hébergés ?</t>
  </si>
  <si>
    <t>1. Centre de transit
2. Famille d'accueil
3. Orphelinat
4. Vivent seuls
5. Vivent de façon indépendante en groupes
6. Autre
7. Je ne sais pas
8. Je ne souhaite pas répondre</t>
  </si>
  <si>
    <t>hac_un_acoompanied_child_host_other</t>
  </si>
  <si>
    <t>Femmes, filles et garçons bénéficient d'interventions d'atténuation des risques, de prévention et/ou de réponse à la violence fondée sur le genre</t>
  </si>
  <si>
    <t>hac_know_activity</t>
  </si>
  <si>
    <t>Avez-vous connaissance de l'existence d'activités de prévention et/ou de services d'interventions fonctionnels adressant les violences basées sur le genre dans votre communauté?</t>
  </si>
  <si>
    <t>hac_know_activity_barrier</t>
  </si>
  <si>
    <t>Les membres de la communauté font-ils d'après vous face à des barrières pour accéder à ces services?</t>
  </si>
  <si>
    <t>hac_know_activity_barrier_main</t>
  </si>
  <si>
    <t>Si oui, quelles sont les barrières principales?</t>
  </si>
  <si>
    <t>if (hac_know_activity_barrier ="Oui")</t>
  </si>
  <si>
    <t>hac_know_activity_barrier_main_othre</t>
  </si>
  <si>
    <t>SI(hac_know_activity_barrier_main = Autre)</t>
  </si>
  <si>
    <t>Personnes disposant de caneaux sûrs et accessibles pour signaler des cas d'exploitation sexuelle et d'abus (SEA) par du personnel fournissant de l'assistance aux populatoins affectées</t>
  </si>
  <si>
    <t>hac_know_pb_ngo_service</t>
  </si>
  <si>
    <t>A votre connaissance y a-t-il eu des problèmes dans votre communauté au cours des 12 derniers mois impliquant du personnel fournissant de l'assistance?</t>
  </si>
  <si>
    <t>1.  Oui
2 . Non
3.  Je ne sais pas
4. Je préfère ne pas répondre</t>
  </si>
  <si>
    <t>hac_know_pb_ngo_service_type</t>
  </si>
  <si>
    <t>Si oui, de quels types de problèmes s'agissait-il?
Intruction : Ne pas lire les options</t>
  </si>
  <si>
    <t xml:space="preserve">1. Problèmes liés à la communication
2. Problèmes liés à un abus de pouvoir
3. Problèmes liés à un comportement injuste
4. Problèmes liés à un comportement physique violent
5. Problèmes liés à un manque de respect / atteinte à la dignité
5. Problèmes liés au personnel demandant une contrepartie en échange d'assistance
6.  Je ne sais pas 
7. Je préfère ne pas répondre
8.  Autres : </t>
  </si>
  <si>
    <t>Choix multiple
Maximum 3 choix</t>
  </si>
  <si>
    <t>hac_know_pb_ngo_service_type_other</t>
  </si>
  <si>
    <t>hac_know_pb_ngo_service_channel</t>
  </si>
  <si>
    <t>Y a-t-il des canaux dans la communauté pour signaler ce type de problèmes?</t>
  </si>
  <si>
    <t>1. Oui
2. Non
3. Peut-être
4. Je ne sais pas
5. Je préfère ne pas répondre</t>
  </si>
  <si>
    <t>hac_barriere_sea_yn</t>
  </si>
  <si>
    <t>Considérez-vous qu'il existe des barrières à l'accès à  ces canaux?</t>
  </si>
  <si>
    <t>hac_barriere_principale_sea</t>
  </si>
  <si>
    <t>1. Peur de représailles
2. Manque de confiance dans le système de signalement
3. Honte ou stigmatisation sociale
4. Manque de connaissance sur les mécanismes de signalement
5. Influence des normes culturelles et sociales
6. Absence de soutien psychologique et juridique pour les victimes
7. Corruption ou favoritisme au sein des structures de signalement
8. Pressions de la communauté ou de la famille
9. Indifférence ou incrédulité des autorités compétentes
10. Canal non fonctionnel                      
11. Canal inadapté (non prise en compte du handicap, de l'âge, du sexe, etc.)
12. Canal non confidentiel
13. Autre</t>
  </si>
  <si>
    <t>hac_barriere_principale_sea_autre</t>
  </si>
  <si>
    <t>SI([barriere_principale_sea] == [Autre])</t>
  </si>
  <si>
    <t>Évaluation des relations entre le ménage et les membres de la communauté</t>
  </si>
  <si>
    <t>prot_how_relations</t>
  </si>
  <si>
    <t xml:space="preserve">Au cours des trois derniers mois, comment évaluez-vous vos relations avec les membres de la communauté hôte dans votre ville d'accueil ? </t>
  </si>
  <si>
    <t>SI(OU([statut_menage] = [2. Population déplacée interne (Ménage ayant quitté sa localité d'origine sous la contrainte)], [statut_menage] = [3. Population réfugiée (Ménage Aucun malien bénéficiant du statut de réfugié au Mali)]), [prot_com_relations]</t>
  </si>
  <si>
    <t>M</t>
  </si>
  <si>
    <t>AAP</t>
  </si>
  <si>
    <t xml:space="preserve">Dans quelle mesure et sous quelle modalité les ménages affectés ont-ils accès à une aide humanitaire adaptée à leurs besoins ? </t>
  </si>
  <si>
    <t>% de ménages ayant rapporté avoir bénéficié d'une aide, selon la dernière fois qu'une aide a été reçue</t>
  </si>
  <si>
    <t>Cannot select "None", "Prefer not to answer", "Don't know" with any other option
At most 3 selected</t>
  </si>
  <si>
    <t>% de ménages ayant rapporté des besoins prioritaires en fonction des modalités d'assistance les plus couramment rapportées</t>
  </si>
  <si>
    <t>aap_preferred_modality</t>
  </si>
  <si>
    <t>Si votre ménage devait recevoir une aide humanitaire à l'avenir, quel type d'aide préféreriez-vous recevoir ?
NOTE : Définition de l'aide / assistance : Tout soutien sous forme de biens, d'argent, de services, d'activités de sensibilisation, de conseils ou de protection fourni par des ONG locales ou internationales, des agences des Nations unies, des organisations de la société civile ou des organismes gouvernementaux en réponse à une situation d'urgence, en complément de la fourniture régulière d'un tel soutien par l'intermédiaire de l'appareil de protection sociale de l'État.</t>
  </si>
  <si>
    <t>1. Ne souhaite pas recevoir d'aide humanitaire
2. En nature (nourriture)
3. En nature (articles d'hygiène essentiels et articles personnels)
4. Espèces physiques
5. Argent liquide par virement bancaire
6. Espèces via des cartes prépayées
7. Espèces via l'argent mobile
8. Bons d'achat
9. Services (par exemple, soins de santé, éducation)
10. Construction / réhabilitation d'infrastructures (points d'eau, latrines, routes, etc.)
11. Autres (à préciser)
12. Ne sait pas
13. Préfère ne pas répondre</t>
  </si>
  <si>
    <t>aap_preferred_modality_autre</t>
  </si>
  <si>
    <t>aap_received_assistance_12m</t>
  </si>
  <si>
    <t xml:space="preserve">Votre ménage a-t-il bénéficié d'une aide humanitaire au cours des 12 derniers mois ?
</t>
  </si>
  <si>
    <t>% de ménages bénéficiant d'une aide, par type d'aide</t>
  </si>
  <si>
    <t>aap_received_assistance_type</t>
  </si>
  <si>
    <t>Quel type d'assistance humanitaire avez-vous reçu?</t>
  </si>
  <si>
    <t xml:space="preserve">Nous parlons ici que du type de l'assistance humanitaire, et non de la quantité/qualité. </t>
  </si>
  <si>
    <t>1. Assistance en espèces (espèces physiques, argent mobile, coupons, bons)
2. Aide alimentaire (en nature)
3. Eau potable (en nature)
4. Services d'assainissement (par exemple, latrines, puits, autres services d'assainissement)
5. Abri / logement
6. Soins de santé (traitement, médicaments, ...)
7. Hygiène domestique essentielle et articles personnels (vêtements, couvertures, articles de cuisine, articles de couchage, stockage de nourriture)
8. Soutien aux moyens de subsistance (y compris les semences et le soutien à l'agriculture, à l'exclusion de l'argent liquide) 
9. Education
10. Protection (soutien psychosocial, protection de l'enfance, violence basée sur le genre, soutien juridique)
12. Assistance en BNA (Bien non-alimentaire)
11. Autre (préciser)
12. Ne sait pas
13. Préfère ne pas répondre</t>
  </si>
  <si>
    <t>SI([aap_assist_recu] = [Oui], [aap_assist_recu_specifique])</t>
  </si>
  <si>
    <t xml:space="preserve">% de ménages ayant reçu de l'aide humanitaire au cours des 12 derniers mois , par type d'assistance </t>
  </si>
  <si>
    <t>aap_received_assistance_type_other</t>
  </si>
  <si>
    <t>SI([aap_assist_recu_specifique] = [Autre], [aap_assist_recu_specifique_autre])</t>
  </si>
  <si>
    <t>aap_received_assistance_date</t>
  </si>
  <si>
    <t>Quand votre ménage a-t-il reçu une aide humanitaire pour la dernière fois ?</t>
  </si>
  <si>
    <t>1. Au cours des 30 derniers jours
2. Entre 1 et 3 mois
3. Entre  4 et 6 mois
4. Entre 7 et 12 mois
5. Ne sait pas
6. Préfère ne pas répondre</t>
  </si>
  <si>
    <t>SI([aap_assist_recu] = [Oui], [aap_assist_derniere_fois])</t>
  </si>
  <si>
    <t>% de ménages ayant reçu une aide qui ont été satisfaits de l'aide qu'ils ont reçue</t>
  </si>
  <si>
    <t>aap_satisfaction_assistance</t>
  </si>
  <si>
    <t>Si vous avez reçu une aide au cours des 12 derniers mois, votre ménage était-il satisfait de l'aide que vous avez reçue?</t>
  </si>
  <si>
    <t>SI([aap_assist_recu] = [Oui], [aap_assist_satisfait])</t>
  </si>
  <si>
    <t>% de ménages n'ayant pas été satisfaits de l'aide reçue, par motif</t>
  </si>
  <si>
    <t>aap_satisfaction_assistance_reason</t>
  </si>
  <si>
    <t>Si vous n'étiez pas satisfait, quelle est la raison principale pour laquelle vous n'étiez pas satisfait de l'aide reçue?</t>
  </si>
  <si>
    <t>1. L'assistance reçue était de mauvaise qualité
2. L'aide reçue était insuffisante
3. L'aide n'a pas été reçue à temps / retards dans la réception de l'aide / Temps d'attente entre l'enregistrement et l'assistance
4. L'assistance reçue était de trop courte durée
5. Problèmes de sécurité pendant la distribution
6. L'aide fournie n'était pas celle dont le ménage avait le plus besoin
7. La modalité de l'assistance n'était pas appropriée (cash / en nature / provision de services etc)
8. L'aide n'était pas facilement accessible (par exemple, le point de distribution ou de service était trop éloigné, dans une zone difficile d'accès, etc.)
9. Je me sens discriminée parce que je suis une femme/homme/une personne en situation d’handicap/je fais partie d’un groupe ethnique minoritaire (ethnique, religieux, sexuel, etc…)
10. Autre (préciser)
11. Ne sait pas
12. Préfère ne pas répondre</t>
  </si>
  <si>
    <t>SI([aap_assist_satisfait] = [Aucun], [aap_assist_Aucun_satisfait])</t>
  </si>
  <si>
    <t>% de ménages n'ayant pas été satisfait de l'aide humanitaire reçue, par raisons</t>
  </si>
  <si>
    <t>aap_satisfaction_assistance_reason_other</t>
  </si>
  <si>
    <t>SI([aap_assist_Aucun_satisfait] = [Autre], [aap_assist_Aucun_satisfait_autre])</t>
  </si>
  <si>
    <t>Dans quelle mesure les ménages ont-ils accès à des moyens de communication et de télécommunication ?</t>
  </si>
  <si>
    <t xml:space="preserve">% de ménages ayant accès à une couverture du réseau mobile, par type de couverture réseau </t>
  </si>
  <si>
    <t>aap_assistance_network_access</t>
  </si>
  <si>
    <t xml:space="preserve">Est-ce qu'au moins un membre du ménage a accès à de la couverture réseau pour utiliser le téléphone portable la plupart du temps? Par exemple dans votre maison, au travail, à l'école, ou dans d'autres endroits où vous passez beaucoup de temps. </t>
  </si>
  <si>
    <t>1. Pas de couverture réseau du tout 
2. Couverture pour appels et SMS
3. Couverture pour appels, sms et internet (applications, sites internets, whatsapp, facebook et autres services similaires)</t>
  </si>
  <si>
    <t>Quelles sont leurs préférences en termes d’assistance ?</t>
  </si>
  <si>
    <t>% de ménages par type d'information nécessaire (top 3)</t>
  </si>
  <si>
    <t>aap_information_needs</t>
  </si>
  <si>
    <t>Quel type d'informations votre ménage souhaiterait-il recevoir de la part des acteurs humanitaires ? Veuillez préciser vos trois principales priorités.</t>
  </si>
  <si>
    <t>(Merci de sélectionner les 3 types d’information que vous souhaiteriez recevoir régulièrement et auxquelles vous n'avez pas suffisamment accès maintenant)</t>
  </si>
  <si>
    <t>1. J'ai déjà accès à toute l'information dont j'ai besoin
2. Des nouvelles sur la situation sécuritaire dans la zone où vous vous situez
3. Des nouvelles sur ce qu’il se passe dans la zone où vous habitiez avant (si PDI)
4. Avoir de l'information sur les risques d'engins explosifs et l'accès aux services d'assistance aux victimes mines/engins explosifs (services médicaux, réhabilitation, de prise en charge psychosociale, ré-insertion socio-économique, éducation, etc)
5. Savoir comment accéder à des distributions humanitaires (nourriture, articles ménagers, etc.)
6. Savoir comment accéder à des services de base (éducation, santé etc.)
7. Savoir comment obtenir de l’aide ou du soutien après avoir été attaqué, harcelé ou enlevé
8. Savoir comment obtenir de l'aide ou du soutien après avoir été victime de violences sexuelles
9. Savoir comment remplacer ses documents personnels (e.g. certificat de naissance / carte d'identité)
10. Savoir comment trouver du travail
11. Avoir de l'information sur la possibilité de retourner dans les lieux d'origine
12. Avoir de l'information sur comment pouvoir retrouver un logement
13. Avoir de l'information sur les agences humanitaires qui leur fournissent de l'aide
14. Avoir de l'information en rapport à la gratuité de l’aide humanitaire 
15. Avoir de l'information en rapport aux codes éthiques des pourvoyeurs de l'assistance humanitaire
16. Information pour retrouver des personnes disparues
17. Informations sur les prix des produits de base,
18. Savoir comment pouvoir se plaindre sur l'assistance humanitaire reçue
19. Autres
20. Ne sait pas
21. Ne souhaite pas répondre</t>
  </si>
  <si>
    <t>% de ménages selon les 3 principaux besoins d'information déclarés</t>
  </si>
  <si>
    <t>aap_information_needs_other</t>
  </si>
  <si>
    <t>SI([aap_assist_type_info_demande] = [Autre], [aap_assist_type_info_demande_autre])</t>
  </si>
  <si>
    <t>% de ménages souhaitant recevoir de l’information, par source de confiance</t>
  </si>
  <si>
    <t>aap_assistance_source_info</t>
  </si>
  <si>
    <t>En quelle source avez-vous la plus confiance pour recevoir les informations dont vous avez besoin?</t>
  </si>
  <si>
    <t>1. De la part du chef coutumier 
2.De la part de la Féderation Malienne des Associations de Personnes Handicapées (FEMAPH)
3. De la part du leader communautaire
4. De la part des fonctionnaires du gouvernement
5. De la part d'amis et de la famille
6. De la part des travailleurs humanitaires des Nations Unies / ONG
7. De la part des forces de sécurité
8. Autres
9 Je ne sais pas.
10. Je ne souhaite pas répondre</t>
  </si>
  <si>
    <t>aap_assistance_source_info_other</t>
  </si>
  <si>
    <t>SI([aap_r_3_source_info_assistance] = [Autre], [aap_r_3_source_info_assistance_autre])</t>
  </si>
  <si>
    <t>% de ménages souhaitant recevoir de l’information, par type de moyens de communication</t>
  </si>
  <si>
    <t>aap_com_channels</t>
  </si>
  <si>
    <t>Quel serait votre moyen préféré pour recevoir de l’information ?</t>
  </si>
  <si>
    <t>1. Appel téléphonique
2. Radio
3. SMS
4. Réunion de la communauté
5. Théâtre
6. Twitter / Whatsapp / Facebook / Instagram / ou autre Application sur téléphone 
7. Télévision
8. Journaux
9. Sur des panneaux informatifs
10. Sur des posters
11. Par feuillets
12. Par des hauts parleurs
13. Dans un film
14. Causerie débat au sein des organisations de personnes vivant avec un handicap
15. En personne, face à face 
16. Autres
17. Je ne sais pas.
18. Je ne souhaite pas répondre</t>
  </si>
  <si>
    <t>aap_assistance_com_channels_other</t>
  </si>
  <si>
    <t>SI([aap_com_channels] = [Autre], [aap_com_channels_autre])</t>
  </si>
  <si>
    <t>% de ménages rapportant savoir que l'accès à l'assistance humanitaire est gratuite</t>
  </si>
  <si>
    <t>aap_assistance_free</t>
  </si>
  <si>
    <t xml:space="preserve">Savez-vous que l'assistance fournie par des organisations humanitaires est gratuite ? </t>
  </si>
  <si>
    <t>Elle ne doit pas se faire en échange de prestations sexuelles, d’argent ou de quelque faveur de nature sexuelle (exemple : sortir avec/avoir une liaison avec un personnel humanitaire, avoir des rapports sexuels avec un personnel humanitaire…). L’assistance est tout à fait gratuite et le personnel humanitaire ne doit pas  exiger des relations/prestations sexuelles en échange de cette assistance humanitaire.</t>
  </si>
  <si>
    <t>% de ménages par moyen préféré (canal) rapporté pour fournir un retour d'information</t>
  </si>
  <si>
    <t>aap_preferred_means_feedback</t>
  </si>
  <si>
    <t>Connaissez-vous des mécanismes de retour d'information ou de plainte permettant d'atteindre les fournisseurs d'aide au sujet des besoins de la communauté, de l'aide reçue ou des problèmes liés à l'aide ?</t>
  </si>
  <si>
    <t>% de ménages rapportant avoir utilisé de mécanismes de redevabilité concernant l’aide</t>
  </si>
  <si>
    <t>aap_grievance</t>
  </si>
  <si>
    <t>Avez-vous ou un membre de votre ménage déjà fait une suggestion ou une plainte auprès d'organisations qui fournissent de l'aide?</t>
  </si>
  <si>
    <t>% de ménages rapportant avoir reçu une réponse sur comment sa plainte a été traitée par le fournisseur de l'aide</t>
  </si>
  <si>
    <t>aap_grievance_response</t>
  </si>
  <si>
    <t xml:space="preserve">Si oui, êtes vous satisfait de la manière dont votre suggestion ou plainte a été traitée?
</t>
  </si>
  <si>
    <t>SI([aap_grievance] = [Autre], [aap_grievance_depose])</t>
  </si>
  <si>
    <t>% de ménages rapportant que l'aide humanitaire est apportée aux personnes qui sont les dans le besoin (impartialité de l'aide humanitaire)</t>
  </si>
  <si>
    <t>aap_assist_distribution_just</t>
  </si>
  <si>
    <t>Pensez-vous que l'aide humanitaire est distribuée justement aux ménages qui sont le plus dans le besoin dans votre communauté ?</t>
  </si>
  <si>
    <t>NA,</t>
  </si>
  <si>
    <t>end_survey_note</t>
  </si>
  <si>
    <t>Est-ce que vous avez des questions que vous aimeriez demander ? Ou des choses que vous aimeriez dire ou nous expliquer ?</t>
  </si>
  <si>
    <t>aap_note_3</t>
  </si>
  <si>
    <t>Nous vous remercions d'avoir participé à notre évaluation !</t>
  </si>
  <si>
    <t>SI  [ind_age]&gt;15 et  [ind_age] = &lt;49  et [ind_gender] ==Femme</t>
  </si>
  <si>
    <t>1. 5 minutes ou moins
2. Plus de 5 minutes jusqu'à 15 minutes (inclus)
3. Plus de 15 minutes jusqu'à 30 minutes (inclus)
4. Plus de 30 minutes et moins d'une heure
5. Plus d'une heure
6. Ne sait pas
7. Préfère ne pas répondre</t>
  </si>
  <si>
    <t>1. Femme adulte (&gt; 17 ans)
2. Homme adulte  (&gt; 17 ans)
3. Fille mineure  (&lt;  17 ans)
4. Garçon mineur  (&lt; 17 ans)
5. Tous les membres du ménage partagent cette responsabilité
6. Autre (avec option de préciser)</t>
  </si>
  <si>
    <t>1. Porte
2. Murs qui protègent la vie privée
3. Verrou pour fermer la porte
4. Lumière intérieure
5. Lumière extérieure
6. Installations séparées marquées entre femmes et hommes (pour les installations partagées ou communes)
7. Proche du logement (moins de 50m)
8. Aucun des éléments ci-dessus
9. Je ne sais pas
10.. Je préfère ne pas répondre</t>
  </si>
  <si>
    <t>wash_drinking_dry_season_other</t>
  </si>
  <si>
    <t>Pendant la dernière saison sèche, quelle a été la principale source d'eau dans votre ménage?</t>
  </si>
  <si>
    <t>Quelle est la capacité  de stockage d’eau du récipient?</t>
  </si>
  <si>
    <t>% d'enfants de 5 à 18 ans ayant fréquenté l'école ou un programme d'éducation de la petite enfance à un moment ou à un autre de l'année scolaire 2024-2025</t>
  </si>
  <si>
    <t>% d'enfants de 5 à 18 ans ne fréquentant pas l'école ou un programme d'éducation de la petite enfance à un moment quelconque de l'année scolaire 2024-2025, par raison principale</t>
  </si>
  <si>
    <t>eha_eau_recipient</t>
  </si>
  <si>
    <t>eha_eau_recipient_nb_stockage</t>
  </si>
  <si>
    <t xml:space="preserve">De combien de récipients de stockage d'eau dispose le ménage? 
</t>
  </si>
  <si>
    <t xml:space="preserve">Est-ce que votre ménage dispose de récipients de stockage d’eau ? </t>
  </si>
  <si>
    <t>SI [eha_eau_recipient] = [1. Oui], [eha_eau_recipient_nb_stockage]</t>
  </si>
  <si>
    <r>
      <t xml:space="preserve">1. Travail salarié
2. Travail occasionnel ou journalier
</t>
    </r>
    <r>
      <rPr>
        <b/>
        <i/>
        <sz val="10"/>
        <color theme="2" tint="-0.89999084444715716"/>
        <rFont val="Roboto"/>
      </rPr>
      <t>3. Revenus provenant de sa propre activité commerciale ou indisutrielle (à l'exclusion de sa propre production)</t>
    </r>
    <r>
      <rPr>
        <i/>
        <sz val="10"/>
        <color theme="2" tint="-0.89999084444715716"/>
        <rFont val="Roboto"/>
      </rPr>
      <t xml:space="preserve">
4. Revenus de sa propre production (agriculture, élevage, pêche, transformation alimentaire, fabrication à domicile, etc.)
5. Prestations ou aides sociales gouvernementales
6. Revenus issus de la location
7. Envois de fonds / rémitances
8. Aide humanitaire
9. Prêts ou soutien de la famille et des amis (à l'exclusion des envois de fonds)
10. Prêts, soutien ou dons de charité de membres de la communauté (à l'exclusion de l'aide humanitaire)
11. Autre
12. Mon ménage n'a reçu aucun revenu monétaire au cours des 30 derniers jours
13. Ne sait pas
14. Préfère ne pas répondre</t>
    </r>
  </si>
  <si>
    <t>3. Revenus provenant de sa propre activité commerciale ou indisutrielle (à l'exclusion de sa propre production)</t>
  </si>
  <si>
    <t>eha_recipient_stockage_frequence_autre</t>
  </si>
  <si>
    <t>SI [eha_recipient_stpckage_frequence] = [Autre]</t>
  </si>
  <si>
    <t>1. Jamais (0 jours)
2. Rarement (1–2 jours)
3. Parfois (3–10 jours)
4. Souvent (11-20 jours)
5. Toujours (plus de 20 jours)
6. Ne sait pas
7. Préfère ne pas répondre</t>
  </si>
  <si>
    <t>Nous parlons ici d'« école formelle », c'est-à-dire d'un enseignement à temps plein institutionnalisé, intentionnel et planifié par des organisations publiques et/ou des organismes privés (cela n'inclut pas les écoles coraniques)</t>
  </si>
  <si>
    <r>
      <t xml:space="preserve">1. Impossibilité de payer les coûts directs de l'éducation (par exemple, les frais de scolarité, les fournitures, le transport)
</t>
    </r>
    <r>
      <rPr>
        <b/>
        <i/>
        <sz val="10"/>
        <color theme="2" tint="-0.89999084444715716"/>
        <rFont val="Roboto"/>
      </rPr>
      <t>2. L'enfant est trop jeune</t>
    </r>
    <r>
      <rPr>
        <i/>
        <sz val="10"/>
        <color theme="2" tint="-0.89999084444715716"/>
        <rFont val="Roboto"/>
      </rPr>
      <t xml:space="preserve">
</t>
    </r>
    <r>
      <rPr>
        <b/>
        <i/>
        <sz val="10"/>
        <color theme="2" tint="-0.89999084444715716"/>
        <rFont val="Roboto"/>
      </rPr>
      <t>3. Manque d'intérêt pour l'éducation formelle</t>
    </r>
    <r>
      <rPr>
        <i/>
        <sz val="10"/>
        <color theme="2" tint="-0.89999084444715716"/>
        <rFont val="Roboto"/>
      </rPr>
      <t xml:space="preserve">
4. L'éducation n'est pas une priorité pour l'enfant ou le ménage
5. Absence d'école appropriée et accessible
6. L'école ne dispose pas d'un nombre suffisant de salles de classe utilisables 
7. Les installations d'eau, hygiène et assainissement de l'école sont en mauvais état ou ne sont pas disponibles
8. L'école a été fermée en raison de dommages, d'une catastrophe naturelle ou d'un conflit.
9. Manque d'enseignants ou qualité médiocre des enseignants
10. Le programme scolaire et/ou les certificats délivrés par l'école ne sont pas perçus comme utiles pour le ménage.  
11</t>
    </r>
    <r>
      <rPr>
        <b/>
        <i/>
        <sz val="10"/>
        <rFont val="Roboto"/>
      </rPr>
      <t xml:space="preserve">. Risques de protection à l'école 
12. Risques de protection pendant le trajet vers l'école 
</t>
    </r>
    <r>
      <rPr>
        <i/>
        <sz val="10"/>
        <rFont val="Roboto"/>
      </rPr>
      <t xml:space="preserve">13. L'enfant doit travailler à la maison ou dans la ferme du ménage (c'est-à-dire qu'il ne gagne pas de revenu pour ces activités, mais peut permettre à d'autres membres de la famille de gagner un revenu)
14. L'enfant participe à des activités génératrices de revenus en dehors du foyer
15. L'enfant est associé à des forces armées ou à des groupes armés 
</t>
    </r>
    <r>
      <rPr>
        <b/>
        <i/>
        <sz val="10"/>
        <rFont val="Roboto"/>
      </rPr>
      <t xml:space="preserve">16. Mariage ou fiançailles
17. Grossesse
</t>
    </r>
    <r>
      <rPr>
        <i/>
        <sz val="10"/>
        <rFont val="Roboto"/>
      </rPr>
      <t>18. Le handicap ou les problèmes de santé de l'enfant l'empêchent d'aller à l'école
19. Problèmes de langue
20. Une interdiction empêche l'enfant d'aller à l'école
21. Impossibilité de s'inscrire à l'école en raison d'un manque de documents
22. Impossibilité de s'inscrire à l'école en raison d'un déplacement/retour récent (déplacement après le début de l'année scolaire)
23. Discrimination ou stigmatisation de l'enfant pour quelque raison que ce soit
24. L'enfant est déjà diplômé de l'enseignement secondaire. 
25. Autre (préciser)
26. Ne sait pas
27. Préfère ne pas répondre</t>
    </r>
  </si>
  <si>
    <t xml:space="preserve">% d'enfants de 5 à 18 ans accédant à l'éducation en dehors des écoles formelles au cours de l'année scolaire 2024-2025           </t>
  </si>
  <si>
    <t>Attaques directes contre l'éducation, telles que l'occupation de l'école par des forces armées ou des groupes armés non étatiques, ou l'école victime d'attaques au moyen de munitions, d'incendie, de vol ou de pillage</t>
  </si>
  <si>
    <r>
      <t xml:space="preserve">Au cours des trois derniers mois, à quelle fréquence, le cas échéant, vous êtes-vous senti(e) inquiet(e) </t>
    </r>
    <r>
      <rPr>
        <b/>
        <i/>
        <sz val="10"/>
        <color theme="2" tint="-0.89999084444715716"/>
        <rFont val="Roboto"/>
      </rPr>
      <t>pour vous-même ou pour un membre de votre ménage affecté par :</t>
    </r>
  </si>
  <si>
    <t>1. Les services sont inadaptés
2. Raisons financières
3. Distance à parcourir
4. Services non confidentiels    
5. Honte ou stigmatisation sociale
6. Manque de confiance dans ces services           
7 Autre
8. Je ne sais pas
9. Je ne souhaite pas répondre</t>
  </si>
  <si>
    <t>Si oui, le ou les enfants ont-ils rejoint votre ménage en raison du contexte sécuritaire?</t>
  </si>
  <si>
    <t>1. Pas intéressé / occupé à autre chose
2. Pas informé sur l'existence / la manière d'accéder aux services
4. Les services sont inadaptés
5. Raisons financières
6. Distance à parcourir
7. Services non confidentiels    
8. Honte ou stigmatisation sociale
9. Manque de confiance dans ces services             
10. Autre
11Je ne sais pas
12. Je ne souhaite pas répondre</t>
  </si>
  <si>
    <t>hac_know_pb_ngo_note</t>
  </si>
  <si>
    <t xml:space="preserve"> Les questions suivantes portent sur les expériences et les interactions avec les services humanitaires dans votre communauté. Vos réponses sont confidentielles et rien de ce que vous partagerez ne sera lié à votre personne ou n'aura de répercussions. Vos réponses honnêtes sont essentielles pour nous aider à améliorer l'aide humanitaire et à faire en sorte qu'elle réponde aux besoins et protège la dignité de toutes les personnes concernées.  Nous vous remercions de votre confiance.</t>
  </si>
  <si>
    <t>1. Très bonnes
2. Bonnes
3. Neutres
4. Mauvaises
5. Très mauvaises
6. Je ne sais pas.
7. Je souhaite ne pas répondre</t>
  </si>
  <si>
    <t>Au cours des 4 dernières semaines, avez-vous déjà senti que votre source principale n'était pas un lieu sûr en raison de risques  pour la santé ou la sécurité ?</t>
  </si>
  <si>
    <t>SI [wash_drinking_dry_season] == [autre]</t>
  </si>
  <si>
    <t xml:space="preserve">Votre ménage dispose-t-il actuellement de suffisamment d'eau pour répondre aux besoins suivants ?
I. Boire  
II. Cuisiner
III. Hygiène personnelle (lavage ou bain)
IV. Autres usages domestiques (nettoyage de la maison, du sol, etc.)
</t>
  </si>
  <si>
    <t>brahim-abderahim@impact-initiatives.org</t>
  </si>
  <si>
    <t>thomas.zuber@impact-initiatives.org</t>
  </si>
  <si>
    <t>REACH MALI | Evaluation Multisectorielle Des Besoins (MSNA)  2025
Plan d'analyse des données (DAP)</t>
  </si>
  <si>
    <t>Ce document décrit le Plan d'Analyse des Données (DAP) pour l'évaluation multisectorielle des besoins (MSNA) 2025 au Mali. Le DAP fournit une feuille de route détaillée pour la collecte, l'analyse et l'interprétation des données, permettant une évaluation rigoureuse des besoins humanitaires dans le pays</t>
  </si>
  <si>
    <t>Pour poser cette question, il faut respecter l'intimité (ne pas la poser devant d'autres membres de la communauté). Si cette condition n'est pas remplie, je recommande aux enquêteurs de sauter cette question en sélectionnant « Je ne sais pas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</si>
</sst>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9">
    <font>
      <sz val="11"/>
      <color theme="1"/>
      <name val="Calibri"/>
      <family val="2"/>
      <scheme val="minor"/>
    </font>
    <font>
      <sz val="11"/>
      <color theme="1"/>
      <name val="Calibri"/>
      <family val="2"/>
      <scheme val="minor"/>
    </font>
    <font>
      <b/>
      <sz val="11"/>
      <color theme="1"/>
      <name val="Calibri"/>
      <family val="2"/>
      <scheme val="minor"/>
    </font>
    <font>
      <i/>
      <sz val="10"/>
      <color theme="1"/>
      <name val="Roboto"/>
    </font>
    <font>
      <b/>
      <sz val="10"/>
      <color theme="1"/>
      <name val="Roboto"/>
    </font>
    <font>
      <sz val="10"/>
      <color theme="1"/>
      <name val="Roboto"/>
    </font>
    <font>
      <b/>
      <i/>
      <sz val="10"/>
      <color theme="2" tint="-0.89999084444715716"/>
      <name val="Roboto"/>
    </font>
    <font>
      <i/>
      <sz val="10"/>
      <color theme="2" tint="-0.89999084444715716"/>
      <name val="Roboto"/>
    </font>
    <font>
      <sz val="10"/>
      <color theme="2" tint="-0.89999084444715716"/>
      <name val="Roboto"/>
    </font>
    <font>
      <b/>
      <i/>
      <sz val="10"/>
      <name val="Roboto"/>
    </font>
    <font>
      <i/>
      <sz val="10"/>
      <name val="Roboto"/>
    </font>
    <font>
      <strike/>
      <sz val="10"/>
      <color rgb="FFFF0000"/>
      <name val="Roboto"/>
    </font>
    <font>
      <sz val="10"/>
      <name val="Roboto"/>
    </font>
    <font>
      <sz val="10"/>
      <color theme="1" tint="0.499984740745262"/>
      <name val="Roboto"/>
    </font>
    <font>
      <b/>
      <i/>
      <sz val="10"/>
      <color theme="1"/>
      <name val="Roboto"/>
    </font>
    <font>
      <b/>
      <sz val="9"/>
      <color theme="0"/>
      <name val="Roboto Condensed"/>
    </font>
    <font>
      <b/>
      <sz val="10"/>
      <color theme="1" tint="0.499984740745262"/>
      <name val="Roboto"/>
    </font>
    <font>
      <b/>
      <sz val="16"/>
      <color theme="1"/>
      <name val="Calibri"/>
      <family val="2"/>
      <scheme val="minor"/>
    </font>
    <font>
      <b/>
      <sz val="22"/>
      <color rgb="FFEE5859"/>
      <name val="Roboto Condenced"/>
    </font>
    <font>
      <sz val="11"/>
      <color theme="1"/>
      <name val="Roboto"/>
    </font>
    <font>
      <i/>
      <sz val="10"/>
      <color rgb="FFFF0000"/>
      <name val="Roboto"/>
    </font>
    <font>
      <sz val="11"/>
      <color rgb="FF000000"/>
      <name val="Calibri"/>
      <family val="2"/>
      <scheme val="minor"/>
    </font>
    <font>
      <sz val="10"/>
      <color rgb="FF000000"/>
      <name val="Nunito"/>
    </font>
    <font>
      <b/>
      <sz val="22"/>
      <color rgb="FF000000"/>
      <name val="Nunito"/>
    </font>
    <font>
      <b/>
      <sz val="10"/>
      <name val="Nunito"/>
    </font>
    <font>
      <b/>
      <sz val="14"/>
      <color rgb="FFFFFFFF"/>
      <name val="Nunito"/>
    </font>
    <font>
      <sz val="10"/>
      <name val="Nunito"/>
    </font>
    <font>
      <u/>
      <sz val="11"/>
      <color theme="10"/>
      <name val="Calibri"/>
      <family val="2"/>
      <scheme val="minor"/>
    </font>
    <font>
      <sz val="11"/>
      <name val="Roboto Condensed"/>
    </font>
  </fonts>
  <fills count="31">
    <fill>
      <patternFill patternType="none"/>
    </fill>
    <fill>
      <patternFill patternType="gray125"/>
    </fill>
    <fill>
      <patternFill patternType="solid">
        <fgColor theme="0"/>
        <bgColor indexed="64"/>
      </patternFill>
    </fill>
    <fill>
      <patternFill patternType="solid">
        <fgColor rgb="FFF49A9B"/>
        <bgColor indexed="64"/>
      </patternFill>
    </fill>
    <fill>
      <patternFill patternType="solid">
        <fgColor theme="0" tint="-4.9989318521683403E-2"/>
        <bgColor indexed="64"/>
      </patternFill>
    </fill>
    <fill>
      <patternFill patternType="solid">
        <fgColor rgb="FFEE5858"/>
        <bgColor indexed="64"/>
      </patternFill>
    </fill>
    <fill>
      <patternFill patternType="solid">
        <fgColor rgb="FFEE5859"/>
        <bgColor indexed="64"/>
      </patternFill>
    </fill>
    <fill>
      <patternFill patternType="solid">
        <fgColor theme="7" tint="0.79998168889431442"/>
        <bgColor indexed="64"/>
      </patternFill>
    </fill>
    <fill>
      <patternFill patternType="solid">
        <fgColor theme="9" tint="0.79998168889431442"/>
        <bgColor indexed="64"/>
      </patternFill>
    </fill>
    <fill>
      <patternFill patternType="lightUp">
        <bgColor theme="0"/>
      </patternFill>
    </fill>
    <fill>
      <patternFill patternType="solid">
        <fgColor theme="8" tint="0.79998168889431442"/>
        <bgColor indexed="64"/>
      </patternFill>
    </fill>
    <fill>
      <patternFill patternType="solid">
        <fgColor theme="5" tint="0.79998168889431442"/>
        <bgColor indexed="64"/>
      </patternFill>
    </fill>
    <fill>
      <patternFill patternType="lightUp">
        <bgColor theme="9" tint="0.79998168889431442"/>
      </patternFill>
    </fill>
    <fill>
      <patternFill patternType="solid">
        <fgColor theme="2" tint="-0.749992370372631"/>
        <bgColor indexed="64"/>
      </patternFill>
    </fill>
    <fill>
      <patternFill patternType="solid">
        <fgColor theme="1" tint="0.499984740745262"/>
        <bgColor indexed="64"/>
      </patternFill>
    </fill>
    <fill>
      <patternFill patternType="solid">
        <fgColor theme="6" tint="0.79998168889431442"/>
        <bgColor indexed="64"/>
      </patternFill>
    </fill>
    <fill>
      <patternFill patternType="lightUp">
        <bgColor theme="6" tint="0.79998168889431442"/>
      </patternFill>
    </fill>
    <fill>
      <patternFill patternType="lightUp">
        <bgColor theme="0" tint="-4.9989318521683403E-2"/>
      </patternFill>
    </fill>
    <fill>
      <patternFill patternType="lightUp">
        <bgColor theme="5" tint="0.79998168889431442"/>
      </patternFill>
    </fill>
    <fill>
      <patternFill patternType="lightUp">
        <bgColor theme="8" tint="0.79998168889431442"/>
      </patternFill>
    </fill>
    <fill>
      <patternFill patternType="solid">
        <fgColor theme="3" tint="0.79998168889431442"/>
        <bgColor indexed="64"/>
      </patternFill>
    </fill>
    <fill>
      <patternFill patternType="lightUp">
        <bgColor theme="3" tint="0.79998168889431442"/>
      </patternFill>
    </fill>
    <fill>
      <patternFill patternType="lightUp">
        <bgColor theme="7" tint="0.79998168889431442"/>
      </patternFill>
    </fill>
    <fill>
      <patternFill patternType="solid">
        <fgColor theme="1" tint="4.9989318521683403E-2"/>
        <bgColor indexed="64"/>
      </patternFill>
    </fill>
    <fill>
      <patternFill patternType="solid">
        <fgColor rgb="FFD9D9D9"/>
        <bgColor rgb="FFFCE4D6"/>
      </patternFill>
    </fill>
    <fill>
      <patternFill patternType="solid">
        <fgColor rgb="FFD63F40"/>
        <bgColor rgb="FF000000"/>
      </patternFill>
    </fill>
    <fill>
      <patternFill patternType="solid">
        <fgColor rgb="FFD9D9D9"/>
        <bgColor rgb="FFF8CBAD"/>
      </patternFill>
    </fill>
    <fill>
      <patternFill patternType="solid">
        <fgColor theme="0"/>
        <bgColor rgb="FFF8CBAD"/>
      </patternFill>
    </fill>
    <fill>
      <patternFill patternType="solid">
        <fgColor theme="0"/>
        <bgColor rgb="FFFCE4D6"/>
      </patternFill>
    </fill>
    <fill>
      <patternFill patternType="solid">
        <fgColor theme="2" tint="-0.249977111117893"/>
        <bgColor indexed="64"/>
      </patternFill>
    </fill>
    <fill>
      <patternFill patternType="solid">
        <fgColor theme="0" tint="-0.34998626667073579"/>
        <bgColor indexed="64"/>
      </patternFill>
    </fill>
  </fills>
  <borders count="27">
    <border>
      <left/>
      <right/>
      <top/>
      <bottom/>
      <diagonal/>
    </border>
    <border>
      <left style="hair">
        <color rgb="FF58585A"/>
      </left>
      <right style="hair">
        <color rgb="FF58585A"/>
      </right>
      <top style="hair">
        <color rgb="FF58585A"/>
      </top>
      <bottom style="hair">
        <color rgb="FF58585A"/>
      </bottom>
      <diagonal/>
    </border>
    <border>
      <left style="hair">
        <color rgb="FF58585A"/>
      </left>
      <right style="hair">
        <color rgb="FF58585A"/>
      </right>
      <top style="hair">
        <color rgb="FF58585A"/>
      </top>
      <bottom/>
      <diagonal/>
    </border>
    <border>
      <left style="hair">
        <color rgb="FF58585A"/>
      </left>
      <right style="hair">
        <color rgb="FF58585A"/>
      </right>
      <top/>
      <bottom style="hair">
        <color rgb="FF58585A"/>
      </bottom>
      <diagonal/>
    </border>
    <border>
      <left style="hair">
        <color rgb="FF58585A"/>
      </left>
      <right/>
      <top style="hair">
        <color rgb="FF58585A"/>
      </top>
      <bottom/>
      <diagonal/>
    </border>
    <border>
      <left style="hair">
        <color rgb="FF58585A"/>
      </left>
      <right/>
      <top style="hair">
        <color rgb="FF58585A"/>
      </top>
      <bottom style="hair">
        <color rgb="FF58585A"/>
      </bottom>
      <diagonal/>
    </border>
    <border>
      <left style="thin">
        <color indexed="64"/>
      </left>
      <right style="thin">
        <color indexed="64"/>
      </right>
      <top style="thin">
        <color indexed="64"/>
      </top>
      <bottom style="thin">
        <color indexed="64"/>
      </bottom>
      <diagonal/>
    </border>
    <border>
      <left style="hair">
        <color rgb="FF58585A"/>
      </left>
      <right/>
      <top/>
      <bottom style="hair">
        <color rgb="FF58585A"/>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thick">
        <color rgb="FFFFFFFF"/>
      </bottom>
      <diagonal/>
    </border>
    <border>
      <left style="medium">
        <color indexed="64"/>
      </left>
      <right style="thick">
        <color rgb="FFFFFFFF"/>
      </right>
      <top style="medium">
        <color indexed="64"/>
      </top>
      <bottom style="thick">
        <color rgb="FFFFFFFF"/>
      </bottom>
      <diagonal/>
    </border>
    <border>
      <left style="medium">
        <color indexed="64"/>
      </left>
      <right style="thick">
        <color rgb="FFFFFFFF"/>
      </right>
      <top/>
      <bottom style="medium">
        <color indexed="64"/>
      </bottom>
      <diagonal/>
    </border>
    <border>
      <left/>
      <right style="medium">
        <color indexed="64"/>
      </right>
      <top/>
      <bottom style="medium">
        <color indexed="64"/>
      </bottom>
      <diagonal/>
    </border>
    <border>
      <left style="medium">
        <color indexed="64"/>
      </left>
      <right style="thick">
        <color rgb="FFFFFFFF"/>
      </right>
      <top/>
      <bottom/>
      <diagonal/>
    </border>
    <border>
      <left/>
      <right style="medium">
        <color indexed="64"/>
      </right>
      <top style="medium">
        <color indexed="64"/>
      </top>
      <bottom style="thick">
        <color rgb="FFFFFFFF"/>
      </bottom>
      <diagonal/>
    </border>
    <border>
      <left/>
      <right style="medium">
        <color indexed="64"/>
      </right>
      <top/>
      <bottom/>
      <diagonal/>
    </border>
    <border>
      <left style="medium">
        <color indexed="64"/>
      </left>
      <right style="thick">
        <color rgb="FFFFFFFF"/>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s>
  <cellStyleXfs count="4">
    <xf numFmtId="0" fontId="0" fillId="0" borderId="0"/>
    <xf numFmtId="0" fontId="1" fillId="0" borderId="0"/>
    <xf numFmtId="0" fontId="21" fillId="0" borderId="0"/>
    <xf numFmtId="0" fontId="27" fillId="0" borderId="0" applyNumberFormat="0" applyFill="0" applyBorder="0" applyAlignment="0" applyProtection="0"/>
  </cellStyleXfs>
  <cellXfs count="134">
    <xf numFmtId="0" fontId="0" fillId="0" borderId="0" xfId="0"/>
    <xf numFmtId="0" fontId="5" fillId="2" borderId="0" xfId="0" applyFont="1" applyFill="1" applyAlignment="1">
      <alignment vertical="center"/>
    </xf>
    <xf numFmtId="0" fontId="5" fillId="0" borderId="0" xfId="0" applyFont="1" applyAlignment="1">
      <alignment vertical="center"/>
    </xf>
    <xf numFmtId="0" fontId="6"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8" fillId="9" borderId="5" xfId="0" applyFont="1" applyFill="1" applyBorder="1" applyAlignment="1">
      <alignment vertical="center" wrapText="1"/>
    </xf>
    <xf numFmtId="0" fontId="7" fillId="8" borderId="1" xfId="0" applyFont="1" applyFill="1" applyBorder="1" applyAlignment="1">
      <alignment vertical="center" wrapText="1"/>
    </xf>
    <xf numFmtId="0" fontId="6" fillId="8" borderId="1" xfId="0" applyFont="1" applyFill="1" applyBorder="1" applyAlignment="1">
      <alignment horizontal="center" vertical="center" wrapText="1"/>
    </xf>
    <xf numFmtId="0" fontId="8" fillId="12" borderId="5" xfId="0" applyFont="1" applyFill="1" applyBorder="1" applyAlignment="1">
      <alignment vertical="center" wrapText="1"/>
    </xf>
    <xf numFmtId="0" fontId="6" fillId="8" borderId="1" xfId="0" applyFont="1" applyFill="1" applyBorder="1" applyAlignment="1">
      <alignment vertical="center" wrapText="1"/>
    </xf>
    <xf numFmtId="0" fontId="13" fillId="13" borderId="0" xfId="0" applyFont="1" applyFill="1" applyAlignment="1">
      <alignment vertical="center"/>
    </xf>
    <xf numFmtId="0" fontId="13" fillId="14" borderId="0" xfId="0" applyFont="1" applyFill="1" applyAlignment="1">
      <alignment vertical="center"/>
    </xf>
    <xf numFmtId="0" fontId="12" fillId="14" borderId="0" xfId="0" applyFont="1" applyFill="1" applyAlignment="1">
      <alignment vertical="center"/>
    </xf>
    <xf numFmtId="0" fontId="15" fillId="6" borderId="6" xfId="1" applyFont="1" applyFill="1" applyBorder="1" applyAlignment="1">
      <alignment horizontal="center" vertical="center" wrapText="1"/>
    </xf>
    <xf numFmtId="0" fontId="6" fillId="15" borderId="3" xfId="0" applyFont="1" applyFill="1" applyBorder="1" applyAlignment="1">
      <alignment vertical="center" wrapText="1"/>
    </xf>
    <xf numFmtId="0" fontId="6" fillId="15" borderId="3" xfId="0" applyFont="1" applyFill="1" applyBorder="1" applyAlignment="1">
      <alignment horizontal="center" vertical="center" wrapText="1"/>
    </xf>
    <xf numFmtId="0" fontId="7" fillId="15" borderId="3" xfId="0" applyFont="1" applyFill="1" applyBorder="1" applyAlignment="1">
      <alignment vertical="center" wrapText="1"/>
    </xf>
    <xf numFmtId="0" fontId="7" fillId="15" borderId="1" xfId="0" applyFont="1" applyFill="1" applyBorder="1" applyAlignment="1">
      <alignment vertical="center" wrapText="1"/>
    </xf>
    <xf numFmtId="0" fontId="8" fillId="16" borderId="5" xfId="0" applyFont="1" applyFill="1" applyBorder="1" applyAlignment="1">
      <alignment vertical="center" wrapText="1"/>
    </xf>
    <xf numFmtId="0" fontId="6" fillId="15" borderId="1" xfId="0" applyFont="1" applyFill="1" applyBorder="1" applyAlignment="1">
      <alignment vertical="center" wrapText="1"/>
    </xf>
    <xf numFmtId="0" fontId="5" fillId="15" borderId="0" xfId="0" applyFont="1" applyFill="1" applyAlignment="1">
      <alignment vertical="center"/>
    </xf>
    <xf numFmtId="0" fontId="6" fillId="7" borderId="1" xfId="0" applyFont="1" applyFill="1" applyBorder="1" applyAlignment="1">
      <alignment vertical="center" wrapText="1"/>
    </xf>
    <xf numFmtId="0" fontId="6" fillId="7" borderId="1" xfId="0" applyFont="1" applyFill="1" applyBorder="1" applyAlignment="1">
      <alignment horizontal="center" vertical="center" wrapText="1"/>
    </xf>
    <xf numFmtId="0" fontId="7" fillId="7" borderId="1" xfId="0" applyFont="1" applyFill="1" applyBorder="1" applyAlignment="1">
      <alignment vertical="center" wrapText="1"/>
    </xf>
    <xf numFmtId="0" fontId="6" fillId="4" borderId="1" xfId="0" applyFont="1" applyFill="1" applyBorder="1" applyAlignment="1">
      <alignment vertical="center" wrapText="1"/>
    </xf>
    <xf numFmtId="0" fontId="7" fillId="4" borderId="1" xfId="0" applyFont="1" applyFill="1" applyBorder="1" applyAlignment="1">
      <alignment vertical="center" wrapText="1"/>
    </xf>
    <xf numFmtId="0" fontId="8" fillId="17" borderId="5" xfId="0" applyFont="1" applyFill="1" applyBorder="1" applyAlignment="1">
      <alignment vertical="center" wrapText="1"/>
    </xf>
    <xf numFmtId="0" fontId="3" fillId="4" borderId="1" xfId="0" applyFont="1" applyFill="1" applyBorder="1" applyAlignment="1">
      <alignment vertical="center" wrapText="1"/>
    </xf>
    <xf numFmtId="0" fontId="10" fillId="4" borderId="1" xfId="0" applyFont="1" applyFill="1" applyBorder="1" applyAlignment="1">
      <alignment vertical="center" wrapText="1"/>
    </xf>
    <xf numFmtId="0" fontId="7" fillId="11" borderId="1" xfId="0" applyFont="1" applyFill="1" applyBorder="1" applyAlignment="1">
      <alignment vertical="center" wrapText="1"/>
    </xf>
    <xf numFmtId="0" fontId="6" fillId="10" borderId="1" xfId="0" applyFont="1" applyFill="1" applyBorder="1" applyAlignment="1">
      <alignment vertical="center" wrapText="1"/>
    </xf>
    <xf numFmtId="0" fontId="7" fillId="10" borderId="1" xfId="0" applyFont="1" applyFill="1" applyBorder="1" applyAlignment="1">
      <alignment vertical="center" wrapText="1"/>
    </xf>
    <xf numFmtId="0" fontId="8" fillId="19" borderId="5" xfId="0" applyFont="1" applyFill="1" applyBorder="1" applyAlignment="1">
      <alignment vertical="center" wrapText="1"/>
    </xf>
    <xf numFmtId="0" fontId="9" fillId="10" borderId="1" xfId="0" applyFont="1" applyFill="1" applyBorder="1" applyAlignment="1">
      <alignment vertical="center" wrapText="1"/>
    </xf>
    <xf numFmtId="0" fontId="10" fillId="10" borderId="1" xfId="0" applyFont="1" applyFill="1" applyBorder="1" applyAlignment="1">
      <alignment vertical="center" wrapText="1"/>
    </xf>
    <xf numFmtId="0" fontId="6" fillId="20" borderId="1" xfId="0" applyFont="1" applyFill="1" applyBorder="1" applyAlignment="1">
      <alignment vertical="center" wrapText="1"/>
    </xf>
    <xf numFmtId="0" fontId="7" fillId="20" borderId="1" xfId="0" applyFont="1" applyFill="1" applyBorder="1" applyAlignment="1">
      <alignment vertical="center" wrapText="1"/>
    </xf>
    <xf numFmtId="0" fontId="8" fillId="21" borderId="1" xfId="0" applyFont="1" applyFill="1" applyBorder="1" applyAlignment="1">
      <alignment vertical="center" wrapText="1"/>
    </xf>
    <xf numFmtId="0" fontId="14" fillId="20" borderId="1" xfId="0" applyFont="1" applyFill="1" applyBorder="1" applyAlignment="1">
      <alignment vertical="center" wrapText="1"/>
    </xf>
    <xf numFmtId="0" fontId="3" fillId="20" borderId="1" xfId="0" applyFont="1" applyFill="1" applyBorder="1" applyAlignment="1">
      <alignment vertical="center" wrapText="1"/>
    </xf>
    <xf numFmtId="0" fontId="5" fillId="21" borderId="5" xfId="0" applyFont="1" applyFill="1" applyBorder="1" applyAlignment="1">
      <alignment vertical="center" wrapText="1"/>
    </xf>
    <xf numFmtId="0" fontId="10" fillId="20" borderId="1" xfId="0" applyFont="1" applyFill="1" applyBorder="1" applyAlignment="1">
      <alignment vertical="center" wrapText="1"/>
    </xf>
    <xf numFmtId="0" fontId="9" fillId="20" borderId="1" xfId="0" applyFont="1" applyFill="1" applyBorder="1" applyAlignment="1">
      <alignment vertical="center" wrapText="1"/>
    </xf>
    <xf numFmtId="0" fontId="8" fillId="22" borderId="5" xfId="0" applyFont="1" applyFill="1" applyBorder="1" applyAlignment="1">
      <alignment vertical="center" wrapText="1"/>
    </xf>
    <xf numFmtId="0" fontId="16" fillId="14" borderId="0" xfId="0" applyFont="1" applyFill="1" applyAlignment="1">
      <alignment horizontal="left" vertical="center"/>
    </xf>
    <xf numFmtId="0" fontId="16" fillId="13" borderId="0" xfId="0" applyFont="1" applyFill="1" applyAlignment="1">
      <alignment horizontal="left" vertical="center"/>
    </xf>
    <xf numFmtId="0" fontId="6" fillId="15" borderId="2" xfId="0" applyFont="1" applyFill="1" applyBorder="1" applyAlignment="1">
      <alignment vertical="center" wrapText="1"/>
    </xf>
    <xf numFmtId="0" fontId="7" fillId="15" borderId="2" xfId="0" applyFont="1" applyFill="1" applyBorder="1" applyAlignment="1">
      <alignment vertical="center" wrapText="1"/>
    </xf>
    <xf numFmtId="0" fontId="8" fillId="16" borderId="4" xfId="0" applyFont="1" applyFill="1" applyBorder="1" applyAlignment="1">
      <alignment vertical="center" wrapText="1"/>
    </xf>
    <xf numFmtId="0" fontId="6" fillId="10" borderId="3" xfId="0" applyFont="1" applyFill="1" applyBorder="1" applyAlignment="1">
      <alignment vertical="center" wrapText="1"/>
    </xf>
    <xf numFmtId="0" fontId="7" fillId="10" borderId="3" xfId="0" applyFont="1" applyFill="1" applyBorder="1" applyAlignment="1">
      <alignment vertical="center" wrapText="1"/>
    </xf>
    <xf numFmtId="0" fontId="6" fillId="10" borderId="3" xfId="0" applyFont="1" applyFill="1" applyBorder="1" applyAlignment="1">
      <alignment horizontal="center" vertical="center" wrapText="1"/>
    </xf>
    <xf numFmtId="0" fontId="8" fillId="19" borderId="7" xfId="0" applyFont="1" applyFill="1" applyBorder="1" applyAlignment="1">
      <alignment vertical="center" wrapText="1"/>
    </xf>
    <xf numFmtId="0" fontId="2" fillId="3" borderId="9" xfId="0" applyFont="1" applyFill="1" applyBorder="1" applyAlignment="1">
      <alignment vertical="center"/>
    </xf>
    <xf numFmtId="0" fontId="2" fillId="3" borderId="11" xfId="0" applyFont="1" applyFill="1" applyBorder="1" applyAlignment="1">
      <alignment vertical="center"/>
    </xf>
    <xf numFmtId="0" fontId="6" fillId="7" borderId="3" xfId="0" applyFont="1" applyFill="1" applyBorder="1" applyAlignment="1">
      <alignment vertical="center" wrapText="1"/>
    </xf>
    <xf numFmtId="0" fontId="6" fillId="7" borderId="3" xfId="0" applyFont="1" applyFill="1" applyBorder="1" applyAlignment="1">
      <alignment horizontal="center" vertical="center" wrapText="1"/>
    </xf>
    <xf numFmtId="0" fontId="7" fillId="7" borderId="3" xfId="0" applyFont="1" applyFill="1" applyBorder="1" applyAlignment="1">
      <alignment vertical="center" wrapText="1"/>
    </xf>
    <xf numFmtId="0" fontId="8" fillId="9" borderId="7" xfId="0" applyFont="1" applyFill="1" applyBorder="1" applyAlignment="1">
      <alignment vertical="center" wrapText="1"/>
    </xf>
    <xf numFmtId="0" fontId="17" fillId="3" borderId="8" xfId="0" applyFont="1" applyFill="1" applyBorder="1" applyAlignment="1">
      <alignment vertical="center"/>
    </xf>
    <xf numFmtId="0" fontId="0" fillId="3" borderId="11" xfId="0" applyFill="1" applyBorder="1"/>
    <xf numFmtId="0" fontId="0" fillId="3" borderId="9" xfId="0" applyFill="1" applyBorder="1"/>
    <xf numFmtId="0" fontId="6" fillId="7" borderId="2" xfId="0" applyFont="1" applyFill="1" applyBorder="1" applyAlignment="1">
      <alignment vertical="center" wrapText="1"/>
    </xf>
    <xf numFmtId="0" fontId="7" fillId="7" borderId="2" xfId="0" applyFont="1" applyFill="1" applyBorder="1" applyAlignment="1">
      <alignment vertical="center" wrapText="1"/>
    </xf>
    <xf numFmtId="0" fontId="8" fillId="9" borderId="4" xfId="0" applyFont="1" applyFill="1" applyBorder="1" applyAlignment="1">
      <alignment vertical="center" wrapText="1"/>
    </xf>
    <xf numFmtId="0" fontId="6" fillId="4" borderId="3" xfId="0" applyFont="1" applyFill="1" applyBorder="1" applyAlignment="1">
      <alignment vertical="center" wrapText="1"/>
    </xf>
    <xf numFmtId="0" fontId="6" fillId="4" borderId="3" xfId="0" applyFont="1" applyFill="1" applyBorder="1" applyAlignment="1">
      <alignment horizontal="center" vertical="center" wrapText="1"/>
    </xf>
    <xf numFmtId="0" fontId="7" fillId="4" borderId="3" xfId="0" applyFont="1" applyFill="1" applyBorder="1" applyAlignment="1">
      <alignment vertical="center" wrapText="1"/>
    </xf>
    <xf numFmtId="0" fontId="8" fillId="17" borderId="7" xfId="0" applyFont="1" applyFill="1" applyBorder="1" applyAlignment="1">
      <alignment vertical="center" wrapText="1"/>
    </xf>
    <xf numFmtId="0" fontId="9" fillId="10" borderId="2" xfId="0" applyFont="1" applyFill="1" applyBorder="1" applyAlignment="1">
      <alignment vertical="center" wrapText="1"/>
    </xf>
    <xf numFmtId="0" fontId="10" fillId="10" borderId="2" xfId="0" applyFont="1" applyFill="1" applyBorder="1" applyAlignment="1">
      <alignment vertical="center" wrapText="1"/>
    </xf>
    <xf numFmtId="0" fontId="7" fillId="10" borderId="2" xfId="0" applyFont="1" applyFill="1" applyBorder="1" applyAlignment="1">
      <alignment vertical="center" wrapText="1"/>
    </xf>
    <xf numFmtId="0" fontId="8" fillId="19" borderId="4" xfId="0" applyFont="1" applyFill="1" applyBorder="1" applyAlignment="1">
      <alignment vertical="center" wrapText="1"/>
    </xf>
    <xf numFmtId="0" fontId="14" fillId="20" borderId="3" xfId="0" applyFont="1" applyFill="1" applyBorder="1" applyAlignment="1">
      <alignment vertical="center" wrapText="1"/>
    </xf>
    <xf numFmtId="0" fontId="6" fillId="20" borderId="3" xfId="0" applyFont="1" applyFill="1" applyBorder="1" applyAlignment="1">
      <alignment horizontal="center" vertical="center" wrapText="1"/>
    </xf>
    <xf numFmtId="0" fontId="7" fillId="20" borderId="3" xfId="0" applyFont="1" applyFill="1" applyBorder="1" applyAlignment="1">
      <alignment vertical="center" wrapText="1"/>
    </xf>
    <xf numFmtId="0" fontId="8" fillId="21" borderId="3" xfId="0" applyFont="1" applyFill="1" applyBorder="1" applyAlignment="1">
      <alignment vertical="center" wrapText="1"/>
    </xf>
    <xf numFmtId="0" fontId="2" fillId="3" borderId="11" xfId="0" applyFont="1" applyFill="1" applyBorder="1" applyAlignment="1">
      <alignment horizontal="left" vertical="center"/>
    </xf>
    <xf numFmtId="0" fontId="2" fillId="3" borderId="9" xfId="0" applyFont="1" applyFill="1" applyBorder="1" applyAlignment="1">
      <alignment horizontal="left" vertical="center"/>
    </xf>
    <xf numFmtId="0" fontId="9" fillId="20" borderId="2" xfId="0" applyFont="1" applyFill="1" applyBorder="1" applyAlignment="1">
      <alignment vertical="center" wrapText="1"/>
    </xf>
    <xf numFmtId="0" fontId="10" fillId="20" borderId="2" xfId="0" applyFont="1" applyFill="1" applyBorder="1" applyAlignment="1">
      <alignment vertical="center" wrapText="1"/>
    </xf>
    <xf numFmtId="0" fontId="12" fillId="21" borderId="2" xfId="0" applyFont="1" applyFill="1" applyBorder="1" applyAlignment="1">
      <alignment vertical="center" wrapText="1"/>
    </xf>
    <xf numFmtId="0" fontId="6" fillId="8" borderId="3" xfId="0" applyFont="1" applyFill="1" applyBorder="1" applyAlignment="1">
      <alignment vertical="center" wrapText="1"/>
    </xf>
    <xf numFmtId="0" fontId="6" fillId="8" borderId="3" xfId="0" applyFont="1" applyFill="1" applyBorder="1" applyAlignment="1">
      <alignment horizontal="center" vertical="center" wrapText="1"/>
    </xf>
    <xf numFmtId="0" fontId="6" fillId="8" borderId="2" xfId="0" applyFont="1" applyFill="1" applyBorder="1" applyAlignment="1">
      <alignment vertical="center" wrapText="1"/>
    </xf>
    <xf numFmtId="0" fontId="7" fillId="8" borderId="2" xfId="0" applyFont="1" applyFill="1" applyBorder="1" applyAlignment="1">
      <alignment vertical="center" wrapText="1"/>
    </xf>
    <xf numFmtId="0" fontId="8" fillId="12" borderId="4" xfId="0" applyFont="1" applyFill="1" applyBorder="1" applyAlignment="1">
      <alignment vertical="center" wrapText="1"/>
    </xf>
    <xf numFmtId="0" fontId="6" fillId="11" borderId="3" xfId="0" applyFont="1" applyFill="1" applyBorder="1" applyAlignment="1">
      <alignment vertical="center" wrapText="1"/>
    </xf>
    <xf numFmtId="0" fontId="6" fillId="11" borderId="3" xfId="0" applyFont="1" applyFill="1" applyBorder="1" applyAlignment="1">
      <alignment horizontal="center" vertical="center" wrapText="1"/>
    </xf>
    <xf numFmtId="0" fontId="7" fillId="11" borderId="3" xfId="0" applyFont="1" applyFill="1" applyBorder="1" applyAlignment="1">
      <alignment vertical="center" wrapText="1"/>
    </xf>
    <xf numFmtId="0" fontId="8" fillId="18" borderId="7" xfId="0" applyFont="1" applyFill="1" applyBorder="1" applyAlignment="1">
      <alignment vertical="center" wrapText="1"/>
    </xf>
    <xf numFmtId="0" fontId="17" fillId="3" borderId="9" xfId="0" applyFont="1" applyFill="1" applyBorder="1" applyAlignment="1">
      <alignment vertical="center"/>
    </xf>
    <xf numFmtId="0" fontId="15" fillId="6" borderId="12" xfId="1" applyFont="1" applyFill="1" applyBorder="1" applyAlignment="1">
      <alignment horizontal="center" vertical="center" wrapText="1"/>
    </xf>
    <xf numFmtId="0" fontId="0" fillId="3" borderId="9" xfId="0" applyFill="1" applyBorder="1" applyAlignment="1">
      <alignment vertical="center"/>
    </xf>
    <xf numFmtId="0" fontId="15" fillId="6" borderId="13" xfId="1" applyFont="1" applyFill="1" applyBorder="1" applyAlignment="1">
      <alignment horizontal="center" vertical="center" wrapText="1"/>
    </xf>
    <xf numFmtId="0" fontId="15" fillId="6" borderId="10" xfId="1" applyFont="1" applyFill="1" applyBorder="1" applyAlignment="1">
      <alignment horizontal="center" vertical="center" wrapText="1"/>
    </xf>
    <xf numFmtId="0" fontId="15" fillId="5" borderId="10" xfId="1" applyFont="1" applyFill="1" applyBorder="1" applyAlignment="1">
      <alignment horizontal="center" vertical="center" wrapText="1"/>
    </xf>
    <xf numFmtId="0" fontId="15" fillId="6" borderId="14" xfId="1" applyFont="1" applyFill="1" applyBorder="1" applyAlignment="1">
      <alignment horizontal="center" vertical="center" wrapText="1"/>
    </xf>
    <xf numFmtId="0" fontId="5" fillId="23" borderId="0" xfId="0" applyFont="1" applyFill="1" applyAlignment="1">
      <alignment vertical="center"/>
    </xf>
    <xf numFmtId="0" fontId="5" fillId="23" borderId="0" xfId="0" applyFont="1" applyFill="1" applyAlignment="1">
      <alignment horizontal="center" vertical="center"/>
    </xf>
    <xf numFmtId="0" fontId="4" fillId="23" borderId="0" xfId="0" applyFont="1" applyFill="1" applyAlignment="1">
      <alignment horizontal="center" vertical="center"/>
    </xf>
    <xf numFmtId="0" fontId="0" fillId="2" borderId="0" xfId="0" applyFill="1"/>
    <xf numFmtId="0" fontId="6" fillId="2" borderId="1" xfId="0" applyFont="1" applyFill="1" applyBorder="1" applyAlignment="1">
      <alignment vertical="center" wrapText="1"/>
    </xf>
    <xf numFmtId="0" fontId="12" fillId="2" borderId="0" xfId="0" applyFont="1" applyFill="1" applyAlignment="1">
      <alignment vertical="center"/>
    </xf>
    <xf numFmtId="0" fontId="4" fillId="2" borderId="0" xfId="0" applyFont="1" applyFill="1" applyAlignment="1">
      <alignment horizontal="left" vertical="center"/>
    </xf>
    <xf numFmtId="0" fontId="11" fillId="2" borderId="0" xfId="0" applyFont="1" applyFill="1" applyAlignment="1">
      <alignment vertical="center"/>
    </xf>
    <xf numFmtId="0" fontId="18" fillId="2" borderId="15" xfId="0" applyFont="1" applyFill="1" applyBorder="1" applyAlignment="1">
      <alignment vertical="center"/>
    </xf>
    <xf numFmtId="0" fontId="19" fillId="2" borderId="0" xfId="0" applyFont="1" applyFill="1"/>
    <xf numFmtId="0" fontId="19" fillId="2" borderId="0" xfId="0" applyFont="1" applyFill="1" applyAlignment="1">
      <alignment horizontal="right"/>
    </xf>
    <xf numFmtId="0" fontId="19" fillId="2" borderId="0" xfId="0" applyFont="1" applyFill="1" applyAlignment="1">
      <alignment vertical="center"/>
    </xf>
    <xf numFmtId="0" fontId="22" fillId="24" borderId="16" xfId="2" applyFont="1" applyFill="1" applyBorder="1" applyAlignment="1">
      <alignment horizontal="left" vertical="center" wrapText="1"/>
    </xf>
    <xf numFmtId="0" fontId="21" fillId="0" borderId="0" xfId="2"/>
    <xf numFmtId="0" fontId="24" fillId="26" borderId="17" xfId="2" applyFont="1" applyFill="1" applyBorder="1" applyAlignment="1">
      <alignment vertical="top" wrapText="1"/>
    </xf>
    <xf numFmtId="3" fontId="26" fillId="24" borderId="16" xfId="2" applyNumberFormat="1" applyFont="1" applyFill="1" applyBorder="1" applyAlignment="1">
      <alignment horizontal="left" vertical="center" wrapText="1"/>
    </xf>
    <xf numFmtId="0" fontId="27" fillId="24" borderId="19" xfId="3" applyFill="1" applyBorder="1" applyAlignment="1">
      <alignment horizontal="left" vertical="center" wrapText="1"/>
    </xf>
    <xf numFmtId="0" fontId="22" fillId="24" borderId="21" xfId="2" applyFont="1" applyFill="1" applyBorder="1" applyAlignment="1">
      <alignment horizontal="left" vertical="center" wrapText="1"/>
    </xf>
    <xf numFmtId="0" fontId="24" fillId="26" borderId="18" xfId="2" applyFont="1" applyFill="1" applyBorder="1" applyAlignment="1">
      <alignment vertical="top" wrapText="1"/>
    </xf>
    <xf numFmtId="0" fontId="22" fillId="24" borderId="19" xfId="2" applyFont="1" applyFill="1" applyBorder="1" applyAlignment="1">
      <alignment horizontal="left" vertical="center" wrapText="1"/>
    </xf>
    <xf numFmtId="0" fontId="24" fillId="27" borderId="20" xfId="2" applyFont="1" applyFill="1" applyBorder="1" applyAlignment="1">
      <alignment vertical="top" wrapText="1"/>
    </xf>
    <xf numFmtId="0" fontId="22" fillId="28" borderId="22" xfId="2" applyFont="1" applyFill="1" applyBorder="1" applyAlignment="1">
      <alignment horizontal="left" vertical="center" wrapText="1"/>
    </xf>
    <xf numFmtId="0" fontId="27" fillId="24" borderId="21" xfId="3" applyFill="1" applyBorder="1" applyAlignment="1">
      <alignment horizontal="left" vertical="center" wrapText="1"/>
    </xf>
    <xf numFmtId="0" fontId="25" fillId="25" borderId="24" xfId="2" applyFont="1" applyFill="1" applyBorder="1" applyAlignment="1">
      <alignment horizontal="center" vertical="center" wrapText="1"/>
    </xf>
    <xf numFmtId="0" fontId="25" fillId="25" borderId="25" xfId="2" applyFont="1" applyFill="1" applyBorder="1" applyAlignment="1">
      <alignment horizontal="center" vertical="center" wrapText="1"/>
    </xf>
    <xf numFmtId="0" fontId="23" fillId="0" borderId="26" xfId="2" applyFont="1" applyBorder="1" applyAlignment="1">
      <alignment vertical="center" wrapText="1"/>
    </xf>
    <xf numFmtId="0" fontId="23" fillId="0" borderId="11" xfId="2" applyFont="1" applyBorder="1" applyAlignment="1">
      <alignment horizontal="center" vertical="center" wrapText="1"/>
    </xf>
    <xf numFmtId="0" fontId="5" fillId="29" borderId="0" xfId="0" applyFont="1" applyFill="1" applyAlignment="1">
      <alignment vertical="center"/>
    </xf>
    <xf numFmtId="0" fontId="0" fillId="29" borderId="0" xfId="0" applyFill="1"/>
    <xf numFmtId="0" fontId="5" fillId="30" borderId="0" xfId="0" applyFont="1" applyFill="1" applyAlignment="1">
      <alignment vertical="center"/>
    </xf>
    <xf numFmtId="0" fontId="0" fillId="30" borderId="0" xfId="0" applyFill="1"/>
    <xf numFmtId="0" fontId="12" fillId="0" borderId="0" xfId="0" applyFont="1" applyAlignment="1">
      <alignment vertical="center"/>
    </xf>
    <xf numFmtId="0" fontId="24" fillId="26" borderId="23" xfId="2" applyFont="1" applyFill="1" applyBorder="1" applyAlignment="1">
      <alignment vertical="center" wrapText="1"/>
    </xf>
    <xf numFmtId="0" fontId="24" fillId="26" borderId="18" xfId="2" applyFont="1" applyFill="1" applyBorder="1" applyAlignment="1">
      <alignment vertical="center" wrapText="1"/>
    </xf>
    <xf numFmtId="0" fontId="22" fillId="24" borderId="26" xfId="2" applyFont="1" applyFill="1" applyBorder="1" applyAlignment="1">
      <alignment horizontal="center" vertical="center" wrapText="1"/>
    </xf>
    <xf numFmtId="0" fontId="22" fillId="24" borderId="11" xfId="2" applyFont="1" applyFill="1" applyBorder="1" applyAlignment="1">
      <alignment horizontal="center" vertical="center" wrapText="1"/>
    </xf>
  </cellXfs>
  <cellStyles count="4">
    <cellStyle name="Hyperlink" xfId="3" builtinId="8"/>
    <cellStyle name="Normal" xfId="0" builtinId="0"/>
    <cellStyle name="Normal 2 2" xfId="1" xr:uid="{EFF6EC09-6A80-4744-87CB-632CD75B04D8}"/>
    <cellStyle name="Normal 2 2 2" xfId="2" xr:uid="{42124614-60B5-4360-9ADB-836793A2FFC9}"/>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35224F0C-48F6-4953-9129-E78B67CAFC97}"/>
  </tableStyles>
  <colors>
    <mruColors>
      <color rgb="FFE5FFFF"/>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229519</xdr:rowOff>
    </xdr:from>
    <xdr:to>
      <xdr:col>0</xdr:col>
      <xdr:colOff>2520717</xdr:colOff>
      <xdr:row>0</xdr:row>
      <xdr:rowOff>1224096</xdr:rowOff>
    </xdr:to>
    <xdr:pic>
      <xdr:nvPicPr>
        <xdr:cNvPr id="2" name="Picture 2">
          <a:extLst>
            <a:ext uri="{FF2B5EF4-FFF2-40B4-BE49-F238E27FC236}">
              <a16:creationId xmlns:a16="http://schemas.microsoft.com/office/drawing/2014/main" id="{B1FBB886-393A-4F98-88E8-31A5193862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229519"/>
          <a:ext cx="2520716" cy="99457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brahim-abderahim@impact-initiatives.org" TargetMode="External"/><Relationship Id="rId1" Type="http://schemas.openxmlformats.org/officeDocument/2006/relationships/hyperlink" Target="mailto:thomas.zuber@impact-initiatives.or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05F34-D760-466D-8878-2DBC4DED720D}">
  <sheetPr>
    <tabColor theme="9"/>
  </sheetPr>
  <dimension ref="A1:B23"/>
  <sheetViews>
    <sheetView topLeftCell="A8" zoomScale="83" zoomScaleNormal="83" workbookViewId="0">
      <selection activeCell="B3" sqref="B3"/>
    </sheetView>
  </sheetViews>
  <sheetFormatPr defaultColWidth="8.81640625" defaultRowHeight="14.5"/>
  <cols>
    <col min="1" max="1" width="48.453125" style="108" customWidth="1"/>
    <col min="2" max="2" width="115.54296875" style="109" customWidth="1"/>
    <col min="3" max="16384" width="8.81640625" style="107"/>
  </cols>
  <sheetData>
    <row r="1" spans="1:2" s="111" customFormat="1" ht="120" customHeight="1" thickBot="1">
      <c r="A1" s="123"/>
      <c r="B1" s="124" t="s">
        <v>1400</v>
      </c>
    </row>
    <row r="2" spans="1:2" s="111" customFormat="1" ht="55" customHeight="1" thickBot="1">
      <c r="A2" s="132" t="s">
        <v>1401</v>
      </c>
      <c r="B2" s="133"/>
    </row>
    <row r="3" spans="1:2" s="111" customFormat="1" ht="28" customHeight="1" thickBot="1">
      <c r="A3" s="121" t="s">
        <v>0</v>
      </c>
      <c r="B3" s="122" t="s">
        <v>1</v>
      </c>
    </row>
    <row r="4" spans="1:2" s="111" customFormat="1" ht="25" customHeight="1" thickBot="1">
      <c r="A4" s="112" t="s">
        <v>2</v>
      </c>
      <c r="B4" s="115" t="s">
        <v>3</v>
      </c>
    </row>
    <row r="5" spans="1:2" s="111" customFormat="1" ht="25" customHeight="1" thickTop="1" thickBot="1">
      <c r="A5" s="112" t="s">
        <v>4</v>
      </c>
      <c r="B5" s="110" t="s">
        <v>5</v>
      </c>
    </row>
    <row r="6" spans="1:2" ht="25" customHeight="1" thickTop="1" thickBot="1">
      <c r="A6" s="112" t="s">
        <v>6</v>
      </c>
      <c r="B6" s="110" t="s">
        <v>7</v>
      </c>
    </row>
    <row r="7" spans="1:2" ht="25" customHeight="1" thickTop="1" thickBot="1">
      <c r="A7" s="112" t="s">
        <v>8</v>
      </c>
      <c r="B7" s="110" t="s">
        <v>9</v>
      </c>
    </row>
    <row r="8" spans="1:2" ht="32" thickTop="1" thickBot="1">
      <c r="A8" s="112" t="s">
        <v>10</v>
      </c>
      <c r="B8" s="113" t="s">
        <v>11</v>
      </c>
    </row>
    <row r="9" spans="1:2" customFormat="1" ht="25" customHeight="1" thickTop="1" thickBot="1">
      <c r="A9" s="112" t="s">
        <v>12</v>
      </c>
      <c r="B9" s="110" t="s">
        <v>13</v>
      </c>
    </row>
    <row r="10" spans="1:2" customFormat="1" ht="25" customHeight="1" thickTop="1" thickBot="1">
      <c r="A10" s="112" t="s">
        <v>14</v>
      </c>
      <c r="B10" s="110" t="s">
        <v>15</v>
      </c>
    </row>
    <row r="11" spans="1:2" customFormat="1" ht="25" customHeight="1" thickTop="1" thickBot="1">
      <c r="A11" s="112" t="s">
        <v>16</v>
      </c>
      <c r="B11" s="110" t="s">
        <v>17</v>
      </c>
    </row>
    <row r="12" spans="1:2" customFormat="1" ht="25" customHeight="1" thickTop="1" thickBot="1">
      <c r="A12" s="112" t="s">
        <v>18</v>
      </c>
      <c r="B12" s="110" t="s">
        <v>19</v>
      </c>
    </row>
    <row r="13" spans="1:2" customFormat="1" ht="25" customHeight="1" thickTop="1" thickBot="1">
      <c r="A13" s="112" t="s">
        <v>20</v>
      </c>
      <c r="B13" s="110" t="s">
        <v>21</v>
      </c>
    </row>
    <row r="14" spans="1:2" customFormat="1" ht="25" customHeight="1" thickTop="1" thickBot="1">
      <c r="A14" s="112" t="s">
        <v>22</v>
      </c>
      <c r="B14" s="110" t="s">
        <v>23</v>
      </c>
    </row>
    <row r="15" spans="1:2" customFormat="1" ht="25" customHeight="1" thickTop="1" thickBot="1">
      <c r="A15" s="112" t="s">
        <v>24</v>
      </c>
      <c r="B15" s="110" t="s">
        <v>25</v>
      </c>
    </row>
    <row r="16" spans="1:2" customFormat="1" ht="25" customHeight="1" thickTop="1" thickBot="1">
      <c r="A16" s="112" t="s">
        <v>26</v>
      </c>
      <c r="B16" s="110" t="s">
        <v>27</v>
      </c>
    </row>
    <row r="17" spans="1:2" customFormat="1" ht="25" customHeight="1" thickTop="1" thickBot="1">
      <c r="A17" s="112" t="s">
        <v>28</v>
      </c>
      <c r="B17" s="110" t="s">
        <v>29</v>
      </c>
    </row>
    <row r="18" spans="1:2" customFormat="1" ht="51.65" customHeight="1" thickTop="1" thickBot="1">
      <c r="A18" s="112" t="s">
        <v>30</v>
      </c>
      <c r="B18" s="110" t="s">
        <v>31</v>
      </c>
    </row>
    <row r="19" spans="1:2" customFormat="1" ht="62.15" customHeight="1" thickTop="1" thickBot="1">
      <c r="A19" s="112" t="s">
        <v>32</v>
      </c>
      <c r="B19" s="110" t="s">
        <v>33</v>
      </c>
    </row>
    <row r="20" spans="1:2" customFormat="1" ht="25" customHeight="1" thickTop="1" thickBot="1">
      <c r="A20" s="116" t="s">
        <v>34</v>
      </c>
      <c r="B20" s="117" t="s">
        <v>35</v>
      </c>
    </row>
    <row r="21" spans="1:2" s="101" customFormat="1" ht="22.5" customHeight="1" thickBot="1">
      <c r="A21" s="118"/>
      <c r="B21" s="119"/>
    </row>
    <row r="22" spans="1:2" customFormat="1" ht="16.5" customHeight="1" thickBot="1">
      <c r="A22" s="130" t="s">
        <v>36</v>
      </c>
      <c r="B22" s="120" t="s">
        <v>1399</v>
      </c>
    </row>
    <row r="23" spans="1:2" customFormat="1" ht="16.5" customHeight="1" thickTop="1" thickBot="1">
      <c r="A23" s="131"/>
      <c r="B23" s="114" t="s">
        <v>1398</v>
      </c>
    </row>
  </sheetData>
  <mergeCells count="2">
    <mergeCell ref="A22:A23"/>
    <mergeCell ref="A2:B2"/>
  </mergeCells>
  <hyperlinks>
    <hyperlink ref="B22" r:id="rId1" xr:uid="{E10CDE1B-DE72-41DD-B09E-55EC16CDC03E}"/>
    <hyperlink ref="B23" r:id="rId2" xr:uid="{0682358D-AD12-49A9-A4F2-D2B8D41221CB}"/>
  </hyperlinks>
  <pageMargins left="0.7" right="0.7" top="0.75" bottom="0.75" header="0.3" footer="0.3"/>
  <pageSetup paperSize="9"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89ED2-F5D3-4345-AF27-2D440F5C9B6D}">
  <sheetPr>
    <tabColor rgb="FF7030A0"/>
    <pageSetUpPr fitToPage="1"/>
  </sheetPr>
  <dimension ref="A1:XDO411"/>
  <sheetViews>
    <sheetView tabSelected="1" topLeftCell="B278" zoomScale="82" zoomScaleNormal="82" workbookViewId="0">
      <selection activeCell="G285" sqref="G285"/>
    </sheetView>
  </sheetViews>
  <sheetFormatPr defaultColWidth="9.1796875" defaultRowHeight="14.5"/>
  <cols>
    <col min="1" max="1" width="15.453125" style="101" hidden="1" customWidth="1"/>
    <col min="2" max="2" width="24.54296875" style="101" customWidth="1"/>
    <col min="3" max="3" width="17.54296875" style="101" customWidth="1"/>
    <col min="4" max="4" width="23.54296875" style="101" customWidth="1"/>
    <col min="5" max="6" width="17.54296875" style="101" customWidth="1"/>
    <col min="7" max="7" width="47.81640625" style="101" customWidth="1"/>
    <col min="8" max="8" width="17.54296875" style="101" customWidth="1"/>
    <col min="9" max="9" width="36.54296875" style="101" customWidth="1"/>
    <col min="10" max="10" width="17.54296875" style="101" customWidth="1"/>
    <col min="11" max="11" width="28.1796875" style="101" customWidth="1"/>
    <col min="12" max="12" width="17.54296875" style="101" customWidth="1"/>
    <col min="13" max="13" width="16.7265625" style="101" customWidth="1"/>
    <col min="14" max="14" width="13.1796875" style="101" customWidth="1"/>
    <col min="15" max="15" width="10.81640625" style="101" customWidth="1"/>
    <col min="16" max="16" width="11" style="101" customWidth="1"/>
    <col min="17" max="17" width="11.453125" style="101" customWidth="1"/>
    <col min="18" max="18" width="8.26953125" style="101" customWidth="1"/>
    <col min="19" max="19" width="6.81640625" style="101" customWidth="1"/>
    <col min="20" max="20" width="0.81640625" style="101" customWidth="1"/>
    <col min="21" max="21" width="1.453125" style="101" customWidth="1"/>
    <col min="22" max="16384" width="9.1796875" style="101"/>
  </cols>
  <sheetData>
    <row r="1" spans="1:2046 2061:3066 3081:4086 4101:5106 5121:6143 6158:7163 7178:8183 8198:9203 9218:10240 10255:11260 11275:12280 12295:13300 13315:15357 15372:16343" s="1" customFormat="1" ht="23.15" hidden="1" customHeight="1" thickBot="1">
      <c r="A1" s="2"/>
      <c r="B1" s="106" t="s">
        <v>37</v>
      </c>
      <c r="C1" s="106"/>
      <c r="D1" s="106"/>
      <c r="E1" s="106"/>
      <c r="F1" s="106"/>
      <c r="G1" s="106"/>
      <c r="H1" s="106"/>
      <c r="I1" s="106"/>
      <c r="J1" s="106"/>
      <c r="K1" s="106"/>
      <c r="L1" s="106"/>
      <c r="M1" s="106"/>
      <c r="N1" s="106"/>
      <c r="O1" s="106"/>
      <c r="T1" s="11"/>
      <c r="U1" s="10"/>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01"/>
      <c r="EQ1" s="101"/>
      <c r="ER1" s="101"/>
      <c r="ES1" s="101"/>
      <c r="ET1" s="101"/>
      <c r="EU1" s="101"/>
      <c r="EV1" s="101"/>
      <c r="EW1" s="101"/>
      <c r="EX1" s="101"/>
      <c r="EY1" s="101"/>
      <c r="EZ1" s="101"/>
      <c r="FA1" s="101"/>
      <c r="FB1" s="101"/>
      <c r="FC1" s="101"/>
      <c r="FD1" s="101"/>
      <c r="FE1" s="101"/>
      <c r="FF1" s="101"/>
      <c r="FG1" s="101"/>
      <c r="FH1" s="101"/>
      <c r="FI1" s="101"/>
      <c r="FJ1" s="101"/>
      <c r="FK1" s="101"/>
      <c r="FL1" s="101"/>
      <c r="FM1" s="101"/>
      <c r="FN1" s="101"/>
      <c r="FO1" s="101"/>
      <c r="FP1" s="101"/>
      <c r="FQ1" s="101"/>
      <c r="FR1" s="101"/>
      <c r="FS1" s="101"/>
      <c r="FT1" s="101"/>
      <c r="FU1" s="101"/>
      <c r="FV1" s="101"/>
      <c r="FW1" s="101"/>
      <c r="FX1" s="101"/>
      <c r="FY1" s="101"/>
      <c r="FZ1" s="101"/>
      <c r="GA1" s="101"/>
      <c r="GB1" s="101"/>
      <c r="GC1" s="101"/>
      <c r="GD1" s="101"/>
      <c r="GE1" s="101"/>
      <c r="GF1" s="101"/>
      <c r="GG1" s="101"/>
      <c r="GH1" s="101"/>
      <c r="GI1" s="101"/>
      <c r="GJ1" s="101"/>
      <c r="GK1" s="101"/>
      <c r="GL1" s="101"/>
    </row>
    <row r="2" spans="1:2046 2061:3066 3081:4086 4101:5106 5121:6143 6158:7163 7178:8183 8198:9203 9218:10240 10255:11260 11275:12280 12295:13300 13315:15357 15372:16343" s="1" customFormat="1" ht="41.5" customHeight="1" thickBot="1">
      <c r="A2" s="83"/>
      <c r="B2" s="94" t="s">
        <v>38</v>
      </c>
      <c r="C2" s="95" t="s">
        <v>39</v>
      </c>
      <c r="D2" s="95" t="s">
        <v>40</v>
      </c>
      <c r="E2" s="95" t="s">
        <v>41</v>
      </c>
      <c r="F2" s="95" t="s">
        <v>42</v>
      </c>
      <c r="G2" s="95" t="s">
        <v>43</v>
      </c>
      <c r="H2" s="95" t="s">
        <v>44</v>
      </c>
      <c r="I2" s="95" t="s">
        <v>45</v>
      </c>
      <c r="J2" s="96" t="s">
        <v>46</v>
      </c>
      <c r="K2" s="95" t="s">
        <v>47</v>
      </c>
      <c r="L2" s="95" t="s">
        <v>48</v>
      </c>
      <c r="M2" s="96" t="s">
        <v>49</v>
      </c>
      <c r="N2" s="96" t="s">
        <v>50</v>
      </c>
      <c r="O2" s="97" t="s">
        <v>51</v>
      </c>
      <c r="P2" s="92" t="s">
        <v>52</v>
      </c>
      <c r="Q2" s="13" t="s">
        <v>53</v>
      </c>
      <c r="R2" s="13" t="s">
        <v>54</v>
      </c>
      <c r="S2" s="13" t="s">
        <v>55</v>
      </c>
      <c r="T2" s="11"/>
      <c r="U2" s="10"/>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c r="CV2" s="101"/>
      <c r="CW2" s="101"/>
      <c r="CX2" s="101"/>
      <c r="CY2" s="101"/>
      <c r="CZ2" s="101"/>
      <c r="DA2" s="101"/>
      <c r="DB2" s="101"/>
      <c r="DC2" s="101"/>
      <c r="DD2" s="101"/>
      <c r="DE2" s="101"/>
      <c r="DF2" s="101"/>
      <c r="DG2" s="101"/>
      <c r="DH2" s="101"/>
      <c r="DI2" s="101"/>
      <c r="DJ2" s="101"/>
      <c r="DK2" s="101"/>
      <c r="DL2" s="101"/>
      <c r="DM2" s="101"/>
      <c r="DN2" s="101"/>
      <c r="DO2" s="101"/>
      <c r="DP2" s="101"/>
      <c r="DQ2" s="101"/>
      <c r="DR2" s="101"/>
      <c r="DS2" s="101"/>
      <c r="DT2" s="101"/>
      <c r="DU2" s="101"/>
      <c r="DV2" s="101"/>
      <c r="DW2" s="101"/>
      <c r="DX2" s="101"/>
      <c r="DY2" s="101"/>
      <c r="DZ2" s="101"/>
      <c r="EA2" s="101"/>
      <c r="EB2" s="101"/>
      <c r="EC2" s="101"/>
      <c r="ED2" s="101"/>
      <c r="EE2" s="101"/>
      <c r="EF2" s="101"/>
      <c r="EG2" s="101"/>
      <c r="EH2" s="101"/>
      <c r="EI2" s="101"/>
      <c r="EJ2" s="101"/>
      <c r="EK2" s="101"/>
      <c r="EL2" s="101"/>
      <c r="EM2" s="101"/>
      <c r="EN2" s="101"/>
      <c r="EO2" s="101"/>
      <c r="EP2" s="101"/>
      <c r="EQ2" s="101"/>
      <c r="ER2" s="101"/>
      <c r="ES2" s="101"/>
      <c r="ET2" s="101"/>
      <c r="EU2" s="101"/>
      <c r="EV2" s="101"/>
      <c r="EW2" s="101"/>
      <c r="EX2" s="101"/>
      <c r="EY2" s="101"/>
      <c r="EZ2" s="101"/>
      <c r="FA2" s="101"/>
      <c r="FB2" s="101"/>
      <c r="FC2" s="101"/>
      <c r="FD2" s="101"/>
      <c r="FE2" s="101"/>
      <c r="FF2" s="101"/>
      <c r="FG2" s="101"/>
      <c r="FH2" s="101"/>
      <c r="FI2" s="101"/>
      <c r="FJ2" s="101"/>
      <c r="FK2" s="101"/>
      <c r="FL2" s="101"/>
      <c r="FM2" s="101"/>
      <c r="FN2" s="101"/>
      <c r="FO2" s="101"/>
      <c r="FP2" s="101"/>
      <c r="FQ2" s="101"/>
      <c r="FR2" s="101"/>
      <c r="FS2" s="101"/>
      <c r="FT2" s="101"/>
      <c r="FU2" s="101"/>
      <c r="FV2" s="101"/>
      <c r="FW2" s="101"/>
      <c r="FX2" s="101"/>
      <c r="FY2" s="101"/>
      <c r="FZ2" s="101"/>
      <c r="GA2" s="101"/>
      <c r="GB2" s="101"/>
      <c r="GC2" s="101"/>
      <c r="GD2" s="101"/>
      <c r="GE2" s="101"/>
      <c r="GF2" s="101"/>
      <c r="GG2" s="101"/>
      <c r="GH2" s="101"/>
      <c r="GI2" s="101"/>
      <c r="GJ2" s="101"/>
      <c r="GK2" s="101"/>
      <c r="GL2" s="101"/>
    </row>
    <row r="3" spans="1:2046 2061:3066 3081:4086 4101:5106 5121:6143 6158:7163 7178:8183 8198:9203 9218:10240 10255:11260 11275:12280 12295:13300 13315:15357 15372:16343" s="1" customFormat="1" ht="25" customHeight="1" thickBot="1">
      <c r="A3" s="2" t="s">
        <v>56</v>
      </c>
      <c r="B3" s="91" t="s">
        <v>57</v>
      </c>
      <c r="C3" s="53"/>
      <c r="D3" s="93"/>
      <c r="E3" s="53"/>
      <c r="F3" s="53"/>
      <c r="G3" s="53"/>
      <c r="H3" s="53"/>
      <c r="I3" s="53"/>
      <c r="J3" s="53"/>
      <c r="K3" s="53"/>
      <c r="L3" s="53"/>
      <c r="M3" s="61"/>
      <c r="N3" s="61"/>
      <c r="O3" s="61"/>
      <c r="P3" s="61"/>
      <c r="Q3" s="61"/>
      <c r="R3" s="61"/>
      <c r="S3" s="60"/>
      <c r="T3" s="11"/>
      <c r="U3" s="10"/>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01"/>
      <c r="EQ3" s="101"/>
      <c r="ER3" s="101"/>
      <c r="ES3" s="101"/>
      <c r="ET3" s="101"/>
      <c r="EU3" s="101"/>
      <c r="EV3" s="101"/>
      <c r="EW3" s="101"/>
      <c r="EX3" s="101"/>
      <c r="EY3" s="101"/>
      <c r="EZ3" s="101"/>
      <c r="FA3" s="101"/>
      <c r="FB3" s="101"/>
      <c r="FC3" s="101"/>
      <c r="FD3" s="101"/>
      <c r="FE3" s="101"/>
      <c r="FF3" s="101"/>
      <c r="FG3" s="101"/>
      <c r="FH3" s="101"/>
      <c r="FI3" s="101"/>
      <c r="FJ3" s="101"/>
      <c r="FK3" s="101"/>
      <c r="FL3" s="101"/>
      <c r="FM3" s="101"/>
      <c r="FN3" s="101"/>
      <c r="FO3" s="101"/>
      <c r="FP3" s="101"/>
      <c r="FQ3" s="101"/>
      <c r="FR3" s="101"/>
      <c r="FS3" s="101"/>
      <c r="FT3" s="101"/>
      <c r="FU3" s="101"/>
      <c r="FV3" s="101"/>
      <c r="FW3" s="101"/>
      <c r="FX3" s="101"/>
      <c r="FY3" s="101"/>
      <c r="FZ3" s="101"/>
      <c r="GA3" s="101"/>
      <c r="GB3" s="101"/>
      <c r="GC3" s="101"/>
      <c r="GD3" s="101"/>
      <c r="GE3" s="101"/>
      <c r="GF3" s="101"/>
      <c r="GG3" s="101"/>
      <c r="GH3" s="101"/>
      <c r="GI3" s="101"/>
      <c r="GJ3" s="101"/>
      <c r="GK3" s="101"/>
      <c r="GL3" s="101"/>
    </row>
    <row r="4" spans="1:2046 2061:3066 3081:4086 4101:5106 5121:6143 6158:7163 7178:8183 8198:9203 9218:10240 10255:11260 11275:12280 12295:13300 13315:15357 15372:16343" s="1" customFormat="1" ht="41.15" customHeight="1">
      <c r="A4" s="2">
        <v>1</v>
      </c>
      <c r="B4" s="14" t="s">
        <v>57</v>
      </c>
      <c r="C4" s="16"/>
      <c r="D4" s="16" t="s">
        <v>58</v>
      </c>
      <c r="E4" s="15" t="str">
        <f t="shared" ref="E4:E19" si="0">CONCATENATE($A$3,".UUID.",A4,".")</f>
        <v>A.UUID.1.</v>
      </c>
      <c r="F4" s="16" t="s">
        <v>59</v>
      </c>
      <c r="G4" s="16" t="s">
        <v>60</v>
      </c>
      <c r="H4" s="16" t="s">
        <v>61</v>
      </c>
      <c r="I4" s="16" t="s">
        <v>62</v>
      </c>
      <c r="J4" s="16" t="s">
        <v>58</v>
      </c>
      <c r="K4" s="16" t="s">
        <v>63</v>
      </c>
      <c r="L4" s="16" t="s">
        <v>64</v>
      </c>
      <c r="M4" s="16" t="s">
        <v>65</v>
      </c>
      <c r="N4" s="16" t="s">
        <v>58</v>
      </c>
      <c r="O4" s="16" t="s">
        <v>66</v>
      </c>
      <c r="P4" s="17" t="s">
        <v>67</v>
      </c>
      <c r="Q4" s="17" t="s">
        <v>66</v>
      </c>
      <c r="R4" s="17" t="s">
        <v>68</v>
      </c>
      <c r="S4" s="18" t="s">
        <v>69</v>
      </c>
      <c r="T4" s="11"/>
      <c r="U4" s="10"/>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c r="CL4" s="101"/>
      <c r="CM4" s="101"/>
      <c r="CN4" s="101"/>
      <c r="CO4" s="101"/>
      <c r="CP4" s="101"/>
      <c r="CQ4" s="101"/>
      <c r="CR4" s="101"/>
      <c r="CS4" s="101"/>
      <c r="CT4" s="101"/>
      <c r="CU4" s="101"/>
      <c r="CV4" s="101"/>
      <c r="CW4" s="101"/>
      <c r="CX4" s="101"/>
      <c r="CY4" s="101"/>
      <c r="CZ4" s="101"/>
      <c r="DA4" s="101"/>
      <c r="DB4" s="101"/>
      <c r="DC4" s="101"/>
      <c r="DD4" s="101"/>
      <c r="DE4" s="101"/>
      <c r="DF4" s="101"/>
      <c r="DG4" s="101"/>
      <c r="DH4" s="101"/>
      <c r="DI4" s="101"/>
      <c r="DJ4" s="101"/>
      <c r="DK4" s="101"/>
      <c r="DL4" s="101"/>
      <c r="DM4" s="101"/>
      <c r="DN4" s="101"/>
      <c r="DO4" s="101"/>
      <c r="DP4" s="101"/>
      <c r="DQ4" s="101"/>
      <c r="DR4" s="101"/>
      <c r="DS4" s="101"/>
      <c r="DT4" s="101"/>
      <c r="DU4" s="101"/>
      <c r="DV4" s="101"/>
      <c r="DW4" s="101"/>
      <c r="DX4" s="101"/>
      <c r="DY4" s="101"/>
      <c r="DZ4" s="101"/>
      <c r="EA4" s="101"/>
      <c r="EB4" s="101"/>
      <c r="EC4" s="101"/>
      <c r="ED4" s="101"/>
      <c r="EE4" s="101"/>
      <c r="EF4" s="101"/>
      <c r="EG4" s="101"/>
      <c r="EH4" s="101"/>
      <c r="EI4" s="101"/>
      <c r="EJ4" s="101"/>
      <c r="EK4" s="101"/>
      <c r="EL4" s="101"/>
      <c r="EM4" s="101"/>
      <c r="EN4" s="101"/>
      <c r="EO4" s="101"/>
      <c r="EP4" s="101"/>
      <c r="EQ4" s="101"/>
      <c r="ER4" s="101"/>
      <c r="ES4" s="101"/>
      <c r="ET4" s="101"/>
      <c r="EU4" s="101"/>
      <c r="EV4" s="101"/>
      <c r="EW4" s="101"/>
      <c r="EX4" s="101"/>
      <c r="EY4" s="101"/>
      <c r="EZ4" s="101"/>
      <c r="FA4" s="101"/>
      <c r="FB4" s="101"/>
      <c r="FC4" s="101"/>
      <c r="FD4" s="101"/>
      <c r="FE4" s="101"/>
      <c r="FF4" s="101"/>
      <c r="FG4" s="101"/>
      <c r="FH4" s="101"/>
      <c r="FI4" s="101"/>
      <c r="FJ4" s="101"/>
      <c r="FK4" s="101"/>
      <c r="FL4" s="101"/>
      <c r="FM4" s="101"/>
      <c r="FN4" s="101"/>
      <c r="FO4" s="101"/>
      <c r="FP4" s="101"/>
      <c r="FQ4" s="101"/>
      <c r="FR4" s="101"/>
      <c r="FS4" s="101"/>
      <c r="FT4" s="101"/>
      <c r="FU4" s="101"/>
      <c r="FV4" s="101"/>
      <c r="FW4" s="101"/>
      <c r="FX4" s="101"/>
      <c r="FY4" s="101"/>
      <c r="FZ4" s="101"/>
      <c r="GA4" s="101"/>
      <c r="GB4" s="101"/>
      <c r="GC4" s="101"/>
      <c r="GD4" s="101"/>
      <c r="GE4" s="101"/>
      <c r="GF4" s="101"/>
      <c r="GG4" s="101"/>
      <c r="GH4" s="101"/>
      <c r="GI4" s="101"/>
      <c r="GJ4" s="101"/>
      <c r="GK4" s="101"/>
      <c r="GL4" s="101"/>
    </row>
    <row r="5" spans="1:2046 2061:3066 3081:4086 4101:5106 5121:6143 6158:7163 7178:8183 8198:9203 9218:10240 10255:11260 11275:12280 12295:13300 13315:15357 15372:16343" s="1" customFormat="1" ht="26">
      <c r="A5" s="2">
        <f t="shared" ref="A5:A17" si="1">A4+1</f>
        <v>2</v>
      </c>
      <c r="B5" s="19" t="s">
        <v>57</v>
      </c>
      <c r="C5" s="17"/>
      <c r="D5" s="17" t="s">
        <v>58</v>
      </c>
      <c r="E5" s="15" t="str">
        <f t="shared" si="0"/>
        <v>A.UUID.2.</v>
      </c>
      <c r="F5" s="17" t="s">
        <v>59</v>
      </c>
      <c r="G5" s="17" t="s">
        <v>70</v>
      </c>
      <c r="H5" s="17" t="s">
        <v>71</v>
      </c>
      <c r="I5" s="17" t="s">
        <v>72</v>
      </c>
      <c r="J5" s="17" t="s">
        <v>58</v>
      </c>
      <c r="K5" s="17" t="s">
        <v>63</v>
      </c>
      <c r="L5" s="17" t="s">
        <v>64</v>
      </c>
      <c r="M5" s="17" t="s">
        <v>65</v>
      </c>
      <c r="N5" s="17" t="s">
        <v>58</v>
      </c>
      <c r="O5" s="17" t="s">
        <v>66</v>
      </c>
      <c r="P5" s="17" t="s">
        <v>67</v>
      </c>
      <c r="Q5" s="17" t="s">
        <v>66</v>
      </c>
      <c r="R5" s="17" t="s">
        <v>68</v>
      </c>
      <c r="S5" s="18" t="s">
        <v>73</v>
      </c>
      <c r="T5" s="11"/>
      <c r="U5" s="10"/>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c r="BC5" s="101"/>
      <c r="BD5" s="101"/>
      <c r="BE5" s="101"/>
      <c r="BF5" s="101"/>
      <c r="BG5" s="101"/>
      <c r="BH5" s="101"/>
      <c r="BI5" s="101"/>
      <c r="BJ5" s="101"/>
      <c r="BK5" s="101"/>
      <c r="BL5" s="101"/>
      <c r="BM5" s="101"/>
      <c r="BN5" s="101"/>
      <c r="BO5" s="101"/>
      <c r="BP5" s="101"/>
      <c r="BQ5" s="101"/>
      <c r="BR5" s="101"/>
      <c r="BS5" s="101"/>
      <c r="BT5" s="101"/>
      <c r="BU5" s="101"/>
      <c r="BV5" s="101"/>
      <c r="BW5" s="101"/>
      <c r="BX5" s="101"/>
      <c r="BY5" s="101"/>
      <c r="BZ5" s="101"/>
      <c r="CA5" s="101"/>
      <c r="CB5" s="101"/>
      <c r="CC5" s="101"/>
      <c r="CD5" s="101"/>
      <c r="CE5" s="101"/>
      <c r="CF5" s="101"/>
      <c r="CG5" s="101"/>
      <c r="CH5" s="101"/>
      <c r="CI5" s="101"/>
      <c r="CJ5" s="101"/>
      <c r="CK5" s="101"/>
      <c r="CL5" s="101"/>
      <c r="CM5" s="101"/>
      <c r="CN5" s="101"/>
      <c r="CO5" s="101"/>
      <c r="CP5" s="101"/>
      <c r="CQ5" s="101"/>
      <c r="CR5" s="101"/>
      <c r="CS5" s="101"/>
      <c r="CT5" s="101"/>
      <c r="CU5" s="101"/>
      <c r="CV5" s="101"/>
      <c r="CW5" s="101"/>
      <c r="CX5" s="101"/>
      <c r="CY5" s="101"/>
      <c r="CZ5" s="101"/>
      <c r="DA5" s="101"/>
      <c r="DB5" s="101"/>
      <c r="DC5" s="101"/>
      <c r="DD5" s="101"/>
      <c r="DE5" s="101"/>
      <c r="DF5" s="101"/>
      <c r="DG5" s="101"/>
      <c r="DH5" s="101"/>
      <c r="DI5" s="101"/>
      <c r="DJ5" s="101"/>
      <c r="DK5" s="101"/>
      <c r="DL5" s="101"/>
      <c r="DM5" s="101"/>
      <c r="DN5" s="101"/>
      <c r="DO5" s="101"/>
      <c r="DP5" s="101"/>
      <c r="DQ5" s="101"/>
      <c r="DR5" s="101"/>
      <c r="DS5" s="101"/>
      <c r="DT5" s="101"/>
      <c r="DU5" s="101"/>
      <c r="DV5" s="101"/>
      <c r="DW5" s="101"/>
      <c r="DX5" s="101"/>
      <c r="DY5" s="101"/>
      <c r="DZ5" s="101"/>
      <c r="EA5" s="101"/>
      <c r="EB5" s="101"/>
      <c r="EC5" s="101"/>
      <c r="ED5" s="101"/>
      <c r="EE5" s="101"/>
      <c r="EF5" s="101"/>
      <c r="EG5" s="101"/>
      <c r="EH5" s="101"/>
      <c r="EI5" s="101"/>
      <c r="EJ5" s="101"/>
      <c r="EK5" s="101"/>
      <c r="EL5" s="101"/>
      <c r="EM5" s="101"/>
      <c r="EN5" s="101"/>
      <c r="EO5" s="101"/>
      <c r="EP5" s="101"/>
      <c r="EQ5" s="101"/>
      <c r="ER5" s="101"/>
      <c r="ES5" s="101"/>
      <c r="ET5" s="101"/>
      <c r="EU5" s="101"/>
      <c r="EV5" s="101"/>
      <c r="EW5" s="101"/>
      <c r="EX5" s="101"/>
      <c r="EY5" s="101"/>
      <c r="EZ5" s="101"/>
      <c r="FA5" s="101"/>
      <c r="FB5" s="101"/>
      <c r="FC5" s="101"/>
      <c r="FD5" s="101"/>
      <c r="FE5" s="101"/>
      <c r="FF5" s="101"/>
      <c r="FG5" s="101"/>
      <c r="FH5" s="101"/>
      <c r="FI5" s="101"/>
      <c r="FJ5" s="101"/>
      <c r="FK5" s="101"/>
      <c r="FL5" s="101"/>
      <c r="FM5" s="101"/>
      <c r="FN5" s="101"/>
      <c r="FO5" s="101"/>
      <c r="FP5" s="101"/>
      <c r="FQ5" s="101"/>
      <c r="FR5" s="101"/>
      <c r="FS5" s="101"/>
      <c r="FT5" s="101"/>
      <c r="FU5" s="101"/>
      <c r="FV5" s="101"/>
      <c r="FW5" s="101"/>
      <c r="FX5" s="101"/>
      <c r="FY5" s="101"/>
      <c r="FZ5" s="101"/>
      <c r="GA5" s="101"/>
      <c r="GB5" s="101"/>
      <c r="GC5" s="101"/>
      <c r="GD5" s="101"/>
      <c r="GE5" s="101"/>
      <c r="GF5" s="101"/>
      <c r="GG5" s="101"/>
      <c r="GH5" s="101"/>
      <c r="GI5" s="101"/>
      <c r="GJ5" s="101"/>
      <c r="GK5" s="101"/>
      <c r="GL5" s="101"/>
    </row>
    <row r="6" spans="1:2046 2061:3066 3081:4086 4101:5106 5121:6143 6158:7163 7178:8183 8198:9203 9218:10240 10255:11260 11275:12280 12295:13300 13315:15357 15372:16343" s="4" customFormat="1" ht="32.5" customHeight="1">
      <c r="A6" s="2">
        <f t="shared" si="1"/>
        <v>3</v>
      </c>
      <c r="B6" s="19" t="s">
        <v>57</v>
      </c>
      <c r="C6" s="17"/>
      <c r="D6" s="17" t="s">
        <v>58</v>
      </c>
      <c r="E6" s="15" t="str">
        <f t="shared" si="0"/>
        <v>A.UUID.3.</v>
      </c>
      <c r="F6" s="17" t="s">
        <v>59</v>
      </c>
      <c r="G6" s="17" t="s">
        <v>74</v>
      </c>
      <c r="H6" s="17" t="s">
        <v>75</v>
      </c>
      <c r="I6" s="17" t="s">
        <v>76</v>
      </c>
      <c r="J6" s="17" t="s">
        <v>58</v>
      </c>
      <c r="K6" s="17" t="s">
        <v>77</v>
      </c>
      <c r="L6" s="17" t="s">
        <v>78</v>
      </c>
      <c r="M6" s="17" t="s">
        <v>65</v>
      </c>
      <c r="N6" s="17" t="s">
        <v>58</v>
      </c>
      <c r="O6" s="17" t="s">
        <v>66</v>
      </c>
      <c r="P6" s="17" t="s">
        <v>67</v>
      </c>
      <c r="Q6" s="17" t="s">
        <v>66</v>
      </c>
      <c r="R6" s="17" t="s">
        <v>68</v>
      </c>
      <c r="S6" s="18" t="s">
        <v>69</v>
      </c>
      <c r="T6" s="11"/>
      <c r="U6" s="10"/>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101"/>
      <c r="BR6" s="101"/>
      <c r="BS6" s="101"/>
      <c r="BT6" s="101"/>
      <c r="BU6" s="101"/>
      <c r="BV6" s="101"/>
      <c r="BW6" s="101"/>
      <c r="BX6" s="101"/>
      <c r="BY6" s="101"/>
      <c r="BZ6" s="101"/>
      <c r="CA6" s="101"/>
      <c r="CB6" s="101"/>
      <c r="CC6" s="101"/>
      <c r="CD6" s="101"/>
      <c r="CE6" s="101"/>
      <c r="CF6" s="101"/>
      <c r="CG6" s="101"/>
      <c r="CH6" s="101"/>
      <c r="CI6" s="101"/>
      <c r="CJ6" s="101"/>
      <c r="CK6" s="101"/>
      <c r="CL6" s="101"/>
      <c r="CM6" s="101"/>
      <c r="CN6" s="101"/>
      <c r="CO6" s="101"/>
      <c r="CP6" s="101"/>
      <c r="CQ6" s="101"/>
      <c r="CR6" s="101"/>
      <c r="CS6" s="101"/>
      <c r="CT6" s="101"/>
      <c r="CU6" s="101"/>
      <c r="CV6" s="101"/>
      <c r="CW6" s="101"/>
      <c r="CX6" s="101"/>
      <c r="CY6" s="101"/>
      <c r="CZ6" s="101"/>
      <c r="DA6" s="101"/>
      <c r="DB6" s="101"/>
      <c r="DC6" s="101"/>
      <c r="DD6" s="101"/>
      <c r="DE6" s="101"/>
      <c r="DF6" s="101"/>
      <c r="DG6" s="101"/>
      <c r="DH6" s="101"/>
      <c r="DI6" s="101"/>
      <c r="DJ6" s="101"/>
      <c r="DK6" s="101"/>
      <c r="DL6" s="101"/>
      <c r="DM6" s="101"/>
      <c r="DN6" s="101"/>
      <c r="DO6" s="101"/>
      <c r="DP6" s="101"/>
      <c r="DQ6" s="101"/>
      <c r="DR6" s="101"/>
      <c r="DS6" s="101"/>
      <c r="DT6" s="101"/>
      <c r="DU6" s="101"/>
      <c r="DV6" s="101"/>
      <c r="DW6" s="101"/>
      <c r="DX6" s="101"/>
      <c r="DY6" s="101"/>
      <c r="DZ6" s="101"/>
      <c r="EA6" s="101"/>
      <c r="EB6" s="101"/>
      <c r="EC6" s="101"/>
      <c r="ED6" s="101"/>
      <c r="EE6" s="101"/>
      <c r="EF6" s="101"/>
      <c r="EG6" s="101"/>
      <c r="EH6" s="101"/>
      <c r="EI6" s="101"/>
      <c r="EJ6" s="101"/>
      <c r="EK6" s="101"/>
      <c r="EL6" s="101"/>
      <c r="EM6" s="101"/>
      <c r="EN6" s="101"/>
      <c r="EO6" s="101"/>
      <c r="EP6" s="101"/>
      <c r="EQ6" s="101"/>
      <c r="ER6" s="101"/>
      <c r="ES6" s="101"/>
      <c r="ET6" s="101"/>
      <c r="EU6" s="101"/>
      <c r="EV6" s="101"/>
      <c r="EW6" s="101"/>
      <c r="EX6" s="101"/>
      <c r="EY6" s="101"/>
      <c r="EZ6" s="101"/>
      <c r="FA6" s="101"/>
      <c r="FB6" s="101"/>
      <c r="FC6" s="101"/>
      <c r="FD6" s="101"/>
      <c r="FE6" s="101"/>
      <c r="FF6" s="101"/>
      <c r="FG6" s="101"/>
      <c r="FH6" s="101"/>
      <c r="FI6" s="101"/>
      <c r="FJ6" s="101"/>
      <c r="FK6" s="101"/>
      <c r="FL6" s="101"/>
      <c r="FM6" s="101"/>
      <c r="FN6" s="101"/>
      <c r="FO6" s="101"/>
      <c r="FP6" s="101"/>
      <c r="FQ6" s="101"/>
      <c r="FR6" s="101"/>
      <c r="FS6" s="101"/>
      <c r="FT6" s="101"/>
      <c r="FU6" s="101"/>
      <c r="FV6" s="101"/>
      <c r="FW6" s="101"/>
      <c r="FX6" s="101"/>
      <c r="FY6" s="101"/>
      <c r="FZ6" s="101"/>
      <c r="GA6" s="101"/>
      <c r="GB6" s="101"/>
      <c r="GC6" s="101"/>
      <c r="GD6" s="101"/>
      <c r="GE6" s="101"/>
      <c r="GF6" s="101"/>
      <c r="GG6" s="101"/>
      <c r="GH6" s="101"/>
      <c r="GI6" s="101"/>
      <c r="GJ6" s="101"/>
      <c r="GK6" s="101"/>
      <c r="GL6" s="101"/>
      <c r="GZ6" s="5"/>
      <c r="HA6" s="102"/>
      <c r="HB6" s="3"/>
      <c r="HQ6" s="5"/>
      <c r="HR6" s="102"/>
      <c r="HS6" s="3"/>
      <c r="IH6" s="5"/>
      <c r="II6" s="102"/>
      <c r="IJ6" s="3"/>
      <c r="IY6" s="5"/>
      <c r="IZ6" s="102"/>
      <c r="JA6" s="3"/>
      <c r="JP6" s="5"/>
      <c r="JQ6" s="102"/>
      <c r="JR6" s="3"/>
      <c r="KG6" s="5"/>
      <c r="KH6" s="102"/>
      <c r="KI6" s="3"/>
      <c r="KX6" s="5"/>
      <c r="KY6" s="102"/>
      <c r="KZ6" s="3"/>
      <c r="LO6" s="5"/>
      <c r="LP6" s="102"/>
      <c r="LQ6" s="3"/>
      <c r="MF6" s="5"/>
      <c r="MG6" s="102"/>
      <c r="MH6" s="3"/>
      <c r="MW6" s="5"/>
      <c r="MX6" s="102"/>
      <c r="MY6" s="3"/>
      <c r="NN6" s="5"/>
      <c r="NO6" s="102"/>
      <c r="NP6" s="3"/>
      <c r="OE6" s="5"/>
      <c r="OF6" s="102"/>
      <c r="OG6" s="3"/>
      <c r="OV6" s="5"/>
      <c r="OW6" s="102"/>
      <c r="OX6" s="3"/>
      <c r="PM6" s="5"/>
      <c r="PN6" s="102"/>
      <c r="PO6" s="3"/>
      <c r="QD6" s="5"/>
      <c r="QE6" s="102"/>
      <c r="QF6" s="3"/>
      <c r="QU6" s="5"/>
      <c r="QV6" s="102"/>
      <c r="QW6" s="3"/>
      <c r="RL6" s="5"/>
      <c r="RM6" s="102"/>
      <c r="RN6" s="3"/>
      <c r="SC6" s="5"/>
      <c r="SD6" s="102"/>
      <c r="SE6" s="3"/>
      <c r="ST6" s="5"/>
      <c r="SU6" s="102"/>
      <c r="SV6" s="3"/>
      <c r="TK6" s="5"/>
      <c r="TL6" s="102"/>
      <c r="TM6" s="3"/>
      <c r="UB6" s="5"/>
      <c r="UC6" s="102"/>
      <c r="UD6" s="3"/>
      <c r="US6" s="5"/>
      <c r="UT6" s="102"/>
      <c r="UU6" s="3"/>
      <c r="VJ6" s="5"/>
      <c r="VK6" s="102"/>
      <c r="VL6" s="3"/>
      <c r="WA6" s="5"/>
      <c r="WB6" s="102"/>
      <c r="WC6" s="3"/>
      <c r="WR6" s="5"/>
      <c r="WS6" s="102"/>
      <c r="WT6" s="3"/>
      <c r="XI6" s="5"/>
      <c r="XJ6" s="102"/>
      <c r="XK6" s="3"/>
      <c r="XZ6" s="5"/>
      <c r="YA6" s="102"/>
      <c r="YB6" s="3"/>
      <c r="YQ6" s="5"/>
      <c r="YR6" s="102"/>
      <c r="YS6" s="3"/>
      <c r="ZH6" s="5"/>
      <c r="ZI6" s="102"/>
      <c r="ZJ6" s="3"/>
      <c r="ZY6" s="5"/>
      <c r="ZZ6" s="102"/>
      <c r="AAA6" s="3"/>
      <c r="AAP6" s="5"/>
      <c r="AAQ6" s="102"/>
      <c r="AAR6" s="3"/>
      <c r="ABG6" s="5"/>
      <c r="ABH6" s="102"/>
      <c r="ABI6" s="3"/>
      <c r="ABX6" s="5"/>
      <c r="ABY6" s="102"/>
      <c r="ABZ6" s="3"/>
      <c r="ACO6" s="5"/>
      <c r="ACP6" s="102"/>
      <c r="ACQ6" s="3"/>
      <c r="ADF6" s="5"/>
      <c r="ADG6" s="102"/>
      <c r="ADH6" s="3"/>
      <c r="ADW6" s="5"/>
      <c r="ADX6" s="102"/>
      <c r="ADY6" s="3"/>
      <c r="AEN6" s="5"/>
      <c r="AEO6" s="102"/>
      <c r="AEP6" s="3"/>
      <c r="AFE6" s="5"/>
      <c r="AFF6" s="102"/>
      <c r="AFG6" s="3"/>
      <c r="AFV6" s="5"/>
      <c r="AFW6" s="102"/>
      <c r="AFX6" s="3"/>
      <c r="AGM6" s="5"/>
      <c r="AGN6" s="102"/>
      <c r="AGO6" s="3"/>
      <c r="AHD6" s="5"/>
      <c r="AHE6" s="102"/>
      <c r="AHF6" s="3"/>
      <c r="AHU6" s="5"/>
      <c r="AHV6" s="102"/>
      <c r="AHW6" s="3"/>
      <c r="AIL6" s="5"/>
      <c r="AIM6" s="102"/>
      <c r="AIN6" s="3"/>
      <c r="AJC6" s="5"/>
      <c r="AJD6" s="102"/>
      <c r="AJE6" s="3"/>
      <c r="AJT6" s="5"/>
      <c r="AJU6" s="102"/>
      <c r="AJV6" s="3"/>
      <c r="AKK6" s="5"/>
      <c r="AKL6" s="102"/>
      <c r="AKM6" s="3"/>
      <c r="ALB6" s="5"/>
      <c r="ALC6" s="102"/>
      <c r="ALD6" s="3"/>
      <c r="ALS6" s="5"/>
      <c r="ALT6" s="102"/>
      <c r="ALU6" s="3"/>
      <c r="AMJ6" s="5"/>
      <c r="AMK6" s="102"/>
      <c r="AML6" s="3"/>
      <c r="ANA6" s="5"/>
      <c r="ANB6" s="102"/>
      <c r="ANC6" s="3"/>
      <c r="ANR6" s="5"/>
      <c r="ANS6" s="102"/>
      <c r="ANT6" s="3"/>
      <c r="AOI6" s="5"/>
      <c r="AOJ6" s="102"/>
      <c r="AOK6" s="3"/>
      <c r="AOZ6" s="5"/>
      <c r="APA6" s="102"/>
      <c r="APB6" s="3"/>
      <c r="APQ6" s="5"/>
      <c r="APR6" s="102"/>
      <c r="APS6" s="3"/>
      <c r="AQH6" s="5"/>
      <c r="AQI6" s="102"/>
      <c r="AQJ6" s="3"/>
      <c r="AQY6" s="5"/>
      <c r="AQZ6" s="102"/>
      <c r="ARA6" s="3"/>
      <c r="ARP6" s="5"/>
      <c r="ARQ6" s="102"/>
      <c r="ARR6" s="3"/>
      <c r="ASG6" s="5"/>
      <c r="ASH6" s="102"/>
      <c r="ASI6" s="3"/>
      <c r="ASX6" s="5"/>
      <c r="ASY6" s="102"/>
      <c r="ASZ6" s="3"/>
      <c r="ATO6" s="5"/>
      <c r="ATP6" s="102"/>
      <c r="ATQ6" s="3"/>
      <c r="AUF6" s="5"/>
      <c r="AUG6" s="102"/>
      <c r="AUH6" s="3"/>
      <c r="AUW6" s="5"/>
      <c r="AUX6" s="102"/>
      <c r="AUY6" s="3"/>
      <c r="AVN6" s="5"/>
      <c r="AVO6" s="102"/>
      <c r="AVP6" s="3"/>
      <c r="AWE6" s="5"/>
      <c r="AWF6" s="102"/>
      <c r="AWG6" s="3"/>
      <c r="AWV6" s="5"/>
      <c r="AWW6" s="102"/>
      <c r="AWX6" s="3"/>
      <c r="AXM6" s="5"/>
      <c r="AXN6" s="102"/>
      <c r="AXO6" s="3"/>
      <c r="AYD6" s="5"/>
      <c r="AYE6" s="102"/>
      <c r="AYF6" s="3"/>
      <c r="AYU6" s="5"/>
      <c r="AYV6" s="102"/>
      <c r="AYW6" s="3"/>
      <c r="AZL6" s="5"/>
      <c r="AZM6" s="102"/>
      <c r="AZN6" s="3"/>
      <c r="BAC6" s="5"/>
      <c r="BAD6" s="102"/>
      <c r="BAE6" s="3"/>
      <c r="BAT6" s="5"/>
      <c r="BAU6" s="102"/>
      <c r="BAV6" s="3"/>
      <c r="BBK6" s="5"/>
      <c r="BBL6" s="102"/>
      <c r="BBM6" s="3"/>
      <c r="BCB6" s="5"/>
      <c r="BCC6" s="102"/>
      <c r="BCD6" s="3"/>
      <c r="BCS6" s="5"/>
      <c r="BCT6" s="102"/>
      <c r="BCU6" s="3"/>
      <c r="BDJ6" s="5"/>
      <c r="BDK6" s="102"/>
      <c r="BDL6" s="3"/>
      <c r="BEA6" s="5"/>
      <c r="BEB6" s="102"/>
      <c r="BEC6" s="3"/>
      <c r="BER6" s="5"/>
      <c r="BES6" s="102"/>
      <c r="BET6" s="3"/>
      <c r="BFI6" s="5"/>
      <c r="BFJ6" s="102"/>
      <c r="BFK6" s="3"/>
      <c r="BFZ6" s="5"/>
      <c r="BGA6" s="102"/>
      <c r="BGB6" s="3"/>
      <c r="BGQ6" s="5"/>
      <c r="BGR6" s="102"/>
      <c r="BGS6" s="3"/>
      <c r="BHH6" s="5"/>
      <c r="BHI6" s="102"/>
      <c r="BHJ6" s="3"/>
      <c r="BHY6" s="5"/>
      <c r="BHZ6" s="102"/>
      <c r="BIA6" s="3"/>
      <c r="BIP6" s="5"/>
      <c r="BIQ6" s="102"/>
      <c r="BIR6" s="3"/>
      <c r="BJG6" s="5"/>
      <c r="BJH6" s="102"/>
      <c r="BJI6" s="3"/>
      <c r="BJX6" s="5"/>
      <c r="BJY6" s="102"/>
      <c r="BJZ6" s="3"/>
      <c r="BKO6" s="5"/>
      <c r="BKP6" s="102"/>
      <c r="BKQ6" s="3"/>
      <c r="BLF6" s="5"/>
      <c r="BLG6" s="102"/>
      <c r="BLH6" s="3"/>
      <c r="BLW6" s="5"/>
      <c r="BLX6" s="102"/>
      <c r="BLY6" s="3"/>
      <c r="BMN6" s="5"/>
      <c r="BMO6" s="102"/>
      <c r="BMP6" s="3"/>
      <c r="BNE6" s="5"/>
      <c r="BNF6" s="102"/>
      <c r="BNG6" s="3"/>
      <c r="BNV6" s="5"/>
      <c r="BNW6" s="102"/>
      <c r="BNX6" s="3"/>
      <c r="BOM6" s="5"/>
      <c r="BON6" s="102"/>
      <c r="BOO6" s="3"/>
      <c r="BPD6" s="5"/>
      <c r="BPE6" s="102"/>
      <c r="BPF6" s="3"/>
      <c r="BPU6" s="5"/>
      <c r="BPV6" s="102"/>
      <c r="BPW6" s="3"/>
      <c r="BQL6" s="5"/>
      <c r="BQM6" s="102"/>
      <c r="BQN6" s="3"/>
      <c r="BRC6" s="5"/>
      <c r="BRD6" s="102"/>
      <c r="BRE6" s="3"/>
      <c r="BRT6" s="5"/>
      <c r="BRU6" s="102"/>
      <c r="BRV6" s="3"/>
      <c r="BSK6" s="5"/>
      <c r="BSL6" s="102"/>
      <c r="BSM6" s="3"/>
      <c r="BTB6" s="5"/>
      <c r="BTC6" s="102"/>
      <c r="BTD6" s="3"/>
      <c r="BTS6" s="5"/>
      <c r="BTT6" s="102"/>
      <c r="BTU6" s="3"/>
      <c r="BUJ6" s="5"/>
      <c r="BUK6" s="102"/>
      <c r="BUL6" s="3"/>
      <c r="BVA6" s="5"/>
      <c r="BVB6" s="102"/>
      <c r="BVC6" s="3"/>
      <c r="BVR6" s="5"/>
      <c r="BVS6" s="102"/>
      <c r="BVT6" s="3"/>
      <c r="BWI6" s="5"/>
      <c r="BWJ6" s="102"/>
      <c r="BWK6" s="3"/>
      <c r="BWZ6" s="5"/>
      <c r="BXA6" s="102"/>
      <c r="BXB6" s="3"/>
      <c r="BXQ6" s="5"/>
      <c r="BXR6" s="102"/>
      <c r="BXS6" s="3"/>
      <c r="BYH6" s="5"/>
      <c r="BYI6" s="102"/>
      <c r="BYJ6" s="3"/>
      <c r="BYY6" s="5"/>
      <c r="BYZ6" s="102"/>
      <c r="BZA6" s="3"/>
      <c r="BZP6" s="5"/>
      <c r="BZQ6" s="102"/>
      <c r="BZR6" s="3"/>
      <c r="CAG6" s="5"/>
      <c r="CAH6" s="102"/>
      <c r="CAI6" s="3"/>
      <c r="CAX6" s="5"/>
      <c r="CAY6" s="102"/>
      <c r="CAZ6" s="3"/>
      <c r="CBO6" s="5"/>
      <c r="CBP6" s="102"/>
      <c r="CBQ6" s="3"/>
      <c r="CCF6" s="5"/>
      <c r="CCG6" s="102"/>
      <c r="CCH6" s="3"/>
      <c r="CCW6" s="5"/>
      <c r="CCX6" s="102"/>
      <c r="CCY6" s="3"/>
      <c r="CDN6" s="5"/>
      <c r="CDO6" s="102"/>
      <c r="CDP6" s="3"/>
      <c r="CEE6" s="5"/>
      <c r="CEF6" s="102"/>
      <c r="CEG6" s="3"/>
      <c r="CEV6" s="5"/>
      <c r="CEW6" s="102"/>
      <c r="CEX6" s="3"/>
      <c r="CFM6" s="5"/>
      <c r="CFN6" s="102"/>
      <c r="CFO6" s="3"/>
      <c r="CGD6" s="5"/>
      <c r="CGE6" s="102"/>
      <c r="CGF6" s="3"/>
      <c r="CGU6" s="5"/>
      <c r="CGV6" s="102"/>
      <c r="CGW6" s="3"/>
      <c r="CHL6" s="5"/>
      <c r="CHM6" s="102"/>
      <c r="CHN6" s="3"/>
      <c r="CIC6" s="5"/>
      <c r="CID6" s="102"/>
      <c r="CIE6" s="3"/>
      <c r="CIT6" s="5"/>
      <c r="CIU6" s="102"/>
      <c r="CIV6" s="3"/>
      <c r="CJK6" s="5"/>
      <c r="CJL6" s="102"/>
      <c r="CJM6" s="3"/>
      <c r="CKB6" s="5"/>
      <c r="CKC6" s="102"/>
      <c r="CKD6" s="3"/>
      <c r="CKS6" s="5"/>
      <c r="CKT6" s="102"/>
      <c r="CKU6" s="3"/>
      <c r="CLJ6" s="5"/>
      <c r="CLK6" s="102"/>
      <c r="CLL6" s="3"/>
      <c r="CMA6" s="5"/>
      <c r="CMB6" s="102"/>
      <c r="CMC6" s="3"/>
      <c r="CMR6" s="5"/>
      <c r="CMS6" s="102"/>
      <c r="CMT6" s="3"/>
      <c r="CNI6" s="5"/>
      <c r="CNJ6" s="102"/>
      <c r="CNK6" s="3"/>
      <c r="CNZ6" s="5"/>
      <c r="COA6" s="102"/>
      <c r="COB6" s="3"/>
      <c r="COQ6" s="5"/>
      <c r="COR6" s="102"/>
      <c r="COS6" s="3"/>
      <c r="CPH6" s="5"/>
      <c r="CPI6" s="102"/>
      <c r="CPJ6" s="3"/>
      <c r="CPY6" s="5"/>
      <c r="CPZ6" s="102"/>
      <c r="CQA6" s="3"/>
      <c r="CQP6" s="5"/>
      <c r="CQQ6" s="102"/>
      <c r="CQR6" s="3"/>
      <c r="CRG6" s="5"/>
      <c r="CRH6" s="102"/>
      <c r="CRI6" s="3"/>
      <c r="CRX6" s="5"/>
      <c r="CRY6" s="102"/>
      <c r="CRZ6" s="3"/>
      <c r="CSO6" s="5"/>
      <c r="CSP6" s="102"/>
      <c r="CSQ6" s="3"/>
      <c r="CTF6" s="5"/>
      <c r="CTG6" s="102"/>
      <c r="CTH6" s="3"/>
      <c r="CTW6" s="5"/>
      <c r="CTX6" s="102"/>
      <c r="CTY6" s="3"/>
      <c r="CUN6" s="5"/>
      <c r="CUO6" s="102"/>
      <c r="CUP6" s="3"/>
      <c r="CVE6" s="5"/>
      <c r="CVF6" s="102"/>
      <c r="CVG6" s="3"/>
      <c r="CVV6" s="5"/>
      <c r="CVW6" s="102"/>
      <c r="CVX6" s="3"/>
      <c r="CWM6" s="5"/>
      <c r="CWN6" s="102"/>
      <c r="CWO6" s="3"/>
      <c r="CXD6" s="5"/>
      <c r="CXE6" s="102"/>
      <c r="CXF6" s="3"/>
      <c r="CXU6" s="5"/>
      <c r="CXV6" s="102"/>
      <c r="CXW6" s="3"/>
      <c r="CYL6" s="5"/>
      <c r="CYM6" s="102"/>
      <c r="CYN6" s="3"/>
      <c r="CZC6" s="5"/>
      <c r="CZD6" s="102"/>
      <c r="CZE6" s="3"/>
      <c r="CZT6" s="5"/>
      <c r="CZU6" s="102"/>
      <c r="CZV6" s="3"/>
      <c r="DAK6" s="5"/>
      <c r="DAL6" s="102"/>
      <c r="DAM6" s="3"/>
      <c r="DBB6" s="5"/>
      <c r="DBC6" s="102"/>
      <c r="DBD6" s="3"/>
      <c r="DBS6" s="5"/>
      <c r="DBT6" s="102"/>
      <c r="DBU6" s="3"/>
      <c r="DCJ6" s="5"/>
      <c r="DCK6" s="102"/>
      <c r="DCL6" s="3"/>
      <c r="DDA6" s="5"/>
      <c r="DDB6" s="102"/>
      <c r="DDC6" s="3"/>
      <c r="DDR6" s="5"/>
      <c r="DDS6" s="102"/>
      <c r="DDT6" s="3"/>
      <c r="DEI6" s="5"/>
      <c r="DEJ6" s="102"/>
      <c r="DEK6" s="3"/>
      <c r="DEZ6" s="5"/>
      <c r="DFA6" s="102"/>
      <c r="DFB6" s="3"/>
      <c r="DFQ6" s="5"/>
      <c r="DFR6" s="102"/>
      <c r="DFS6" s="3"/>
      <c r="DGH6" s="5"/>
      <c r="DGI6" s="102"/>
      <c r="DGJ6" s="3"/>
      <c r="DGY6" s="5"/>
      <c r="DGZ6" s="102"/>
      <c r="DHA6" s="3"/>
      <c r="DHP6" s="5"/>
      <c r="DHQ6" s="102"/>
      <c r="DHR6" s="3"/>
      <c r="DIG6" s="5"/>
      <c r="DIH6" s="102"/>
      <c r="DII6" s="3"/>
      <c r="DIX6" s="5"/>
      <c r="DIY6" s="102"/>
      <c r="DIZ6" s="3"/>
      <c r="DJO6" s="5"/>
      <c r="DJP6" s="102"/>
      <c r="DJQ6" s="3"/>
      <c r="DKF6" s="5"/>
      <c r="DKG6" s="102"/>
      <c r="DKH6" s="3"/>
      <c r="DKW6" s="5"/>
      <c r="DKX6" s="102"/>
      <c r="DKY6" s="3"/>
      <c r="DLN6" s="5"/>
      <c r="DLO6" s="102"/>
      <c r="DLP6" s="3"/>
      <c r="DME6" s="5"/>
      <c r="DMF6" s="102"/>
      <c r="DMG6" s="3"/>
      <c r="DMV6" s="5"/>
      <c r="DMW6" s="102"/>
      <c r="DMX6" s="3"/>
      <c r="DNM6" s="5"/>
      <c r="DNN6" s="102"/>
      <c r="DNO6" s="3"/>
      <c r="DOD6" s="5"/>
      <c r="DOE6" s="102"/>
      <c r="DOF6" s="3"/>
      <c r="DOU6" s="5"/>
      <c r="DOV6" s="102"/>
      <c r="DOW6" s="3"/>
      <c r="DPL6" s="5"/>
      <c r="DPM6" s="102"/>
      <c r="DPN6" s="3"/>
      <c r="DQC6" s="5"/>
      <c r="DQD6" s="102"/>
      <c r="DQE6" s="3"/>
      <c r="DQT6" s="5"/>
      <c r="DQU6" s="102"/>
      <c r="DQV6" s="3"/>
      <c r="DRK6" s="5"/>
      <c r="DRL6" s="102"/>
      <c r="DRM6" s="3"/>
      <c r="DSB6" s="5"/>
      <c r="DSC6" s="102"/>
      <c r="DSD6" s="3"/>
      <c r="DSS6" s="5"/>
      <c r="DST6" s="102"/>
      <c r="DSU6" s="3"/>
      <c r="DTJ6" s="5"/>
      <c r="DTK6" s="102"/>
      <c r="DTL6" s="3"/>
      <c r="DUA6" s="5"/>
      <c r="DUB6" s="102"/>
      <c r="DUC6" s="3"/>
      <c r="DUR6" s="5"/>
      <c r="DUS6" s="102"/>
      <c r="DUT6" s="3"/>
      <c r="DVI6" s="5"/>
      <c r="DVJ6" s="102"/>
      <c r="DVK6" s="3"/>
      <c r="DVZ6" s="5"/>
      <c r="DWA6" s="102"/>
      <c r="DWB6" s="3"/>
      <c r="DWQ6" s="5"/>
      <c r="DWR6" s="102"/>
      <c r="DWS6" s="3"/>
      <c r="DXH6" s="5"/>
      <c r="DXI6" s="102"/>
      <c r="DXJ6" s="3"/>
      <c r="DXY6" s="5"/>
      <c r="DXZ6" s="102"/>
      <c r="DYA6" s="3"/>
      <c r="DYP6" s="5"/>
      <c r="DYQ6" s="102"/>
      <c r="DYR6" s="3"/>
      <c r="DZG6" s="5"/>
      <c r="DZH6" s="102"/>
      <c r="DZI6" s="3"/>
      <c r="DZX6" s="5"/>
      <c r="DZY6" s="102"/>
      <c r="DZZ6" s="3"/>
      <c r="EAO6" s="5"/>
      <c r="EAP6" s="102"/>
      <c r="EAQ6" s="3"/>
      <c r="EBF6" s="5"/>
      <c r="EBG6" s="102"/>
      <c r="EBH6" s="3"/>
      <c r="EBW6" s="5"/>
      <c r="EBX6" s="102"/>
      <c r="EBY6" s="3"/>
      <c r="ECN6" s="5"/>
      <c r="ECO6" s="102"/>
      <c r="ECP6" s="3"/>
      <c r="EDE6" s="5"/>
      <c r="EDF6" s="102"/>
      <c r="EDG6" s="3"/>
      <c r="EDV6" s="5"/>
      <c r="EDW6" s="102"/>
      <c r="EDX6" s="3"/>
      <c r="EEM6" s="5"/>
      <c r="EEN6" s="102"/>
      <c r="EEO6" s="3"/>
      <c r="EFD6" s="5"/>
      <c r="EFE6" s="102"/>
      <c r="EFF6" s="3"/>
      <c r="EFU6" s="5"/>
      <c r="EFV6" s="102"/>
      <c r="EFW6" s="3"/>
      <c r="EGL6" s="5"/>
      <c r="EGM6" s="102"/>
      <c r="EGN6" s="3"/>
      <c r="EHC6" s="5"/>
      <c r="EHD6" s="102"/>
      <c r="EHE6" s="3"/>
      <c r="EHT6" s="5"/>
      <c r="EHU6" s="102"/>
      <c r="EHV6" s="3"/>
      <c r="EIK6" s="5"/>
      <c r="EIL6" s="102"/>
      <c r="EIM6" s="3"/>
      <c r="EJB6" s="5"/>
      <c r="EJC6" s="102"/>
      <c r="EJD6" s="3"/>
      <c r="EJS6" s="5"/>
      <c r="EJT6" s="102"/>
      <c r="EJU6" s="3"/>
      <c r="EKJ6" s="5"/>
      <c r="EKK6" s="102"/>
      <c r="EKL6" s="3"/>
      <c r="ELA6" s="5"/>
      <c r="ELB6" s="102"/>
      <c r="ELC6" s="3"/>
      <c r="ELR6" s="5"/>
      <c r="ELS6" s="102"/>
      <c r="ELT6" s="3"/>
      <c r="EMI6" s="5"/>
      <c r="EMJ6" s="102"/>
      <c r="EMK6" s="3"/>
      <c r="EMZ6" s="5"/>
      <c r="ENA6" s="102"/>
      <c r="ENB6" s="3"/>
      <c r="ENQ6" s="5"/>
      <c r="ENR6" s="102"/>
      <c r="ENS6" s="3"/>
      <c r="EOH6" s="5"/>
      <c r="EOI6" s="102"/>
      <c r="EOJ6" s="3"/>
      <c r="EOY6" s="5"/>
      <c r="EOZ6" s="102"/>
      <c r="EPA6" s="3"/>
      <c r="EPP6" s="5"/>
      <c r="EPQ6" s="102"/>
      <c r="EPR6" s="3"/>
      <c r="EQG6" s="5"/>
      <c r="EQH6" s="102"/>
      <c r="EQI6" s="3"/>
      <c r="EQX6" s="5"/>
      <c r="EQY6" s="102"/>
      <c r="EQZ6" s="3"/>
      <c r="ERO6" s="5"/>
      <c r="ERP6" s="102"/>
      <c r="ERQ6" s="3"/>
      <c r="ESF6" s="5"/>
      <c r="ESG6" s="102"/>
      <c r="ESH6" s="3"/>
      <c r="ESW6" s="5"/>
      <c r="ESX6" s="102"/>
      <c r="ESY6" s="3"/>
      <c r="ETN6" s="5"/>
      <c r="ETO6" s="102"/>
      <c r="ETP6" s="3"/>
      <c r="EUE6" s="5"/>
      <c r="EUF6" s="102"/>
      <c r="EUG6" s="3"/>
      <c r="EUV6" s="5"/>
      <c r="EUW6" s="102"/>
      <c r="EUX6" s="3"/>
      <c r="EVM6" s="5"/>
      <c r="EVN6" s="102"/>
      <c r="EVO6" s="3"/>
      <c r="EWD6" s="5"/>
      <c r="EWE6" s="102"/>
      <c r="EWF6" s="3"/>
      <c r="EWU6" s="5"/>
      <c r="EWV6" s="102"/>
      <c r="EWW6" s="3"/>
      <c r="EXL6" s="5"/>
      <c r="EXM6" s="102"/>
      <c r="EXN6" s="3"/>
      <c r="EYC6" s="5"/>
      <c r="EYD6" s="102"/>
      <c r="EYE6" s="3"/>
      <c r="EYT6" s="5"/>
      <c r="EYU6" s="102"/>
      <c r="EYV6" s="3"/>
      <c r="EZK6" s="5"/>
      <c r="EZL6" s="102"/>
      <c r="EZM6" s="3"/>
      <c r="FAB6" s="5"/>
      <c r="FAC6" s="102"/>
      <c r="FAD6" s="3"/>
      <c r="FAS6" s="5"/>
      <c r="FAT6" s="102"/>
      <c r="FAU6" s="3"/>
      <c r="FBJ6" s="5"/>
      <c r="FBK6" s="102"/>
      <c r="FBL6" s="3"/>
      <c r="FCA6" s="5"/>
      <c r="FCB6" s="102"/>
      <c r="FCC6" s="3"/>
      <c r="FCR6" s="5"/>
      <c r="FCS6" s="102"/>
      <c r="FCT6" s="3"/>
      <c r="FDI6" s="5"/>
      <c r="FDJ6" s="102"/>
      <c r="FDK6" s="3"/>
      <c r="FDZ6" s="5"/>
      <c r="FEA6" s="102"/>
      <c r="FEB6" s="3"/>
      <c r="FEQ6" s="5"/>
      <c r="FER6" s="102"/>
      <c r="FES6" s="3"/>
      <c r="FFH6" s="5"/>
      <c r="FFI6" s="102"/>
      <c r="FFJ6" s="3"/>
      <c r="FFY6" s="5"/>
      <c r="FFZ6" s="102"/>
      <c r="FGA6" s="3"/>
      <c r="FGP6" s="5"/>
      <c r="FGQ6" s="102"/>
      <c r="FGR6" s="3"/>
      <c r="FHG6" s="5"/>
      <c r="FHH6" s="102"/>
      <c r="FHI6" s="3"/>
      <c r="FHX6" s="5"/>
      <c r="FHY6" s="102"/>
      <c r="FHZ6" s="3"/>
      <c r="FIO6" s="5"/>
      <c r="FIP6" s="102"/>
      <c r="FIQ6" s="3"/>
      <c r="FJF6" s="5"/>
      <c r="FJG6" s="102"/>
      <c r="FJH6" s="3"/>
      <c r="FJW6" s="5"/>
      <c r="FJX6" s="102"/>
      <c r="FJY6" s="3"/>
      <c r="FKN6" s="5"/>
      <c r="FKO6" s="102"/>
      <c r="FKP6" s="3"/>
      <c r="FLE6" s="5"/>
      <c r="FLF6" s="102"/>
      <c r="FLG6" s="3"/>
      <c r="FLV6" s="5"/>
      <c r="FLW6" s="102"/>
      <c r="FLX6" s="3"/>
      <c r="FMM6" s="5"/>
      <c r="FMN6" s="102"/>
      <c r="FMO6" s="3"/>
      <c r="FND6" s="5"/>
      <c r="FNE6" s="102"/>
      <c r="FNF6" s="3"/>
      <c r="FNU6" s="5"/>
      <c r="FNV6" s="102"/>
      <c r="FNW6" s="3"/>
      <c r="FOL6" s="5"/>
      <c r="FOM6" s="102"/>
      <c r="FON6" s="3"/>
      <c r="FPC6" s="5"/>
      <c r="FPD6" s="102"/>
      <c r="FPE6" s="3"/>
      <c r="FPT6" s="5"/>
      <c r="FPU6" s="102"/>
      <c r="FPV6" s="3"/>
      <c r="FQK6" s="5"/>
      <c r="FQL6" s="102"/>
      <c r="FQM6" s="3"/>
      <c r="FRB6" s="5"/>
      <c r="FRC6" s="102"/>
      <c r="FRD6" s="3"/>
      <c r="FRS6" s="5"/>
      <c r="FRT6" s="102"/>
      <c r="FRU6" s="3"/>
      <c r="FSJ6" s="5"/>
      <c r="FSK6" s="102"/>
      <c r="FSL6" s="3"/>
      <c r="FTA6" s="5"/>
      <c r="FTB6" s="102"/>
      <c r="FTC6" s="3"/>
      <c r="FTR6" s="5"/>
      <c r="FTS6" s="102"/>
      <c r="FTT6" s="3"/>
      <c r="FUI6" s="5"/>
      <c r="FUJ6" s="102"/>
      <c r="FUK6" s="3"/>
      <c r="FUZ6" s="5"/>
      <c r="FVA6" s="102"/>
      <c r="FVB6" s="3"/>
      <c r="FVQ6" s="5"/>
      <c r="FVR6" s="102"/>
      <c r="FVS6" s="3"/>
      <c r="FWH6" s="5"/>
      <c r="FWI6" s="102"/>
      <c r="FWJ6" s="3"/>
      <c r="FWY6" s="5"/>
      <c r="FWZ6" s="102"/>
      <c r="FXA6" s="3"/>
      <c r="FXP6" s="5"/>
      <c r="FXQ6" s="102"/>
      <c r="FXR6" s="3"/>
      <c r="FYG6" s="5"/>
      <c r="FYH6" s="102"/>
      <c r="FYI6" s="3"/>
      <c r="FYX6" s="5"/>
      <c r="FYY6" s="102"/>
      <c r="FYZ6" s="3"/>
      <c r="FZO6" s="5"/>
      <c r="FZP6" s="102"/>
      <c r="FZQ6" s="3"/>
      <c r="GAF6" s="5"/>
      <c r="GAG6" s="102"/>
      <c r="GAH6" s="3"/>
      <c r="GAW6" s="5"/>
      <c r="GAX6" s="102"/>
      <c r="GAY6" s="3"/>
      <c r="GBN6" s="5"/>
      <c r="GBO6" s="102"/>
      <c r="GBP6" s="3"/>
      <c r="GCE6" s="5"/>
      <c r="GCF6" s="102"/>
      <c r="GCG6" s="3"/>
      <c r="GCV6" s="5"/>
      <c r="GCW6" s="102"/>
      <c r="GCX6" s="3"/>
      <c r="GDM6" s="5"/>
      <c r="GDN6" s="102"/>
      <c r="GDO6" s="3"/>
      <c r="GED6" s="5"/>
      <c r="GEE6" s="102"/>
      <c r="GEF6" s="3"/>
      <c r="GEU6" s="5"/>
      <c r="GEV6" s="102"/>
      <c r="GEW6" s="3"/>
      <c r="GFL6" s="5"/>
      <c r="GFM6" s="102"/>
      <c r="GFN6" s="3"/>
      <c r="GGC6" s="5"/>
      <c r="GGD6" s="102"/>
      <c r="GGE6" s="3"/>
      <c r="GGT6" s="5"/>
      <c r="GGU6" s="102"/>
      <c r="GGV6" s="3"/>
      <c r="GHK6" s="5"/>
      <c r="GHL6" s="102"/>
      <c r="GHM6" s="3"/>
      <c r="GIB6" s="5"/>
      <c r="GIC6" s="102"/>
      <c r="GID6" s="3"/>
      <c r="GIS6" s="5"/>
      <c r="GIT6" s="102"/>
      <c r="GIU6" s="3"/>
      <c r="GJJ6" s="5"/>
      <c r="GJK6" s="102"/>
      <c r="GJL6" s="3"/>
      <c r="GKA6" s="5"/>
      <c r="GKB6" s="102"/>
      <c r="GKC6" s="3"/>
      <c r="GKR6" s="5"/>
      <c r="GKS6" s="102"/>
      <c r="GKT6" s="3"/>
      <c r="GLI6" s="5"/>
      <c r="GLJ6" s="102"/>
      <c r="GLK6" s="3"/>
      <c r="GLZ6" s="5"/>
      <c r="GMA6" s="102"/>
      <c r="GMB6" s="3"/>
      <c r="GMQ6" s="5"/>
      <c r="GMR6" s="102"/>
      <c r="GMS6" s="3"/>
      <c r="GNH6" s="5"/>
      <c r="GNI6" s="102"/>
      <c r="GNJ6" s="3"/>
      <c r="GNY6" s="5"/>
      <c r="GNZ6" s="102"/>
      <c r="GOA6" s="3"/>
      <c r="GOP6" s="5"/>
      <c r="GOQ6" s="102"/>
      <c r="GOR6" s="3"/>
      <c r="GPG6" s="5"/>
      <c r="GPH6" s="102"/>
      <c r="GPI6" s="3"/>
      <c r="GPX6" s="5"/>
      <c r="GPY6" s="102"/>
      <c r="GPZ6" s="3"/>
      <c r="GQO6" s="5"/>
      <c r="GQP6" s="102"/>
      <c r="GQQ6" s="3"/>
      <c r="GRF6" s="5"/>
      <c r="GRG6" s="102"/>
      <c r="GRH6" s="3"/>
      <c r="GRW6" s="5"/>
      <c r="GRX6" s="102"/>
      <c r="GRY6" s="3"/>
      <c r="GSN6" s="5"/>
      <c r="GSO6" s="102"/>
      <c r="GSP6" s="3"/>
      <c r="GTE6" s="5"/>
      <c r="GTF6" s="102"/>
      <c r="GTG6" s="3"/>
      <c r="GTV6" s="5"/>
      <c r="GTW6" s="102"/>
      <c r="GTX6" s="3"/>
      <c r="GUM6" s="5"/>
      <c r="GUN6" s="102"/>
      <c r="GUO6" s="3"/>
      <c r="GVD6" s="5"/>
      <c r="GVE6" s="102"/>
      <c r="GVF6" s="3"/>
      <c r="GVU6" s="5"/>
      <c r="GVV6" s="102"/>
      <c r="GVW6" s="3"/>
      <c r="GWL6" s="5"/>
      <c r="GWM6" s="102"/>
      <c r="GWN6" s="3"/>
      <c r="GXC6" s="5"/>
      <c r="GXD6" s="102"/>
      <c r="GXE6" s="3"/>
      <c r="GXT6" s="5"/>
      <c r="GXU6" s="102"/>
      <c r="GXV6" s="3"/>
      <c r="GYK6" s="5"/>
      <c r="GYL6" s="102"/>
      <c r="GYM6" s="3"/>
      <c r="GZB6" s="5"/>
      <c r="GZC6" s="102"/>
      <c r="GZD6" s="3"/>
      <c r="GZS6" s="5"/>
      <c r="GZT6" s="102"/>
      <c r="GZU6" s="3"/>
      <c r="HAJ6" s="5"/>
      <c r="HAK6" s="102"/>
      <c r="HAL6" s="3"/>
      <c r="HBA6" s="5"/>
      <c r="HBB6" s="102"/>
      <c r="HBC6" s="3"/>
      <c r="HBR6" s="5"/>
      <c r="HBS6" s="102"/>
      <c r="HBT6" s="3"/>
      <c r="HCI6" s="5"/>
      <c r="HCJ6" s="102"/>
      <c r="HCK6" s="3"/>
      <c r="HCZ6" s="5"/>
      <c r="HDA6" s="102"/>
      <c r="HDB6" s="3"/>
      <c r="HDQ6" s="5"/>
      <c r="HDR6" s="102"/>
      <c r="HDS6" s="3"/>
      <c r="HEH6" s="5"/>
      <c r="HEI6" s="102"/>
      <c r="HEJ6" s="3"/>
      <c r="HEY6" s="5"/>
      <c r="HEZ6" s="102"/>
      <c r="HFA6" s="3"/>
      <c r="HFP6" s="5"/>
      <c r="HFQ6" s="102"/>
      <c r="HFR6" s="3"/>
      <c r="HGG6" s="5"/>
      <c r="HGH6" s="102"/>
      <c r="HGI6" s="3"/>
      <c r="HGX6" s="5"/>
      <c r="HGY6" s="102"/>
      <c r="HGZ6" s="3"/>
      <c r="HHO6" s="5"/>
      <c r="HHP6" s="102"/>
      <c r="HHQ6" s="3"/>
      <c r="HIF6" s="5"/>
      <c r="HIG6" s="102"/>
      <c r="HIH6" s="3"/>
      <c r="HIW6" s="5"/>
      <c r="HIX6" s="102"/>
      <c r="HIY6" s="3"/>
      <c r="HJN6" s="5"/>
      <c r="HJO6" s="102"/>
      <c r="HJP6" s="3"/>
      <c r="HKE6" s="5"/>
      <c r="HKF6" s="102"/>
      <c r="HKG6" s="3"/>
      <c r="HKV6" s="5"/>
      <c r="HKW6" s="102"/>
      <c r="HKX6" s="3"/>
      <c r="HLM6" s="5"/>
      <c r="HLN6" s="102"/>
      <c r="HLO6" s="3"/>
      <c r="HMD6" s="5"/>
      <c r="HME6" s="102"/>
      <c r="HMF6" s="3"/>
      <c r="HMU6" s="5"/>
      <c r="HMV6" s="102"/>
      <c r="HMW6" s="3"/>
      <c r="HNL6" s="5"/>
      <c r="HNM6" s="102"/>
      <c r="HNN6" s="3"/>
      <c r="HOC6" s="5"/>
      <c r="HOD6" s="102"/>
      <c r="HOE6" s="3"/>
      <c r="HOT6" s="5"/>
      <c r="HOU6" s="102"/>
      <c r="HOV6" s="3"/>
      <c r="HPK6" s="5"/>
      <c r="HPL6" s="102"/>
      <c r="HPM6" s="3"/>
      <c r="HQB6" s="5"/>
      <c r="HQC6" s="102"/>
      <c r="HQD6" s="3"/>
      <c r="HQS6" s="5"/>
      <c r="HQT6" s="102"/>
      <c r="HQU6" s="3"/>
      <c r="HRJ6" s="5"/>
      <c r="HRK6" s="102"/>
      <c r="HRL6" s="3"/>
      <c r="HSA6" s="5"/>
      <c r="HSB6" s="102"/>
      <c r="HSC6" s="3"/>
      <c r="HSR6" s="5"/>
      <c r="HSS6" s="102"/>
      <c r="HST6" s="3"/>
      <c r="HTI6" s="5"/>
      <c r="HTJ6" s="102"/>
      <c r="HTK6" s="3"/>
      <c r="HTZ6" s="5"/>
      <c r="HUA6" s="102"/>
      <c r="HUB6" s="3"/>
      <c r="HUQ6" s="5"/>
      <c r="HUR6" s="102"/>
      <c r="HUS6" s="3"/>
      <c r="HVH6" s="5"/>
      <c r="HVI6" s="102"/>
      <c r="HVJ6" s="3"/>
      <c r="HVY6" s="5"/>
      <c r="HVZ6" s="102"/>
      <c r="HWA6" s="3"/>
      <c r="HWP6" s="5"/>
      <c r="HWQ6" s="102"/>
      <c r="HWR6" s="3"/>
      <c r="HXG6" s="5"/>
      <c r="HXH6" s="102"/>
      <c r="HXI6" s="3"/>
      <c r="HXX6" s="5"/>
      <c r="HXY6" s="102"/>
      <c r="HXZ6" s="3"/>
      <c r="HYO6" s="5"/>
      <c r="HYP6" s="102"/>
      <c r="HYQ6" s="3"/>
      <c r="HZF6" s="5"/>
      <c r="HZG6" s="102"/>
      <c r="HZH6" s="3"/>
      <c r="HZW6" s="5"/>
      <c r="HZX6" s="102"/>
      <c r="HZY6" s="3"/>
      <c r="IAN6" s="5"/>
      <c r="IAO6" s="102"/>
      <c r="IAP6" s="3"/>
      <c r="IBE6" s="5"/>
      <c r="IBF6" s="102"/>
      <c r="IBG6" s="3"/>
      <c r="IBV6" s="5"/>
      <c r="IBW6" s="102"/>
      <c r="IBX6" s="3"/>
      <c r="ICM6" s="5"/>
      <c r="ICN6" s="102"/>
      <c r="ICO6" s="3"/>
      <c r="IDD6" s="5"/>
      <c r="IDE6" s="102"/>
      <c r="IDF6" s="3"/>
      <c r="IDU6" s="5"/>
      <c r="IDV6" s="102"/>
      <c r="IDW6" s="3"/>
      <c r="IEL6" s="5"/>
      <c r="IEM6" s="102"/>
      <c r="IEN6" s="3"/>
      <c r="IFC6" s="5"/>
      <c r="IFD6" s="102"/>
      <c r="IFE6" s="3"/>
      <c r="IFT6" s="5"/>
      <c r="IFU6" s="102"/>
      <c r="IFV6" s="3"/>
      <c r="IGK6" s="5"/>
      <c r="IGL6" s="102"/>
      <c r="IGM6" s="3"/>
      <c r="IHB6" s="5"/>
      <c r="IHC6" s="102"/>
      <c r="IHD6" s="3"/>
      <c r="IHS6" s="5"/>
      <c r="IHT6" s="102"/>
      <c r="IHU6" s="3"/>
      <c r="IIJ6" s="5"/>
      <c r="IIK6" s="102"/>
      <c r="IIL6" s="3"/>
      <c r="IJA6" s="5"/>
      <c r="IJB6" s="102"/>
      <c r="IJC6" s="3"/>
      <c r="IJR6" s="5"/>
      <c r="IJS6" s="102"/>
      <c r="IJT6" s="3"/>
      <c r="IKI6" s="5"/>
      <c r="IKJ6" s="102"/>
      <c r="IKK6" s="3"/>
      <c r="IKZ6" s="5"/>
      <c r="ILA6" s="102"/>
      <c r="ILB6" s="3"/>
      <c r="ILQ6" s="5"/>
      <c r="ILR6" s="102"/>
      <c r="ILS6" s="3"/>
      <c r="IMH6" s="5"/>
      <c r="IMI6" s="102"/>
      <c r="IMJ6" s="3"/>
      <c r="IMY6" s="5"/>
      <c r="IMZ6" s="102"/>
      <c r="INA6" s="3"/>
      <c r="INP6" s="5"/>
      <c r="INQ6" s="102"/>
      <c r="INR6" s="3"/>
      <c r="IOG6" s="5"/>
      <c r="IOH6" s="102"/>
      <c r="IOI6" s="3"/>
      <c r="IOX6" s="5"/>
      <c r="IOY6" s="102"/>
      <c r="IOZ6" s="3"/>
      <c r="IPO6" s="5"/>
      <c r="IPP6" s="102"/>
      <c r="IPQ6" s="3"/>
      <c r="IQF6" s="5"/>
      <c r="IQG6" s="102"/>
      <c r="IQH6" s="3"/>
      <c r="IQW6" s="5"/>
      <c r="IQX6" s="102"/>
      <c r="IQY6" s="3"/>
      <c r="IRN6" s="5"/>
      <c r="IRO6" s="102"/>
      <c r="IRP6" s="3"/>
      <c r="ISE6" s="5"/>
      <c r="ISF6" s="102"/>
      <c r="ISG6" s="3"/>
      <c r="ISV6" s="5"/>
      <c r="ISW6" s="102"/>
      <c r="ISX6" s="3"/>
      <c r="ITM6" s="5"/>
      <c r="ITN6" s="102"/>
      <c r="ITO6" s="3"/>
      <c r="IUD6" s="5"/>
      <c r="IUE6" s="102"/>
      <c r="IUF6" s="3"/>
      <c r="IUU6" s="5"/>
      <c r="IUV6" s="102"/>
      <c r="IUW6" s="3"/>
      <c r="IVL6" s="5"/>
      <c r="IVM6" s="102"/>
      <c r="IVN6" s="3"/>
      <c r="IWC6" s="5"/>
      <c r="IWD6" s="102"/>
      <c r="IWE6" s="3"/>
      <c r="IWT6" s="5"/>
      <c r="IWU6" s="102"/>
      <c r="IWV6" s="3"/>
      <c r="IXK6" s="5"/>
      <c r="IXL6" s="102"/>
      <c r="IXM6" s="3"/>
      <c r="IYB6" s="5"/>
      <c r="IYC6" s="102"/>
      <c r="IYD6" s="3"/>
      <c r="IYS6" s="5"/>
      <c r="IYT6" s="102"/>
      <c r="IYU6" s="3"/>
      <c r="IZJ6" s="5"/>
      <c r="IZK6" s="102"/>
      <c r="IZL6" s="3"/>
      <c r="JAA6" s="5"/>
      <c r="JAB6" s="102"/>
      <c r="JAC6" s="3"/>
      <c r="JAR6" s="5"/>
      <c r="JAS6" s="102"/>
      <c r="JAT6" s="3"/>
      <c r="JBI6" s="5"/>
      <c r="JBJ6" s="102"/>
      <c r="JBK6" s="3"/>
      <c r="JBZ6" s="5"/>
      <c r="JCA6" s="102"/>
      <c r="JCB6" s="3"/>
      <c r="JCQ6" s="5"/>
      <c r="JCR6" s="102"/>
      <c r="JCS6" s="3"/>
      <c r="JDH6" s="5"/>
      <c r="JDI6" s="102"/>
      <c r="JDJ6" s="3"/>
      <c r="JDY6" s="5"/>
      <c r="JDZ6" s="102"/>
      <c r="JEA6" s="3"/>
      <c r="JEP6" s="5"/>
      <c r="JEQ6" s="102"/>
      <c r="JER6" s="3"/>
      <c r="JFG6" s="5"/>
      <c r="JFH6" s="102"/>
      <c r="JFI6" s="3"/>
      <c r="JFX6" s="5"/>
      <c r="JFY6" s="102"/>
      <c r="JFZ6" s="3"/>
      <c r="JGO6" s="5"/>
      <c r="JGP6" s="102"/>
      <c r="JGQ6" s="3"/>
      <c r="JHF6" s="5"/>
      <c r="JHG6" s="102"/>
      <c r="JHH6" s="3"/>
      <c r="JHW6" s="5"/>
      <c r="JHX6" s="102"/>
      <c r="JHY6" s="3"/>
      <c r="JIN6" s="5"/>
      <c r="JIO6" s="102"/>
      <c r="JIP6" s="3"/>
      <c r="JJE6" s="5"/>
      <c r="JJF6" s="102"/>
      <c r="JJG6" s="3"/>
      <c r="JJV6" s="5"/>
      <c r="JJW6" s="102"/>
      <c r="JJX6" s="3"/>
      <c r="JKM6" s="5"/>
      <c r="JKN6" s="102"/>
      <c r="JKO6" s="3"/>
      <c r="JLD6" s="5"/>
      <c r="JLE6" s="102"/>
      <c r="JLF6" s="3"/>
      <c r="JLU6" s="5"/>
      <c r="JLV6" s="102"/>
      <c r="JLW6" s="3"/>
      <c r="JML6" s="5"/>
      <c r="JMM6" s="102"/>
      <c r="JMN6" s="3"/>
      <c r="JNC6" s="5"/>
      <c r="JND6" s="102"/>
      <c r="JNE6" s="3"/>
      <c r="JNT6" s="5"/>
      <c r="JNU6" s="102"/>
      <c r="JNV6" s="3"/>
      <c r="JOK6" s="5"/>
      <c r="JOL6" s="102"/>
      <c r="JOM6" s="3"/>
      <c r="JPB6" s="5"/>
      <c r="JPC6" s="102"/>
      <c r="JPD6" s="3"/>
      <c r="JPS6" s="5"/>
      <c r="JPT6" s="102"/>
      <c r="JPU6" s="3"/>
      <c r="JQJ6" s="5"/>
      <c r="JQK6" s="102"/>
      <c r="JQL6" s="3"/>
      <c r="JRA6" s="5"/>
      <c r="JRB6" s="102"/>
      <c r="JRC6" s="3"/>
      <c r="JRR6" s="5"/>
      <c r="JRS6" s="102"/>
      <c r="JRT6" s="3"/>
      <c r="JSI6" s="5"/>
      <c r="JSJ6" s="102"/>
      <c r="JSK6" s="3"/>
      <c r="JSZ6" s="5"/>
      <c r="JTA6" s="102"/>
      <c r="JTB6" s="3"/>
      <c r="JTQ6" s="5"/>
      <c r="JTR6" s="102"/>
      <c r="JTS6" s="3"/>
      <c r="JUH6" s="5"/>
      <c r="JUI6" s="102"/>
      <c r="JUJ6" s="3"/>
      <c r="JUY6" s="5"/>
      <c r="JUZ6" s="102"/>
      <c r="JVA6" s="3"/>
      <c r="JVP6" s="5"/>
      <c r="JVQ6" s="102"/>
      <c r="JVR6" s="3"/>
      <c r="JWG6" s="5"/>
      <c r="JWH6" s="102"/>
      <c r="JWI6" s="3"/>
      <c r="JWX6" s="5"/>
      <c r="JWY6" s="102"/>
      <c r="JWZ6" s="3"/>
      <c r="JXO6" s="5"/>
      <c r="JXP6" s="102"/>
      <c r="JXQ6" s="3"/>
      <c r="JYF6" s="5"/>
      <c r="JYG6" s="102"/>
      <c r="JYH6" s="3"/>
      <c r="JYW6" s="5"/>
      <c r="JYX6" s="102"/>
      <c r="JYY6" s="3"/>
      <c r="JZN6" s="5"/>
      <c r="JZO6" s="102"/>
      <c r="JZP6" s="3"/>
      <c r="KAE6" s="5"/>
      <c r="KAF6" s="102"/>
      <c r="KAG6" s="3"/>
      <c r="KAV6" s="5"/>
      <c r="KAW6" s="102"/>
      <c r="KAX6" s="3"/>
      <c r="KBM6" s="5"/>
      <c r="KBN6" s="102"/>
      <c r="KBO6" s="3"/>
      <c r="KCD6" s="5"/>
      <c r="KCE6" s="102"/>
      <c r="KCF6" s="3"/>
      <c r="KCU6" s="5"/>
      <c r="KCV6" s="102"/>
      <c r="KCW6" s="3"/>
      <c r="KDL6" s="5"/>
      <c r="KDM6" s="102"/>
      <c r="KDN6" s="3"/>
      <c r="KEC6" s="5"/>
      <c r="KED6" s="102"/>
      <c r="KEE6" s="3"/>
      <c r="KET6" s="5"/>
      <c r="KEU6" s="102"/>
      <c r="KEV6" s="3"/>
      <c r="KFK6" s="5"/>
      <c r="KFL6" s="102"/>
      <c r="KFM6" s="3"/>
      <c r="KGB6" s="5"/>
      <c r="KGC6" s="102"/>
      <c r="KGD6" s="3"/>
      <c r="KGS6" s="5"/>
      <c r="KGT6" s="102"/>
      <c r="KGU6" s="3"/>
      <c r="KHJ6" s="5"/>
      <c r="KHK6" s="102"/>
      <c r="KHL6" s="3"/>
      <c r="KIA6" s="5"/>
      <c r="KIB6" s="102"/>
      <c r="KIC6" s="3"/>
      <c r="KIR6" s="5"/>
      <c r="KIS6" s="102"/>
      <c r="KIT6" s="3"/>
      <c r="KJI6" s="5"/>
      <c r="KJJ6" s="102"/>
      <c r="KJK6" s="3"/>
      <c r="KJZ6" s="5"/>
      <c r="KKA6" s="102"/>
      <c r="KKB6" s="3"/>
      <c r="KKQ6" s="5"/>
      <c r="KKR6" s="102"/>
      <c r="KKS6" s="3"/>
      <c r="KLH6" s="5"/>
      <c r="KLI6" s="102"/>
      <c r="KLJ6" s="3"/>
      <c r="KLY6" s="5"/>
      <c r="KLZ6" s="102"/>
      <c r="KMA6" s="3"/>
      <c r="KMP6" s="5"/>
      <c r="KMQ6" s="102"/>
      <c r="KMR6" s="3"/>
      <c r="KNG6" s="5"/>
      <c r="KNH6" s="102"/>
      <c r="KNI6" s="3"/>
      <c r="KNX6" s="5"/>
      <c r="KNY6" s="102"/>
      <c r="KNZ6" s="3"/>
      <c r="KOO6" s="5"/>
      <c r="KOP6" s="102"/>
      <c r="KOQ6" s="3"/>
      <c r="KPF6" s="5"/>
      <c r="KPG6" s="102"/>
      <c r="KPH6" s="3"/>
      <c r="KPW6" s="5"/>
      <c r="KPX6" s="102"/>
      <c r="KPY6" s="3"/>
      <c r="KQN6" s="5"/>
      <c r="KQO6" s="102"/>
      <c r="KQP6" s="3"/>
      <c r="KRE6" s="5"/>
      <c r="KRF6" s="102"/>
      <c r="KRG6" s="3"/>
      <c r="KRV6" s="5"/>
      <c r="KRW6" s="102"/>
      <c r="KRX6" s="3"/>
      <c r="KSM6" s="5"/>
      <c r="KSN6" s="102"/>
      <c r="KSO6" s="3"/>
      <c r="KTD6" s="5"/>
      <c r="KTE6" s="102"/>
      <c r="KTF6" s="3"/>
      <c r="KTU6" s="5"/>
      <c r="KTV6" s="102"/>
      <c r="KTW6" s="3"/>
      <c r="KUL6" s="5"/>
      <c r="KUM6" s="102"/>
      <c r="KUN6" s="3"/>
      <c r="KVC6" s="5"/>
      <c r="KVD6" s="102"/>
      <c r="KVE6" s="3"/>
      <c r="KVT6" s="5"/>
      <c r="KVU6" s="102"/>
      <c r="KVV6" s="3"/>
      <c r="KWK6" s="5"/>
      <c r="KWL6" s="102"/>
      <c r="KWM6" s="3"/>
      <c r="KXB6" s="5"/>
      <c r="KXC6" s="102"/>
      <c r="KXD6" s="3"/>
      <c r="KXS6" s="5"/>
      <c r="KXT6" s="102"/>
      <c r="KXU6" s="3"/>
      <c r="KYJ6" s="5"/>
      <c r="KYK6" s="102"/>
      <c r="KYL6" s="3"/>
      <c r="KZA6" s="5"/>
      <c r="KZB6" s="102"/>
      <c r="KZC6" s="3"/>
      <c r="KZR6" s="5"/>
      <c r="KZS6" s="102"/>
      <c r="KZT6" s="3"/>
      <c r="LAI6" s="5"/>
      <c r="LAJ6" s="102"/>
      <c r="LAK6" s="3"/>
      <c r="LAZ6" s="5"/>
      <c r="LBA6" s="102"/>
      <c r="LBB6" s="3"/>
      <c r="LBQ6" s="5"/>
      <c r="LBR6" s="102"/>
      <c r="LBS6" s="3"/>
      <c r="LCH6" s="5"/>
      <c r="LCI6" s="102"/>
      <c r="LCJ6" s="3"/>
      <c r="LCY6" s="5"/>
      <c r="LCZ6" s="102"/>
      <c r="LDA6" s="3"/>
      <c r="LDP6" s="5"/>
      <c r="LDQ6" s="102"/>
      <c r="LDR6" s="3"/>
      <c r="LEG6" s="5"/>
      <c r="LEH6" s="102"/>
      <c r="LEI6" s="3"/>
      <c r="LEX6" s="5"/>
      <c r="LEY6" s="102"/>
      <c r="LEZ6" s="3"/>
      <c r="LFO6" s="5"/>
      <c r="LFP6" s="102"/>
      <c r="LFQ6" s="3"/>
      <c r="LGF6" s="5"/>
      <c r="LGG6" s="102"/>
      <c r="LGH6" s="3"/>
      <c r="LGW6" s="5"/>
      <c r="LGX6" s="102"/>
      <c r="LGY6" s="3"/>
      <c r="LHN6" s="5"/>
      <c r="LHO6" s="102"/>
      <c r="LHP6" s="3"/>
      <c r="LIE6" s="5"/>
      <c r="LIF6" s="102"/>
      <c r="LIG6" s="3"/>
      <c r="LIV6" s="5"/>
      <c r="LIW6" s="102"/>
      <c r="LIX6" s="3"/>
      <c r="LJM6" s="5"/>
      <c r="LJN6" s="102"/>
      <c r="LJO6" s="3"/>
      <c r="LKD6" s="5"/>
      <c r="LKE6" s="102"/>
      <c r="LKF6" s="3"/>
      <c r="LKU6" s="5"/>
      <c r="LKV6" s="102"/>
      <c r="LKW6" s="3"/>
      <c r="LLL6" s="5"/>
      <c r="LLM6" s="102"/>
      <c r="LLN6" s="3"/>
      <c r="LMC6" s="5"/>
      <c r="LMD6" s="102"/>
      <c r="LME6" s="3"/>
      <c r="LMT6" s="5"/>
      <c r="LMU6" s="102"/>
      <c r="LMV6" s="3"/>
      <c r="LNK6" s="5"/>
      <c r="LNL6" s="102"/>
      <c r="LNM6" s="3"/>
      <c r="LOB6" s="5"/>
      <c r="LOC6" s="102"/>
      <c r="LOD6" s="3"/>
      <c r="LOS6" s="5"/>
      <c r="LOT6" s="102"/>
      <c r="LOU6" s="3"/>
      <c r="LPJ6" s="5"/>
      <c r="LPK6" s="102"/>
      <c r="LPL6" s="3"/>
      <c r="LQA6" s="5"/>
      <c r="LQB6" s="102"/>
      <c r="LQC6" s="3"/>
      <c r="LQR6" s="5"/>
      <c r="LQS6" s="102"/>
      <c r="LQT6" s="3"/>
      <c r="LRI6" s="5"/>
      <c r="LRJ6" s="102"/>
      <c r="LRK6" s="3"/>
      <c r="LRZ6" s="5"/>
      <c r="LSA6" s="102"/>
      <c r="LSB6" s="3"/>
      <c r="LSQ6" s="5"/>
      <c r="LSR6" s="102"/>
      <c r="LSS6" s="3"/>
      <c r="LTH6" s="5"/>
      <c r="LTI6" s="102"/>
      <c r="LTJ6" s="3"/>
      <c r="LTY6" s="5"/>
      <c r="LTZ6" s="102"/>
      <c r="LUA6" s="3"/>
      <c r="LUP6" s="5"/>
      <c r="LUQ6" s="102"/>
      <c r="LUR6" s="3"/>
      <c r="LVG6" s="5"/>
      <c r="LVH6" s="102"/>
      <c r="LVI6" s="3"/>
      <c r="LVX6" s="5"/>
      <c r="LVY6" s="102"/>
      <c r="LVZ6" s="3"/>
      <c r="LWO6" s="5"/>
      <c r="LWP6" s="102"/>
      <c r="LWQ6" s="3"/>
      <c r="LXF6" s="5"/>
      <c r="LXG6" s="102"/>
      <c r="LXH6" s="3"/>
      <c r="LXW6" s="5"/>
      <c r="LXX6" s="102"/>
      <c r="LXY6" s="3"/>
      <c r="LYN6" s="5"/>
      <c r="LYO6" s="102"/>
      <c r="LYP6" s="3"/>
      <c r="LZE6" s="5"/>
      <c r="LZF6" s="102"/>
      <c r="LZG6" s="3"/>
      <c r="LZV6" s="5"/>
      <c r="LZW6" s="102"/>
      <c r="LZX6" s="3"/>
      <c r="MAM6" s="5"/>
      <c r="MAN6" s="102"/>
      <c r="MAO6" s="3"/>
      <c r="MBD6" s="5"/>
      <c r="MBE6" s="102"/>
      <c r="MBF6" s="3"/>
      <c r="MBU6" s="5"/>
      <c r="MBV6" s="102"/>
      <c r="MBW6" s="3"/>
      <c r="MCL6" s="5"/>
      <c r="MCM6" s="102"/>
      <c r="MCN6" s="3"/>
      <c r="MDC6" s="5"/>
      <c r="MDD6" s="102"/>
      <c r="MDE6" s="3"/>
      <c r="MDT6" s="5"/>
      <c r="MDU6" s="102"/>
      <c r="MDV6" s="3"/>
      <c r="MEK6" s="5"/>
      <c r="MEL6" s="102"/>
      <c r="MEM6" s="3"/>
      <c r="MFB6" s="5"/>
      <c r="MFC6" s="102"/>
      <c r="MFD6" s="3"/>
      <c r="MFS6" s="5"/>
      <c r="MFT6" s="102"/>
      <c r="MFU6" s="3"/>
      <c r="MGJ6" s="5"/>
      <c r="MGK6" s="102"/>
      <c r="MGL6" s="3"/>
      <c r="MHA6" s="5"/>
      <c r="MHB6" s="102"/>
      <c r="MHC6" s="3"/>
      <c r="MHR6" s="5"/>
      <c r="MHS6" s="102"/>
      <c r="MHT6" s="3"/>
      <c r="MII6" s="5"/>
      <c r="MIJ6" s="102"/>
      <c r="MIK6" s="3"/>
      <c r="MIZ6" s="5"/>
      <c r="MJA6" s="102"/>
      <c r="MJB6" s="3"/>
      <c r="MJQ6" s="5"/>
      <c r="MJR6" s="102"/>
      <c r="MJS6" s="3"/>
      <c r="MKH6" s="5"/>
      <c r="MKI6" s="102"/>
      <c r="MKJ6" s="3"/>
      <c r="MKY6" s="5"/>
      <c r="MKZ6" s="102"/>
      <c r="MLA6" s="3"/>
      <c r="MLP6" s="5"/>
      <c r="MLQ6" s="102"/>
      <c r="MLR6" s="3"/>
      <c r="MMG6" s="5"/>
      <c r="MMH6" s="102"/>
      <c r="MMI6" s="3"/>
      <c r="MMX6" s="5"/>
      <c r="MMY6" s="102"/>
      <c r="MMZ6" s="3"/>
      <c r="MNO6" s="5"/>
      <c r="MNP6" s="102"/>
      <c r="MNQ6" s="3"/>
      <c r="MOF6" s="5"/>
      <c r="MOG6" s="102"/>
      <c r="MOH6" s="3"/>
      <c r="MOW6" s="5"/>
      <c r="MOX6" s="102"/>
      <c r="MOY6" s="3"/>
      <c r="MPN6" s="5"/>
      <c r="MPO6" s="102"/>
      <c r="MPP6" s="3"/>
      <c r="MQE6" s="5"/>
      <c r="MQF6" s="102"/>
      <c r="MQG6" s="3"/>
      <c r="MQV6" s="5"/>
      <c r="MQW6" s="102"/>
      <c r="MQX6" s="3"/>
      <c r="MRM6" s="5"/>
      <c r="MRN6" s="102"/>
      <c r="MRO6" s="3"/>
      <c r="MSD6" s="5"/>
      <c r="MSE6" s="102"/>
      <c r="MSF6" s="3"/>
      <c r="MSU6" s="5"/>
      <c r="MSV6" s="102"/>
      <c r="MSW6" s="3"/>
      <c r="MTL6" s="5"/>
      <c r="MTM6" s="102"/>
      <c r="MTN6" s="3"/>
      <c r="MUC6" s="5"/>
      <c r="MUD6" s="102"/>
      <c r="MUE6" s="3"/>
      <c r="MUT6" s="5"/>
      <c r="MUU6" s="102"/>
      <c r="MUV6" s="3"/>
      <c r="MVK6" s="5"/>
      <c r="MVL6" s="102"/>
      <c r="MVM6" s="3"/>
      <c r="MWB6" s="5"/>
      <c r="MWC6" s="102"/>
      <c r="MWD6" s="3"/>
      <c r="MWS6" s="5"/>
      <c r="MWT6" s="102"/>
      <c r="MWU6" s="3"/>
      <c r="MXJ6" s="5"/>
      <c r="MXK6" s="102"/>
      <c r="MXL6" s="3"/>
      <c r="MYA6" s="5"/>
      <c r="MYB6" s="102"/>
      <c r="MYC6" s="3"/>
      <c r="MYR6" s="5"/>
      <c r="MYS6" s="102"/>
      <c r="MYT6" s="3"/>
      <c r="MZI6" s="5"/>
      <c r="MZJ6" s="102"/>
      <c r="MZK6" s="3"/>
      <c r="MZZ6" s="5"/>
      <c r="NAA6" s="102"/>
      <c r="NAB6" s="3"/>
      <c r="NAQ6" s="5"/>
      <c r="NAR6" s="102"/>
      <c r="NAS6" s="3"/>
      <c r="NBH6" s="5"/>
      <c r="NBI6" s="102"/>
      <c r="NBJ6" s="3"/>
      <c r="NBY6" s="5"/>
      <c r="NBZ6" s="102"/>
      <c r="NCA6" s="3"/>
      <c r="NCP6" s="5"/>
      <c r="NCQ6" s="102"/>
      <c r="NCR6" s="3"/>
      <c r="NDG6" s="5"/>
      <c r="NDH6" s="102"/>
      <c r="NDI6" s="3"/>
      <c r="NDX6" s="5"/>
      <c r="NDY6" s="102"/>
      <c r="NDZ6" s="3"/>
      <c r="NEO6" s="5"/>
      <c r="NEP6" s="102"/>
      <c r="NEQ6" s="3"/>
      <c r="NFF6" s="5"/>
      <c r="NFG6" s="102"/>
      <c r="NFH6" s="3"/>
      <c r="NFW6" s="5"/>
      <c r="NFX6" s="102"/>
      <c r="NFY6" s="3"/>
      <c r="NGN6" s="5"/>
      <c r="NGO6" s="102"/>
      <c r="NGP6" s="3"/>
      <c r="NHE6" s="5"/>
      <c r="NHF6" s="102"/>
      <c r="NHG6" s="3"/>
      <c r="NHV6" s="5"/>
      <c r="NHW6" s="102"/>
      <c r="NHX6" s="3"/>
      <c r="NIM6" s="5"/>
      <c r="NIN6" s="102"/>
      <c r="NIO6" s="3"/>
      <c r="NJD6" s="5"/>
      <c r="NJE6" s="102"/>
      <c r="NJF6" s="3"/>
      <c r="NJU6" s="5"/>
      <c r="NJV6" s="102"/>
      <c r="NJW6" s="3"/>
      <c r="NKL6" s="5"/>
      <c r="NKM6" s="102"/>
      <c r="NKN6" s="3"/>
      <c r="NLC6" s="5"/>
      <c r="NLD6" s="102"/>
      <c r="NLE6" s="3"/>
      <c r="NLT6" s="5"/>
      <c r="NLU6" s="102"/>
      <c r="NLV6" s="3"/>
      <c r="NMK6" s="5"/>
      <c r="NML6" s="102"/>
      <c r="NMM6" s="3"/>
      <c r="NNB6" s="5"/>
      <c r="NNC6" s="102"/>
      <c r="NND6" s="3"/>
      <c r="NNS6" s="5"/>
      <c r="NNT6" s="102"/>
      <c r="NNU6" s="3"/>
      <c r="NOJ6" s="5"/>
      <c r="NOK6" s="102"/>
      <c r="NOL6" s="3"/>
      <c r="NPA6" s="5"/>
      <c r="NPB6" s="102"/>
      <c r="NPC6" s="3"/>
      <c r="NPR6" s="5"/>
      <c r="NPS6" s="102"/>
      <c r="NPT6" s="3"/>
      <c r="NQI6" s="5"/>
      <c r="NQJ6" s="102"/>
      <c r="NQK6" s="3"/>
      <c r="NQZ6" s="5"/>
      <c r="NRA6" s="102"/>
      <c r="NRB6" s="3"/>
      <c r="NRQ6" s="5"/>
      <c r="NRR6" s="102"/>
      <c r="NRS6" s="3"/>
      <c r="NSH6" s="5"/>
      <c r="NSI6" s="102"/>
      <c r="NSJ6" s="3"/>
      <c r="NSY6" s="5"/>
      <c r="NSZ6" s="102"/>
      <c r="NTA6" s="3"/>
      <c r="NTP6" s="5"/>
      <c r="NTQ6" s="102"/>
      <c r="NTR6" s="3"/>
      <c r="NUG6" s="5"/>
      <c r="NUH6" s="102"/>
      <c r="NUI6" s="3"/>
      <c r="NUX6" s="5"/>
      <c r="NUY6" s="102"/>
      <c r="NUZ6" s="3"/>
      <c r="NVO6" s="5"/>
      <c r="NVP6" s="102"/>
      <c r="NVQ6" s="3"/>
      <c r="NWF6" s="5"/>
      <c r="NWG6" s="102"/>
      <c r="NWH6" s="3"/>
      <c r="NWW6" s="5"/>
      <c r="NWX6" s="102"/>
      <c r="NWY6" s="3"/>
      <c r="NXN6" s="5"/>
      <c r="NXO6" s="102"/>
      <c r="NXP6" s="3"/>
      <c r="NYE6" s="5"/>
      <c r="NYF6" s="102"/>
      <c r="NYG6" s="3"/>
      <c r="NYV6" s="5"/>
      <c r="NYW6" s="102"/>
      <c r="NYX6" s="3"/>
      <c r="NZM6" s="5"/>
      <c r="NZN6" s="102"/>
      <c r="NZO6" s="3"/>
      <c r="OAD6" s="5"/>
      <c r="OAE6" s="102"/>
      <c r="OAF6" s="3"/>
      <c r="OAU6" s="5"/>
      <c r="OAV6" s="102"/>
      <c r="OAW6" s="3"/>
      <c r="OBL6" s="5"/>
      <c r="OBM6" s="102"/>
      <c r="OBN6" s="3"/>
      <c r="OCC6" s="5"/>
      <c r="OCD6" s="102"/>
      <c r="OCE6" s="3"/>
      <c r="OCT6" s="5"/>
      <c r="OCU6" s="102"/>
      <c r="OCV6" s="3"/>
      <c r="ODK6" s="5"/>
      <c r="ODL6" s="102"/>
      <c r="ODM6" s="3"/>
      <c r="OEB6" s="5"/>
      <c r="OEC6" s="102"/>
      <c r="OED6" s="3"/>
      <c r="OES6" s="5"/>
      <c r="OET6" s="102"/>
      <c r="OEU6" s="3"/>
      <c r="OFJ6" s="5"/>
      <c r="OFK6" s="102"/>
      <c r="OFL6" s="3"/>
      <c r="OGA6" s="5"/>
      <c r="OGB6" s="102"/>
      <c r="OGC6" s="3"/>
      <c r="OGR6" s="5"/>
      <c r="OGS6" s="102"/>
      <c r="OGT6" s="3"/>
      <c r="OHI6" s="5"/>
      <c r="OHJ6" s="102"/>
      <c r="OHK6" s="3"/>
      <c r="OHZ6" s="5"/>
      <c r="OIA6" s="102"/>
      <c r="OIB6" s="3"/>
      <c r="OIQ6" s="5"/>
      <c r="OIR6" s="102"/>
      <c r="OIS6" s="3"/>
      <c r="OJH6" s="5"/>
      <c r="OJI6" s="102"/>
      <c r="OJJ6" s="3"/>
      <c r="OJY6" s="5"/>
      <c r="OJZ6" s="102"/>
      <c r="OKA6" s="3"/>
      <c r="OKP6" s="5"/>
      <c r="OKQ6" s="102"/>
      <c r="OKR6" s="3"/>
      <c r="OLG6" s="5"/>
      <c r="OLH6" s="102"/>
      <c r="OLI6" s="3"/>
      <c r="OLX6" s="5"/>
      <c r="OLY6" s="102"/>
      <c r="OLZ6" s="3"/>
      <c r="OMO6" s="5"/>
      <c r="OMP6" s="102"/>
      <c r="OMQ6" s="3"/>
      <c r="ONF6" s="5"/>
      <c r="ONG6" s="102"/>
      <c r="ONH6" s="3"/>
      <c r="ONW6" s="5"/>
      <c r="ONX6" s="102"/>
      <c r="ONY6" s="3"/>
      <c r="OON6" s="5"/>
      <c r="OOO6" s="102"/>
      <c r="OOP6" s="3"/>
      <c r="OPE6" s="5"/>
      <c r="OPF6" s="102"/>
      <c r="OPG6" s="3"/>
      <c r="OPV6" s="5"/>
      <c r="OPW6" s="102"/>
      <c r="OPX6" s="3"/>
      <c r="OQM6" s="5"/>
      <c r="OQN6" s="102"/>
      <c r="OQO6" s="3"/>
      <c r="ORD6" s="5"/>
      <c r="ORE6" s="102"/>
      <c r="ORF6" s="3"/>
      <c r="ORU6" s="5"/>
      <c r="ORV6" s="102"/>
      <c r="ORW6" s="3"/>
      <c r="OSL6" s="5"/>
      <c r="OSM6" s="102"/>
      <c r="OSN6" s="3"/>
      <c r="OTC6" s="5"/>
      <c r="OTD6" s="102"/>
      <c r="OTE6" s="3"/>
      <c r="OTT6" s="5"/>
      <c r="OTU6" s="102"/>
      <c r="OTV6" s="3"/>
      <c r="OUK6" s="5"/>
      <c r="OUL6" s="102"/>
      <c r="OUM6" s="3"/>
      <c r="OVB6" s="5"/>
      <c r="OVC6" s="102"/>
      <c r="OVD6" s="3"/>
      <c r="OVS6" s="5"/>
      <c r="OVT6" s="102"/>
      <c r="OVU6" s="3"/>
      <c r="OWJ6" s="5"/>
      <c r="OWK6" s="102"/>
      <c r="OWL6" s="3"/>
      <c r="OXA6" s="5"/>
      <c r="OXB6" s="102"/>
      <c r="OXC6" s="3"/>
      <c r="OXR6" s="5"/>
      <c r="OXS6" s="102"/>
      <c r="OXT6" s="3"/>
      <c r="OYI6" s="5"/>
      <c r="OYJ6" s="102"/>
      <c r="OYK6" s="3"/>
      <c r="OYZ6" s="5"/>
      <c r="OZA6" s="102"/>
      <c r="OZB6" s="3"/>
      <c r="OZQ6" s="5"/>
      <c r="OZR6" s="102"/>
      <c r="OZS6" s="3"/>
      <c r="PAH6" s="5"/>
      <c r="PAI6" s="102"/>
      <c r="PAJ6" s="3"/>
      <c r="PAY6" s="5"/>
      <c r="PAZ6" s="102"/>
      <c r="PBA6" s="3"/>
      <c r="PBP6" s="5"/>
      <c r="PBQ6" s="102"/>
      <c r="PBR6" s="3"/>
      <c r="PCG6" s="5"/>
      <c r="PCH6" s="102"/>
      <c r="PCI6" s="3"/>
      <c r="PCX6" s="5"/>
      <c r="PCY6" s="102"/>
      <c r="PCZ6" s="3"/>
      <c r="PDO6" s="5"/>
      <c r="PDP6" s="102"/>
      <c r="PDQ6" s="3"/>
      <c r="PEF6" s="5"/>
      <c r="PEG6" s="102"/>
      <c r="PEH6" s="3"/>
      <c r="PEW6" s="5"/>
      <c r="PEX6" s="102"/>
      <c r="PEY6" s="3"/>
      <c r="PFN6" s="5"/>
      <c r="PFO6" s="102"/>
      <c r="PFP6" s="3"/>
      <c r="PGE6" s="5"/>
      <c r="PGF6" s="102"/>
      <c r="PGG6" s="3"/>
      <c r="PGV6" s="5"/>
      <c r="PGW6" s="102"/>
      <c r="PGX6" s="3"/>
      <c r="PHM6" s="5"/>
      <c r="PHN6" s="102"/>
      <c r="PHO6" s="3"/>
      <c r="PID6" s="5"/>
      <c r="PIE6" s="102"/>
      <c r="PIF6" s="3"/>
      <c r="PIU6" s="5"/>
      <c r="PIV6" s="102"/>
      <c r="PIW6" s="3"/>
      <c r="PJL6" s="5"/>
      <c r="PJM6" s="102"/>
      <c r="PJN6" s="3"/>
      <c r="PKC6" s="5"/>
      <c r="PKD6" s="102"/>
      <c r="PKE6" s="3"/>
      <c r="PKT6" s="5"/>
      <c r="PKU6" s="102"/>
      <c r="PKV6" s="3"/>
      <c r="PLK6" s="5"/>
      <c r="PLL6" s="102"/>
      <c r="PLM6" s="3"/>
      <c r="PMB6" s="5"/>
      <c r="PMC6" s="102"/>
      <c r="PMD6" s="3"/>
      <c r="PMS6" s="5"/>
      <c r="PMT6" s="102"/>
      <c r="PMU6" s="3"/>
      <c r="PNJ6" s="5"/>
      <c r="PNK6" s="102"/>
      <c r="PNL6" s="3"/>
      <c r="POA6" s="5"/>
      <c r="POB6" s="102"/>
      <c r="POC6" s="3"/>
      <c r="POR6" s="5"/>
      <c r="POS6" s="102"/>
      <c r="POT6" s="3"/>
      <c r="PPI6" s="5"/>
      <c r="PPJ6" s="102"/>
      <c r="PPK6" s="3"/>
      <c r="PPZ6" s="5"/>
      <c r="PQA6" s="102"/>
      <c r="PQB6" s="3"/>
      <c r="PQQ6" s="5"/>
      <c r="PQR6" s="102"/>
      <c r="PQS6" s="3"/>
      <c r="PRH6" s="5"/>
      <c r="PRI6" s="102"/>
      <c r="PRJ6" s="3"/>
      <c r="PRY6" s="5"/>
      <c r="PRZ6" s="102"/>
      <c r="PSA6" s="3"/>
      <c r="PSP6" s="5"/>
      <c r="PSQ6" s="102"/>
      <c r="PSR6" s="3"/>
      <c r="PTG6" s="5"/>
      <c r="PTH6" s="102"/>
      <c r="PTI6" s="3"/>
      <c r="PTX6" s="5"/>
      <c r="PTY6" s="102"/>
      <c r="PTZ6" s="3"/>
      <c r="PUO6" s="5"/>
      <c r="PUP6" s="102"/>
      <c r="PUQ6" s="3"/>
      <c r="PVF6" s="5"/>
      <c r="PVG6" s="102"/>
      <c r="PVH6" s="3"/>
      <c r="PVW6" s="5"/>
      <c r="PVX6" s="102"/>
      <c r="PVY6" s="3"/>
      <c r="PWN6" s="5"/>
      <c r="PWO6" s="102"/>
      <c r="PWP6" s="3"/>
      <c r="PXE6" s="5"/>
      <c r="PXF6" s="102"/>
      <c r="PXG6" s="3"/>
      <c r="PXV6" s="5"/>
      <c r="PXW6" s="102"/>
      <c r="PXX6" s="3"/>
      <c r="PYM6" s="5"/>
      <c r="PYN6" s="102"/>
      <c r="PYO6" s="3"/>
      <c r="PZD6" s="5"/>
      <c r="PZE6" s="102"/>
      <c r="PZF6" s="3"/>
      <c r="PZU6" s="5"/>
      <c r="PZV6" s="102"/>
      <c r="PZW6" s="3"/>
      <c r="QAL6" s="5"/>
      <c r="QAM6" s="102"/>
      <c r="QAN6" s="3"/>
      <c r="QBC6" s="5"/>
      <c r="QBD6" s="102"/>
      <c r="QBE6" s="3"/>
      <c r="QBT6" s="5"/>
      <c r="QBU6" s="102"/>
      <c r="QBV6" s="3"/>
      <c r="QCK6" s="5"/>
      <c r="QCL6" s="102"/>
      <c r="QCM6" s="3"/>
      <c r="QDB6" s="5"/>
      <c r="QDC6" s="102"/>
      <c r="QDD6" s="3"/>
      <c r="QDS6" s="5"/>
      <c r="QDT6" s="102"/>
      <c r="QDU6" s="3"/>
      <c r="QEJ6" s="5"/>
      <c r="QEK6" s="102"/>
      <c r="QEL6" s="3"/>
      <c r="QFA6" s="5"/>
      <c r="QFB6" s="102"/>
      <c r="QFC6" s="3"/>
      <c r="QFR6" s="5"/>
      <c r="QFS6" s="102"/>
      <c r="QFT6" s="3"/>
      <c r="QGI6" s="5"/>
      <c r="QGJ6" s="102"/>
      <c r="QGK6" s="3"/>
      <c r="QGZ6" s="5"/>
      <c r="QHA6" s="102"/>
      <c r="QHB6" s="3"/>
      <c r="QHQ6" s="5"/>
      <c r="QHR6" s="102"/>
      <c r="QHS6" s="3"/>
      <c r="QIH6" s="5"/>
      <c r="QII6" s="102"/>
      <c r="QIJ6" s="3"/>
      <c r="QIY6" s="5"/>
      <c r="QIZ6" s="102"/>
      <c r="QJA6" s="3"/>
      <c r="QJP6" s="5"/>
      <c r="QJQ6" s="102"/>
      <c r="QJR6" s="3"/>
      <c r="QKG6" s="5"/>
      <c r="QKH6" s="102"/>
      <c r="QKI6" s="3"/>
      <c r="QKX6" s="5"/>
      <c r="QKY6" s="102"/>
      <c r="QKZ6" s="3"/>
      <c r="QLO6" s="5"/>
      <c r="QLP6" s="102"/>
      <c r="QLQ6" s="3"/>
      <c r="QMF6" s="5"/>
      <c r="QMG6" s="102"/>
      <c r="QMH6" s="3"/>
      <c r="QMW6" s="5"/>
      <c r="QMX6" s="102"/>
      <c r="QMY6" s="3"/>
      <c r="QNN6" s="5"/>
      <c r="QNO6" s="102"/>
      <c r="QNP6" s="3"/>
      <c r="QOE6" s="5"/>
      <c r="QOF6" s="102"/>
      <c r="QOG6" s="3"/>
      <c r="QOV6" s="5"/>
      <c r="QOW6" s="102"/>
      <c r="QOX6" s="3"/>
      <c r="QPM6" s="5"/>
      <c r="QPN6" s="102"/>
      <c r="QPO6" s="3"/>
      <c r="QQD6" s="5"/>
      <c r="QQE6" s="102"/>
      <c r="QQF6" s="3"/>
      <c r="QQU6" s="5"/>
      <c r="QQV6" s="102"/>
      <c r="QQW6" s="3"/>
      <c r="QRL6" s="5"/>
      <c r="QRM6" s="102"/>
      <c r="QRN6" s="3"/>
      <c r="QSC6" s="5"/>
      <c r="QSD6" s="102"/>
      <c r="QSE6" s="3"/>
      <c r="QST6" s="5"/>
      <c r="QSU6" s="102"/>
      <c r="QSV6" s="3"/>
      <c r="QTK6" s="5"/>
      <c r="QTL6" s="102"/>
      <c r="QTM6" s="3"/>
      <c r="QUB6" s="5"/>
      <c r="QUC6" s="102"/>
      <c r="QUD6" s="3"/>
      <c r="QUS6" s="5"/>
      <c r="QUT6" s="102"/>
      <c r="QUU6" s="3"/>
      <c r="QVJ6" s="5"/>
      <c r="QVK6" s="102"/>
      <c r="QVL6" s="3"/>
      <c r="QWA6" s="5"/>
      <c r="QWB6" s="102"/>
      <c r="QWC6" s="3"/>
      <c r="QWR6" s="5"/>
      <c r="QWS6" s="102"/>
      <c r="QWT6" s="3"/>
      <c r="QXI6" s="5"/>
      <c r="QXJ6" s="102"/>
      <c r="QXK6" s="3"/>
      <c r="QXZ6" s="5"/>
      <c r="QYA6" s="102"/>
      <c r="QYB6" s="3"/>
      <c r="QYQ6" s="5"/>
      <c r="QYR6" s="102"/>
      <c r="QYS6" s="3"/>
      <c r="QZH6" s="5"/>
      <c r="QZI6" s="102"/>
      <c r="QZJ6" s="3"/>
      <c r="QZY6" s="5"/>
      <c r="QZZ6" s="102"/>
      <c r="RAA6" s="3"/>
      <c r="RAP6" s="5"/>
      <c r="RAQ6" s="102"/>
      <c r="RAR6" s="3"/>
      <c r="RBG6" s="5"/>
      <c r="RBH6" s="102"/>
      <c r="RBI6" s="3"/>
      <c r="RBX6" s="5"/>
      <c r="RBY6" s="102"/>
      <c r="RBZ6" s="3"/>
      <c r="RCO6" s="5"/>
      <c r="RCP6" s="102"/>
      <c r="RCQ6" s="3"/>
      <c r="RDF6" s="5"/>
      <c r="RDG6" s="102"/>
      <c r="RDH6" s="3"/>
      <c r="RDW6" s="5"/>
      <c r="RDX6" s="102"/>
      <c r="RDY6" s="3"/>
      <c r="REN6" s="5"/>
      <c r="REO6" s="102"/>
      <c r="REP6" s="3"/>
      <c r="RFE6" s="5"/>
      <c r="RFF6" s="102"/>
      <c r="RFG6" s="3"/>
      <c r="RFV6" s="5"/>
      <c r="RFW6" s="102"/>
      <c r="RFX6" s="3"/>
      <c r="RGM6" s="5"/>
      <c r="RGN6" s="102"/>
      <c r="RGO6" s="3"/>
      <c r="RHD6" s="5"/>
      <c r="RHE6" s="102"/>
      <c r="RHF6" s="3"/>
      <c r="RHU6" s="5"/>
      <c r="RHV6" s="102"/>
      <c r="RHW6" s="3"/>
      <c r="RIL6" s="5"/>
      <c r="RIM6" s="102"/>
      <c r="RIN6" s="3"/>
      <c r="RJC6" s="5"/>
      <c r="RJD6" s="102"/>
      <c r="RJE6" s="3"/>
      <c r="RJT6" s="5"/>
      <c r="RJU6" s="102"/>
      <c r="RJV6" s="3"/>
      <c r="RKK6" s="5"/>
      <c r="RKL6" s="102"/>
      <c r="RKM6" s="3"/>
      <c r="RLB6" s="5"/>
      <c r="RLC6" s="102"/>
      <c r="RLD6" s="3"/>
      <c r="RLS6" s="5"/>
      <c r="RLT6" s="102"/>
      <c r="RLU6" s="3"/>
      <c r="RMJ6" s="5"/>
      <c r="RMK6" s="102"/>
      <c r="RML6" s="3"/>
      <c r="RNA6" s="5"/>
      <c r="RNB6" s="102"/>
      <c r="RNC6" s="3"/>
      <c r="RNR6" s="5"/>
      <c r="RNS6" s="102"/>
      <c r="RNT6" s="3"/>
      <c r="ROI6" s="5"/>
      <c r="ROJ6" s="102"/>
      <c r="ROK6" s="3"/>
      <c r="ROZ6" s="5"/>
      <c r="RPA6" s="102"/>
      <c r="RPB6" s="3"/>
      <c r="RPQ6" s="5"/>
      <c r="RPR6" s="102"/>
      <c r="RPS6" s="3"/>
      <c r="RQH6" s="5"/>
      <c r="RQI6" s="102"/>
      <c r="RQJ6" s="3"/>
      <c r="RQY6" s="5"/>
      <c r="RQZ6" s="102"/>
      <c r="RRA6" s="3"/>
      <c r="RRP6" s="5"/>
      <c r="RRQ6" s="102"/>
      <c r="RRR6" s="3"/>
      <c r="RSG6" s="5"/>
      <c r="RSH6" s="102"/>
      <c r="RSI6" s="3"/>
      <c r="RSX6" s="5"/>
      <c r="RSY6" s="102"/>
      <c r="RSZ6" s="3"/>
      <c r="RTO6" s="5"/>
      <c r="RTP6" s="102"/>
      <c r="RTQ6" s="3"/>
      <c r="RUF6" s="5"/>
      <c r="RUG6" s="102"/>
      <c r="RUH6" s="3"/>
      <c r="RUW6" s="5"/>
      <c r="RUX6" s="102"/>
      <c r="RUY6" s="3"/>
      <c r="RVN6" s="5"/>
      <c r="RVO6" s="102"/>
      <c r="RVP6" s="3"/>
      <c r="RWE6" s="5"/>
      <c r="RWF6" s="102"/>
      <c r="RWG6" s="3"/>
      <c r="RWV6" s="5"/>
      <c r="RWW6" s="102"/>
      <c r="RWX6" s="3"/>
      <c r="RXM6" s="5"/>
      <c r="RXN6" s="102"/>
      <c r="RXO6" s="3"/>
      <c r="RYD6" s="5"/>
      <c r="RYE6" s="102"/>
      <c r="RYF6" s="3"/>
      <c r="RYU6" s="5"/>
      <c r="RYV6" s="102"/>
      <c r="RYW6" s="3"/>
      <c r="RZL6" s="5"/>
      <c r="RZM6" s="102"/>
      <c r="RZN6" s="3"/>
      <c r="SAC6" s="5"/>
      <c r="SAD6" s="102"/>
      <c r="SAE6" s="3"/>
      <c r="SAT6" s="5"/>
      <c r="SAU6" s="102"/>
      <c r="SAV6" s="3"/>
      <c r="SBK6" s="5"/>
      <c r="SBL6" s="102"/>
      <c r="SBM6" s="3"/>
      <c r="SCB6" s="5"/>
      <c r="SCC6" s="102"/>
      <c r="SCD6" s="3"/>
      <c r="SCS6" s="5"/>
      <c r="SCT6" s="102"/>
      <c r="SCU6" s="3"/>
      <c r="SDJ6" s="5"/>
      <c r="SDK6" s="102"/>
      <c r="SDL6" s="3"/>
      <c r="SEA6" s="5"/>
      <c r="SEB6" s="102"/>
      <c r="SEC6" s="3"/>
      <c r="SER6" s="5"/>
      <c r="SES6" s="102"/>
      <c r="SET6" s="3"/>
      <c r="SFI6" s="5"/>
      <c r="SFJ6" s="102"/>
      <c r="SFK6" s="3"/>
      <c r="SFZ6" s="5"/>
      <c r="SGA6" s="102"/>
      <c r="SGB6" s="3"/>
      <c r="SGQ6" s="5"/>
      <c r="SGR6" s="102"/>
      <c r="SGS6" s="3"/>
      <c r="SHH6" s="5"/>
      <c r="SHI6" s="102"/>
      <c r="SHJ6" s="3"/>
      <c r="SHY6" s="5"/>
      <c r="SHZ6" s="102"/>
      <c r="SIA6" s="3"/>
      <c r="SIP6" s="5"/>
      <c r="SIQ6" s="102"/>
      <c r="SIR6" s="3"/>
      <c r="SJG6" s="5"/>
      <c r="SJH6" s="102"/>
      <c r="SJI6" s="3"/>
      <c r="SJX6" s="5"/>
      <c r="SJY6" s="102"/>
      <c r="SJZ6" s="3"/>
      <c r="SKO6" s="5"/>
      <c r="SKP6" s="102"/>
      <c r="SKQ6" s="3"/>
      <c r="SLF6" s="5"/>
      <c r="SLG6" s="102"/>
      <c r="SLH6" s="3"/>
      <c r="SLW6" s="5"/>
      <c r="SLX6" s="102"/>
      <c r="SLY6" s="3"/>
      <c r="SMN6" s="5"/>
      <c r="SMO6" s="102"/>
      <c r="SMP6" s="3"/>
      <c r="SNE6" s="5"/>
      <c r="SNF6" s="102"/>
      <c r="SNG6" s="3"/>
      <c r="SNV6" s="5"/>
      <c r="SNW6" s="102"/>
      <c r="SNX6" s="3"/>
      <c r="SOM6" s="5"/>
      <c r="SON6" s="102"/>
      <c r="SOO6" s="3"/>
      <c r="SPD6" s="5"/>
      <c r="SPE6" s="102"/>
      <c r="SPF6" s="3"/>
      <c r="SPU6" s="5"/>
      <c r="SPV6" s="102"/>
      <c r="SPW6" s="3"/>
      <c r="SQL6" s="5"/>
      <c r="SQM6" s="102"/>
      <c r="SQN6" s="3"/>
      <c r="SRC6" s="5"/>
      <c r="SRD6" s="102"/>
      <c r="SRE6" s="3"/>
      <c r="SRT6" s="5"/>
      <c r="SRU6" s="102"/>
      <c r="SRV6" s="3"/>
      <c r="SSK6" s="5"/>
      <c r="SSL6" s="102"/>
      <c r="SSM6" s="3"/>
      <c r="STB6" s="5"/>
      <c r="STC6" s="102"/>
      <c r="STD6" s="3"/>
      <c r="STS6" s="5"/>
      <c r="STT6" s="102"/>
      <c r="STU6" s="3"/>
      <c r="SUJ6" s="5"/>
      <c r="SUK6" s="102"/>
      <c r="SUL6" s="3"/>
      <c r="SVA6" s="5"/>
      <c r="SVB6" s="102"/>
      <c r="SVC6" s="3"/>
      <c r="SVR6" s="5"/>
      <c r="SVS6" s="102"/>
      <c r="SVT6" s="3"/>
      <c r="SWI6" s="5"/>
      <c r="SWJ6" s="102"/>
      <c r="SWK6" s="3"/>
      <c r="SWZ6" s="5"/>
      <c r="SXA6" s="102"/>
      <c r="SXB6" s="3"/>
      <c r="SXQ6" s="5"/>
      <c r="SXR6" s="102"/>
      <c r="SXS6" s="3"/>
      <c r="SYH6" s="5"/>
      <c r="SYI6" s="102"/>
      <c r="SYJ6" s="3"/>
      <c r="SYY6" s="5"/>
      <c r="SYZ6" s="102"/>
      <c r="SZA6" s="3"/>
      <c r="SZP6" s="5"/>
      <c r="SZQ6" s="102"/>
      <c r="SZR6" s="3"/>
      <c r="TAG6" s="5"/>
      <c r="TAH6" s="102"/>
      <c r="TAI6" s="3"/>
      <c r="TAX6" s="5"/>
      <c r="TAY6" s="102"/>
      <c r="TAZ6" s="3"/>
      <c r="TBO6" s="5"/>
      <c r="TBP6" s="102"/>
      <c r="TBQ6" s="3"/>
      <c r="TCF6" s="5"/>
      <c r="TCG6" s="102"/>
      <c r="TCH6" s="3"/>
      <c r="TCW6" s="5"/>
      <c r="TCX6" s="102"/>
      <c r="TCY6" s="3"/>
      <c r="TDN6" s="5"/>
      <c r="TDO6" s="102"/>
      <c r="TDP6" s="3"/>
      <c r="TEE6" s="5"/>
      <c r="TEF6" s="102"/>
      <c r="TEG6" s="3"/>
      <c r="TEV6" s="5"/>
      <c r="TEW6" s="102"/>
      <c r="TEX6" s="3"/>
      <c r="TFM6" s="5"/>
      <c r="TFN6" s="102"/>
      <c r="TFO6" s="3"/>
      <c r="TGD6" s="5"/>
      <c r="TGE6" s="102"/>
      <c r="TGF6" s="3"/>
      <c r="TGU6" s="5"/>
      <c r="TGV6" s="102"/>
      <c r="TGW6" s="3"/>
      <c r="THL6" s="5"/>
      <c r="THM6" s="102"/>
      <c r="THN6" s="3"/>
      <c r="TIC6" s="5"/>
      <c r="TID6" s="102"/>
      <c r="TIE6" s="3"/>
      <c r="TIT6" s="5"/>
      <c r="TIU6" s="102"/>
      <c r="TIV6" s="3"/>
      <c r="TJK6" s="5"/>
      <c r="TJL6" s="102"/>
      <c r="TJM6" s="3"/>
      <c r="TKB6" s="5"/>
      <c r="TKC6" s="102"/>
      <c r="TKD6" s="3"/>
      <c r="TKS6" s="5"/>
      <c r="TKT6" s="102"/>
      <c r="TKU6" s="3"/>
      <c r="TLJ6" s="5"/>
      <c r="TLK6" s="102"/>
      <c r="TLL6" s="3"/>
      <c r="TMA6" s="5"/>
      <c r="TMB6" s="102"/>
      <c r="TMC6" s="3"/>
      <c r="TMR6" s="5"/>
      <c r="TMS6" s="102"/>
      <c r="TMT6" s="3"/>
      <c r="TNI6" s="5"/>
      <c r="TNJ6" s="102"/>
      <c r="TNK6" s="3"/>
      <c r="TNZ6" s="5"/>
      <c r="TOA6" s="102"/>
      <c r="TOB6" s="3"/>
      <c r="TOQ6" s="5"/>
      <c r="TOR6" s="102"/>
      <c r="TOS6" s="3"/>
      <c r="TPH6" s="5"/>
      <c r="TPI6" s="102"/>
      <c r="TPJ6" s="3"/>
      <c r="TPY6" s="5"/>
      <c r="TPZ6" s="102"/>
      <c r="TQA6" s="3"/>
      <c r="TQP6" s="5"/>
      <c r="TQQ6" s="102"/>
      <c r="TQR6" s="3"/>
      <c r="TRG6" s="5"/>
      <c r="TRH6" s="102"/>
      <c r="TRI6" s="3"/>
      <c r="TRX6" s="5"/>
      <c r="TRY6" s="102"/>
      <c r="TRZ6" s="3"/>
      <c r="TSO6" s="5"/>
      <c r="TSP6" s="102"/>
      <c r="TSQ6" s="3"/>
      <c r="TTF6" s="5"/>
      <c r="TTG6" s="102"/>
      <c r="TTH6" s="3"/>
      <c r="TTW6" s="5"/>
      <c r="TTX6" s="102"/>
      <c r="TTY6" s="3"/>
      <c r="TUN6" s="5"/>
      <c r="TUO6" s="102"/>
      <c r="TUP6" s="3"/>
      <c r="TVE6" s="5"/>
      <c r="TVF6" s="102"/>
      <c r="TVG6" s="3"/>
      <c r="TVV6" s="5"/>
      <c r="TVW6" s="102"/>
      <c r="TVX6" s="3"/>
      <c r="TWM6" s="5"/>
      <c r="TWN6" s="102"/>
      <c r="TWO6" s="3"/>
      <c r="TXD6" s="5"/>
      <c r="TXE6" s="102"/>
      <c r="TXF6" s="3"/>
      <c r="TXU6" s="5"/>
      <c r="TXV6" s="102"/>
      <c r="TXW6" s="3"/>
      <c r="TYL6" s="5"/>
      <c r="TYM6" s="102"/>
      <c r="TYN6" s="3"/>
      <c r="TZC6" s="5"/>
      <c r="TZD6" s="102"/>
      <c r="TZE6" s="3"/>
      <c r="TZT6" s="5"/>
      <c r="TZU6" s="102"/>
      <c r="TZV6" s="3"/>
      <c r="UAK6" s="5"/>
      <c r="UAL6" s="102"/>
      <c r="UAM6" s="3"/>
      <c r="UBB6" s="5"/>
      <c r="UBC6" s="102"/>
      <c r="UBD6" s="3"/>
      <c r="UBS6" s="5"/>
      <c r="UBT6" s="102"/>
      <c r="UBU6" s="3"/>
      <c r="UCJ6" s="5"/>
      <c r="UCK6" s="102"/>
      <c r="UCL6" s="3"/>
      <c r="UDA6" s="5"/>
      <c r="UDB6" s="102"/>
      <c r="UDC6" s="3"/>
      <c r="UDR6" s="5"/>
      <c r="UDS6" s="102"/>
      <c r="UDT6" s="3"/>
      <c r="UEI6" s="5"/>
      <c r="UEJ6" s="102"/>
      <c r="UEK6" s="3"/>
      <c r="UEZ6" s="5"/>
      <c r="UFA6" s="102"/>
      <c r="UFB6" s="3"/>
      <c r="UFQ6" s="5"/>
      <c r="UFR6" s="102"/>
      <c r="UFS6" s="3"/>
      <c r="UGH6" s="5"/>
      <c r="UGI6" s="102"/>
      <c r="UGJ6" s="3"/>
      <c r="UGY6" s="5"/>
      <c r="UGZ6" s="102"/>
      <c r="UHA6" s="3"/>
      <c r="UHP6" s="5"/>
      <c r="UHQ6" s="102"/>
      <c r="UHR6" s="3"/>
      <c r="UIG6" s="5"/>
      <c r="UIH6" s="102"/>
      <c r="UII6" s="3"/>
      <c r="UIX6" s="5"/>
      <c r="UIY6" s="102"/>
      <c r="UIZ6" s="3"/>
      <c r="UJO6" s="5"/>
      <c r="UJP6" s="102"/>
      <c r="UJQ6" s="3"/>
      <c r="UKF6" s="5"/>
      <c r="UKG6" s="102"/>
      <c r="UKH6" s="3"/>
      <c r="UKW6" s="5"/>
      <c r="UKX6" s="102"/>
      <c r="UKY6" s="3"/>
      <c r="ULN6" s="5"/>
      <c r="ULO6" s="102"/>
      <c r="ULP6" s="3"/>
      <c r="UME6" s="5"/>
      <c r="UMF6" s="102"/>
      <c r="UMG6" s="3"/>
      <c r="UMV6" s="5"/>
      <c r="UMW6" s="102"/>
      <c r="UMX6" s="3"/>
      <c r="UNM6" s="5"/>
      <c r="UNN6" s="102"/>
      <c r="UNO6" s="3"/>
      <c r="UOD6" s="5"/>
      <c r="UOE6" s="102"/>
      <c r="UOF6" s="3"/>
      <c r="UOU6" s="5"/>
      <c r="UOV6" s="102"/>
      <c r="UOW6" s="3"/>
      <c r="UPL6" s="5"/>
      <c r="UPM6" s="102"/>
      <c r="UPN6" s="3"/>
      <c r="UQC6" s="5"/>
      <c r="UQD6" s="102"/>
      <c r="UQE6" s="3"/>
      <c r="UQT6" s="5"/>
      <c r="UQU6" s="102"/>
      <c r="UQV6" s="3"/>
      <c r="URK6" s="5"/>
      <c r="URL6" s="102"/>
      <c r="URM6" s="3"/>
      <c r="USB6" s="5"/>
      <c r="USC6" s="102"/>
      <c r="USD6" s="3"/>
      <c r="USS6" s="5"/>
      <c r="UST6" s="102"/>
      <c r="USU6" s="3"/>
      <c r="UTJ6" s="5"/>
      <c r="UTK6" s="102"/>
      <c r="UTL6" s="3"/>
      <c r="UUA6" s="5"/>
      <c r="UUB6" s="102"/>
      <c r="UUC6" s="3"/>
      <c r="UUR6" s="5"/>
      <c r="UUS6" s="102"/>
      <c r="UUT6" s="3"/>
      <c r="UVI6" s="5"/>
      <c r="UVJ6" s="102"/>
      <c r="UVK6" s="3"/>
      <c r="UVZ6" s="5"/>
      <c r="UWA6" s="102"/>
      <c r="UWB6" s="3"/>
      <c r="UWQ6" s="5"/>
      <c r="UWR6" s="102"/>
      <c r="UWS6" s="3"/>
      <c r="UXH6" s="5"/>
      <c r="UXI6" s="102"/>
      <c r="UXJ6" s="3"/>
      <c r="UXY6" s="5"/>
      <c r="UXZ6" s="102"/>
      <c r="UYA6" s="3"/>
      <c r="UYP6" s="5"/>
      <c r="UYQ6" s="102"/>
      <c r="UYR6" s="3"/>
      <c r="UZG6" s="5"/>
      <c r="UZH6" s="102"/>
      <c r="UZI6" s="3"/>
      <c r="UZX6" s="5"/>
      <c r="UZY6" s="102"/>
      <c r="UZZ6" s="3"/>
      <c r="VAO6" s="5"/>
      <c r="VAP6" s="102"/>
      <c r="VAQ6" s="3"/>
      <c r="VBF6" s="5"/>
      <c r="VBG6" s="102"/>
      <c r="VBH6" s="3"/>
      <c r="VBW6" s="5"/>
      <c r="VBX6" s="102"/>
      <c r="VBY6" s="3"/>
      <c r="VCN6" s="5"/>
      <c r="VCO6" s="102"/>
      <c r="VCP6" s="3"/>
      <c r="VDE6" s="5"/>
      <c r="VDF6" s="102"/>
      <c r="VDG6" s="3"/>
      <c r="VDV6" s="5"/>
      <c r="VDW6" s="102"/>
      <c r="VDX6" s="3"/>
      <c r="VEM6" s="5"/>
      <c r="VEN6" s="102"/>
      <c r="VEO6" s="3"/>
      <c r="VFD6" s="5"/>
      <c r="VFE6" s="102"/>
      <c r="VFF6" s="3"/>
      <c r="VFU6" s="5"/>
      <c r="VFV6" s="102"/>
      <c r="VFW6" s="3"/>
      <c r="VGL6" s="5"/>
      <c r="VGM6" s="102"/>
      <c r="VGN6" s="3"/>
      <c r="VHC6" s="5"/>
      <c r="VHD6" s="102"/>
      <c r="VHE6" s="3"/>
      <c r="VHT6" s="5"/>
      <c r="VHU6" s="102"/>
      <c r="VHV6" s="3"/>
      <c r="VIK6" s="5"/>
      <c r="VIL6" s="102"/>
      <c r="VIM6" s="3"/>
      <c r="VJB6" s="5"/>
      <c r="VJC6" s="102"/>
      <c r="VJD6" s="3"/>
      <c r="VJS6" s="5"/>
      <c r="VJT6" s="102"/>
      <c r="VJU6" s="3"/>
      <c r="VKJ6" s="5"/>
      <c r="VKK6" s="102"/>
      <c r="VKL6" s="3"/>
      <c r="VLA6" s="5"/>
      <c r="VLB6" s="102"/>
      <c r="VLC6" s="3"/>
      <c r="VLR6" s="5"/>
      <c r="VLS6" s="102"/>
      <c r="VLT6" s="3"/>
      <c r="VMI6" s="5"/>
      <c r="VMJ6" s="102"/>
      <c r="VMK6" s="3"/>
      <c r="VMZ6" s="5"/>
      <c r="VNA6" s="102"/>
      <c r="VNB6" s="3"/>
      <c r="VNQ6" s="5"/>
      <c r="VNR6" s="102"/>
      <c r="VNS6" s="3"/>
      <c r="VOH6" s="5"/>
      <c r="VOI6" s="102"/>
      <c r="VOJ6" s="3"/>
      <c r="VOY6" s="5"/>
      <c r="VOZ6" s="102"/>
      <c r="VPA6" s="3"/>
      <c r="VPP6" s="5"/>
      <c r="VPQ6" s="102"/>
      <c r="VPR6" s="3"/>
      <c r="VQG6" s="5"/>
      <c r="VQH6" s="102"/>
      <c r="VQI6" s="3"/>
      <c r="VQX6" s="5"/>
      <c r="VQY6" s="102"/>
      <c r="VQZ6" s="3"/>
      <c r="VRO6" s="5"/>
      <c r="VRP6" s="102"/>
      <c r="VRQ6" s="3"/>
      <c r="VSF6" s="5"/>
      <c r="VSG6" s="102"/>
      <c r="VSH6" s="3"/>
      <c r="VSW6" s="5"/>
      <c r="VSX6" s="102"/>
      <c r="VSY6" s="3"/>
      <c r="VTN6" s="5"/>
      <c r="VTO6" s="102"/>
      <c r="VTP6" s="3"/>
      <c r="VUE6" s="5"/>
      <c r="VUF6" s="102"/>
      <c r="VUG6" s="3"/>
      <c r="VUV6" s="5"/>
      <c r="VUW6" s="102"/>
      <c r="VUX6" s="3"/>
      <c r="VVM6" s="5"/>
      <c r="VVN6" s="102"/>
      <c r="VVO6" s="3"/>
      <c r="VWD6" s="5"/>
      <c r="VWE6" s="102"/>
      <c r="VWF6" s="3"/>
      <c r="VWU6" s="5"/>
      <c r="VWV6" s="102"/>
      <c r="VWW6" s="3"/>
      <c r="VXL6" s="5"/>
      <c r="VXM6" s="102"/>
      <c r="VXN6" s="3"/>
      <c r="VYC6" s="5"/>
      <c r="VYD6" s="102"/>
      <c r="VYE6" s="3"/>
      <c r="VYT6" s="5"/>
      <c r="VYU6" s="102"/>
      <c r="VYV6" s="3"/>
      <c r="VZK6" s="5"/>
      <c r="VZL6" s="102"/>
      <c r="VZM6" s="3"/>
      <c r="WAB6" s="5"/>
      <c r="WAC6" s="102"/>
      <c r="WAD6" s="3"/>
      <c r="WAS6" s="5"/>
      <c r="WAT6" s="102"/>
      <c r="WAU6" s="3"/>
      <c r="WBJ6" s="5"/>
      <c r="WBK6" s="102"/>
      <c r="WBL6" s="3"/>
      <c r="WCA6" s="5"/>
      <c r="WCB6" s="102"/>
      <c r="WCC6" s="3"/>
      <c r="WCR6" s="5"/>
      <c r="WCS6" s="102"/>
      <c r="WCT6" s="3"/>
      <c r="WDI6" s="5"/>
      <c r="WDJ6" s="102"/>
      <c r="WDK6" s="3"/>
      <c r="WDZ6" s="5"/>
      <c r="WEA6" s="102"/>
      <c r="WEB6" s="3"/>
      <c r="WEQ6" s="5"/>
      <c r="WER6" s="102"/>
      <c r="WES6" s="3"/>
      <c r="WFH6" s="5"/>
      <c r="WFI6" s="102"/>
      <c r="WFJ6" s="3"/>
      <c r="WFY6" s="5"/>
      <c r="WFZ6" s="102"/>
      <c r="WGA6" s="3"/>
      <c r="WGP6" s="5"/>
      <c r="WGQ6" s="102"/>
      <c r="WGR6" s="3"/>
      <c r="WHG6" s="5"/>
      <c r="WHH6" s="102"/>
      <c r="WHI6" s="3"/>
      <c r="WHX6" s="5"/>
      <c r="WHY6" s="102"/>
      <c r="WHZ6" s="3"/>
      <c r="WIO6" s="5"/>
      <c r="WIP6" s="102"/>
      <c r="WIQ6" s="3"/>
      <c r="WJF6" s="5"/>
      <c r="WJG6" s="102"/>
      <c r="WJH6" s="3"/>
      <c r="WJW6" s="5"/>
      <c r="WJX6" s="102"/>
      <c r="WJY6" s="3"/>
      <c r="WKN6" s="5"/>
      <c r="WKO6" s="102"/>
      <c r="WKP6" s="3"/>
      <c r="WLE6" s="5"/>
      <c r="WLF6" s="102"/>
      <c r="WLG6" s="3"/>
      <c r="WLV6" s="5"/>
      <c r="WLW6" s="102"/>
      <c r="WLX6" s="3"/>
      <c r="WMM6" s="5"/>
      <c r="WMN6" s="102"/>
      <c r="WMO6" s="3"/>
      <c r="WND6" s="5"/>
      <c r="WNE6" s="102"/>
      <c r="WNF6" s="3"/>
      <c r="WNU6" s="5"/>
      <c r="WNV6" s="102"/>
      <c r="WNW6" s="3"/>
      <c r="WOL6" s="5"/>
      <c r="WOM6" s="102"/>
      <c r="WON6" s="3"/>
      <c r="WPC6" s="5"/>
      <c r="WPD6" s="102"/>
      <c r="WPE6" s="3"/>
      <c r="WPT6" s="5"/>
      <c r="WPU6" s="102"/>
      <c r="WPV6" s="3"/>
      <c r="WQK6" s="5"/>
      <c r="WQL6" s="102"/>
      <c r="WQM6" s="3"/>
      <c r="WRB6" s="5"/>
      <c r="WRC6" s="102"/>
      <c r="WRD6" s="3"/>
      <c r="WRS6" s="5"/>
      <c r="WRT6" s="102"/>
      <c r="WRU6" s="3"/>
      <c r="WSJ6" s="5"/>
      <c r="WSK6" s="102"/>
      <c r="WSL6" s="3"/>
      <c r="WTA6" s="5"/>
      <c r="WTB6" s="102"/>
      <c r="WTC6" s="3"/>
      <c r="WTR6" s="5"/>
      <c r="WTS6" s="102"/>
      <c r="WTT6" s="3"/>
      <c r="WUI6" s="5"/>
      <c r="WUJ6" s="102"/>
      <c r="WUK6" s="3"/>
      <c r="WUZ6" s="5"/>
      <c r="WVA6" s="102"/>
      <c r="WVB6" s="3"/>
      <c r="WVQ6" s="5"/>
      <c r="WVR6" s="102"/>
      <c r="WVS6" s="3"/>
      <c r="WWH6" s="5"/>
      <c r="WWI6" s="102"/>
      <c r="WWJ6" s="3"/>
      <c r="WWY6" s="5"/>
      <c r="WWZ6" s="102"/>
      <c r="WXA6" s="3"/>
      <c r="WXP6" s="5"/>
      <c r="WXQ6" s="102"/>
      <c r="WXR6" s="3"/>
      <c r="WYG6" s="5"/>
      <c r="WYH6" s="102"/>
      <c r="WYI6" s="3"/>
      <c r="WYX6" s="5"/>
      <c r="WYY6" s="102"/>
      <c r="WYZ6" s="3"/>
      <c r="WZO6" s="5"/>
      <c r="WZP6" s="102"/>
      <c r="WZQ6" s="3"/>
      <c r="XAF6" s="5"/>
      <c r="XAG6" s="102"/>
      <c r="XAH6" s="3"/>
      <c r="XAW6" s="5"/>
      <c r="XAX6" s="102"/>
      <c r="XAY6" s="3"/>
      <c r="XBN6" s="5"/>
      <c r="XBO6" s="102"/>
      <c r="XBP6" s="3"/>
      <c r="XCE6" s="5"/>
      <c r="XCF6" s="102"/>
      <c r="XCG6" s="3"/>
      <c r="XCV6" s="5"/>
      <c r="XCW6" s="102"/>
      <c r="XCX6" s="3"/>
      <c r="XDM6" s="5"/>
      <c r="XDN6" s="102"/>
      <c r="XDO6" s="3"/>
    </row>
    <row r="7" spans="1:2046 2061:3066 3081:4086 4101:5106 5121:6143 6158:7163 7178:8183 8198:9203 9218:10240 10255:11260 11275:12280 12295:13300 13315:15357 15372:16343" s="1" customFormat="1" ht="30" customHeight="1">
      <c r="A7" s="2">
        <f t="shared" si="1"/>
        <v>4</v>
      </c>
      <c r="B7" s="19" t="s">
        <v>57</v>
      </c>
      <c r="C7" s="17"/>
      <c r="D7" s="17" t="s">
        <v>58</v>
      </c>
      <c r="E7" s="15" t="str">
        <f t="shared" si="0"/>
        <v>A.UUID.4.</v>
      </c>
      <c r="F7" s="17" t="s">
        <v>59</v>
      </c>
      <c r="G7" s="17" t="s">
        <v>79</v>
      </c>
      <c r="H7" s="17" t="s">
        <v>80</v>
      </c>
      <c r="I7" s="17" t="s">
        <v>81</v>
      </c>
      <c r="J7" s="17" t="s">
        <v>58</v>
      </c>
      <c r="K7" s="17" t="s">
        <v>82</v>
      </c>
      <c r="L7" s="17" t="s">
        <v>78</v>
      </c>
      <c r="M7" s="17" t="s">
        <v>65</v>
      </c>
      <c r="N7" s="17" t="s">
        <v>58</v>
      </c>
      <c r="O7" s="17" t="s">
        <v>66</v>
      </c>
      <c r="P7" s="17" t="s">
        <v>67</v>
      </c>
      <c r="Q7" s="17" t="s">
        <v>66</v>
      </c>
      <c r="R7" s="17" t="s">
        <v>68</v>
      </c>
      <c r="S7" s="18" t="s">
        <v>73</v>
      </c>
      <c r="T7" s="11"/>
      <c r="U7" s="10"/>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c r="FT7" s="101"/>
      <c r="FU7" s="101"/>
      <c r="FV7" s="101"/>
      <c r="FW7" s="101"/>
      <c r="FX7" s="101"/>
      <c r="FY7" s="101"/>
      <c r="FZ7" s="101"/>
      <c r="GA7" s="101"/>
      <c r="GB7" s="101"/>
      <c r="GC7" s="101"/>
      <c r="GD7" s="101"/>
      <c r="GE7" s="101"/>
      <c r="GF7" s="101"/>
      <c r="GG7" s="101"/>
      <c r="GH7" s="101"/>
      <c r="GI7" s="101"/>
      <c r="GJ7" s="101"/>
      <c r="GK7" s="101"/>
      <c r="GL7" s="101"/>
    </row>
    <row r="8" spans="1:2046 2061:3066 3081:4086 4101:5106 5121:6143 6158:7163 7178:8183 8198:9203 9218:10240 10255:11260 11275:12280 12295:13300 13315:15357 15372:16343" s="1" customFormat="1" ht="58.5" customHeight="1">
      <c r="A8" s="2">
        <f t="shared" si="1"/>
        <v>5</v>
      </c>
      <c r="B8" s="19" t="s">
        <v>57</v>
      </c>
      <c r="C8" s="17"/>
      <c r="D8" s="17" t="s">
        <v>58</v>
      </c>
      <c r="E8" s="15" t="str">
        <f t="shared" si="0"/>
        <v>A.UUID.5.</v>
      </c>
      <c r="F8" s="17" t="s">
        <v>59</v>
      </c>
      <c r="G8" s="17" t="s">
        <v>83</v>
      </c>
      <c r="H8" s="17" t="s">
        <v>84</v>
      </c>
      <c r="I8" s="17" t="s">
        <v>85</v>
      </c>
      <c r="J8" s="17" t="s">
        <v>58</v>
      </c>
      <c r="K8" s="17" t="s">
        <v>86</v>
      </c>
      <c r="L8" s="17" t="s">
        <v>78</v>
      </c>
      <c r="M8" s="17" t="s">
        <v>65</v>
      </c>
      <c r="N8" s="17" t="s">
        <v>58</v>
      </c>
      <c r="O8" s="17" t="s">
        <v>66</v>
      </c>
      <c r="P8" s="17" t="s">
        <v>67</v>
      </c>
      <c r="Q8" s="17" t="s">
        <v>66</v>
      </c>
      <c r="R8" s="17" t="s">
        <v>68</v>
      </c>
      <c r="S8" s="18" t="s">
        <v>73</v>
      </c>
      <c r="T8" s="11"/>
      <c r="U8" s="10"/>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row>
    <row r="9" spans="1:2046 2061:3066 3081:4086 4101:5106 5121:6143 6158:7163 7178:8183 8198:9203 9218:10240 10255:11260 11275:12280 12295:13300 13315:15357 15372:16343" s="1" customFormat="1" ht="29.5" customHeight="1">
      <c r="A9" s="2">
        <f t="shared" si="1"/>
        <v>6</v>
      </c>
      <c r="B9" s="19" t="s">
        <v>57</v>
      </c>
      <c r="C9" s="17"/>
      <c r="D9" s="17" t="s">
        <v>58</v>
      </c>
      <c r="E9" s="15" t="str">
        <f t="shared" si="0"/>
        <v>A.UUID.6.</v>
      </c>
      <c r="F9" s="17" t="s">
        <v>59</v>
      </c>
      <c r="G9" s="17" t="s">
        <v>87</v>
      </c>
      <c r="H9" s="17" t="s">
        <v>88</v>
      </c>
      <c r="I9" s="17" t="s">
        <v>89</v>
      </c>
      <c r="J9" s="17" t="s">
        <v>58</v>
      </c>
      <c r="K9" s="17" t="s">
        <v>90</v>
      </c>
      <c r="L9" s="17" t="s">
        <v>91</v>
      </c>
      <c r="M9" s="17" t="s">
        <v>92</v>
      </c>
      <c r="N9" s="17" t="s">
        <v>58</v>
      </c>
      <c r="O9" s="17" t="s">
        <v>66</v>
      </c>
      <c r="P9" s="17" t="s">
        <v>67</v>
      </c>
      <c r="Q9" s="17" t="s">
        <v>66</v>
      </c>
      <c r="R9" s="17" t="s">
        <v>68</v>
      </c>
      <c r="S9" s="18" t="s">
        <v>73</v>
      </c>
      <c r="T9" s="11"/>
      <c r="U9" s="10"/>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row>
    <row r="10" spans="1:2046 2061:3066 3081:4086 4101:5106 5121:6143 6158:7163 7178:8183 8198:9203 9218:10240 10255:11260 11275:12280 12295:13300 13315:15357 15372:16343" s="1" customFormat="1" ht="26">
      <c r="A10" s="2">
        <f t="shared" si="1"/>
        <v>7</v>
      </c>
      <c r="B10" s="19" t="s">
        <v>57</v>
      </c>
      <c r="C10" s="17"/>
      <c r="D10" s="17" t="s">
        <v>58</v>
      </c>
      <c r="E10" s="15" t="str">
        <f t="shared" si="0"/>
        <v>A.UUID.7.</v>
      </c>
      <c r="F10" s="17" t="s">
        <v>59</v>
      </c>
      <c r="G10" s="17" t="s">
        <v>93</v>
      </c>
      <c r="H10" s="17" t="s">
        <v>94</v>
      </c>
      <c r="I10" s="17" t="s">
        <v>95</v>
      </c>
      <c r="J10" s="17" t="s">
        <v>58</v>
      </c>
      <c r="K10" s="17" t="s">
        <v>96</v>
      </c>
      <c r="L10" s="17" t="s">
        <v>78</v>
      </c>
      <c r="M10" s="17" t="s">
        <v>65</v>
      </c>
      <c r="N10" s="17" t="s">
        <v>58</v>
      </c>
      <c r="O10" s="17" t="s">
        <v>66</v>
      </c>
      <c r="P10" s="17" t="s">
        <v>67</v>
      </c>
      <c r="Q10" s="17" t="s">
        <v>66</v>
      </c>
      <c r="R10" s="17" t="s">
        <v>68</v>
      </c>
      <c r="S10" s="18" t="s">
        <v>73</v>
      </c>
      <c r="T10" s="11"/>
      <c r="U10" s="10"/>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row>
    <row r="11" spans="1:2046 2061:3066 3081:4086 4101:5106 5121:6143 6158:7163 7178:8183 8198:9203 9218:10240 10255:11260 11275:12280 12295:13300 13315:15357 15372:16343" s="1" customFormat="1" ht="26">
      <c r="A11" s="2">
        <f t="shared" si="1"/>
        <v>8</v>
      </c>
      <c r="B11" s="19" t="s">
        <v>57</v>
      </c>
      <c r="C11" s="17"/>
      <c r="D11" s="17" t="s">
        <v>58</v>
      </c>
      <c r="E11" s="15" t="str">
        <f t="shared" si="0"/>
        <v>A.UUID.8.</v>
      </c>
      <c r="F11" s="17" t="s">
        <v>59</v>
      </c>
      <c r="G11" s="17" t="s">
        <v>97</v>
      </c>
      <c r="H11" s="17" t="s">
        <v>98</v>
      </c>
      <c r="I11" s="17" t="s">
        <v>99</v>
      </c>
      <c r="J11" s="17" t="s">
        <v>58</v>
      </c>
      <c r="K11" s="17" t="s">
        <v>100</v>
      </c>
      <c r="L11" s="17" t="s">
        <v>78</v>
      </c>
      <c r="M11" s="17" t="s">
        <v>65</v>
      </c>
      <c r="N11" s="17" t="s">
        <v>58</v>
      </c>
      <c r="O11" s="17" t="s">
        <v>66</v>
      </c>
      <c r="P11" s="17" t="s">
        <v>67</v>
      </c>
      <c r="Q11" s="17" t="s">
        <v>66</v>
      </c>
      <c r="R11" s="17" t="s">
        <v>68</v>
      </c>
      <c r="S11" s="18" t="s">
        <v>73</v>
      </c>
      <c r="T11" s="11"/>
      <c r="U11" s="10"/>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c r="FT11" s="101"/>
      <c r="FU11" s="101"/>
      <c r="FV11" s="101"/>
      <c r="FW11" s="101"/>
      <c r="FX11" s="101"/>
      <c r="FY11" s="101"/>
      <c r="FZ11" s="101"/>
      <c r="GA11" s="101"/>
      <c r="GB11" s="101"/>
      <c r="GC11" s="101"/>
      <c r="GD11" s="101"/>
      <c r="GE11" s="101"/>
      <c r="GF11" s="101"/>
      <c r="GG11" s="101"/>
      <c r="GH11" s="101"/>
      <c r="GI11" s="101"/>
      <c r="GJ11" s="101"/>
      <c r="GK11" s="101"/>
      <c r="GL11" s="101"/>
    </row>
    <row r="12" spans="1:2046 2061:3066 3081:4086 4101:5106 5121:6143 6158:7163 7178:8183 8198:9203 9218:10240 10255:11260 11275:12280 12295:13300 13315:15357 15372:16343" s="1" customFormat="1" ht="26">
      <c r="A12" s="2">
        <f t="shared" si="1"/>
        <v>9</v>
      </c>
      <c r="B12" s="19" t="s">
        <v>57</v>
      </c>
      <c r="C12" s="17"/>
      <c r="D12" s="17" t="s">
        <v>58</v>
      </c>
      <c r="E12" s="15" t="str">
        <f t="shared" si="0"/>
        <v>A.UUID.9.</v>
      </c>
      <c r="F12" s="17" t="s">
        <v>59</v>
      </c>
      <c r="G12" s="17" t="s">
        <v>101</v>
      </c>
      <c r="H12" s="17" t="s">
        <v>102</v>
      </c>
      <c r="I12" s="17" t="s">
        <v>103</v>
      </c>
      <c r="J12" s="17" t="s">
        <v>58</v>
      </c>
      <c r="K12" s="17" t="s">
        <v>104</v>
      </c>
      <c r="L12" s="17" t="s">
        <v>78</v>
      </c>
      <c r="M12" s="17" t="s">
        <v>65</v>
      </c>
      <c r="N12" s="17" t="s">
        <v>58</v>
      </c>
      <c r="O12" s="17" t="s">
        <v>66</v>
      </c>
      <c r="P12" s="17" t="s">
        <v>67</v>
      </c>
      <c r="Q12" s="17" t="s">
        <v>66</v>
      </c>
      <c r="R12" s="17" t="s">
        <v>68</v>
      </c>
      <c r="S12" s="18" t="s">
        <v>73</v>
      </c>
      <c r="T12" s="11"/>
      <c r="U12" s="10"/>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c r="FN12" s="101"/>
      <c r="FO12" s="101"/>
      <c r="FP12" s="101"/>
      <c r="FQ12" s="101"/>
      <c r="FR12" s="101"/>
      <c r="FS12" s="101"/>
      <c r="FT12" s="101"/>
      <c r="FU12" s="101"/>
      <c r="FV12" s="101"/>
      <c r="FW12" s="101"/>
      <c r="FX12" s="101"/>
      <c r="FY12" s="101"/>
      <c r="FZ12" s="101"/>
      <c r="GA12" s="101"/>
      <c r="GB12" s="101"/>
      <c r="GC12" s="101"/>
      <c r="GD12" s="101"/>
      <c r="GE12" s="101"/>
      <c r="GF12" s="101"/>
      <c r="GG12" s="101"/>
      <c r="GH12" s="101"/>
      <c r="GI12" s="101"/>
      <c r="GJ12" s="101"/>
      <c r="GK12" s="101"/>
      <c r="GL12" s="101"/>
    </row>
    <row r="13" spans="1:2046 2061:3066 3081:4086 4101:5106 5121:6143 6158:7163 7178:8183 8198:9203 9218:10240 10255:11260 11275:12280 12295:13300 13315:15357 15372:16343" s="1" customFormat="1" ht="50.5" customHeight="1">
      <c r="A13" s="2">
        <f t="shared" si="1"/>
        <v>10</v>
      </c>
      <c r="B13" s="19" t="s">
        <v>57</v>
      </c>
      <c r="C13" s="17"/>
      <c r="D13" s="17" t="s">
        <v>58</v>
      </c>
      <c r="E13" s="15" t="str">
        <f t="shared" si="0"/>
        <v>A.UUID.10.</v>
      </c>
      <c r="F13" s="17" t="s">
        <v>59</v>
      </c>
      <c r="G13" s="17" t="s">
        <v>105</v>
      </c>
      <c r="H13" s="17" t="s">
        <v>106</v>
      </c>
      <c r="I13" s="17" t="s">
        <v>107</v>
      </c>
      <c r="J13" s="17" t="s">
        <v>108</v>
      </c>
      <c r="K13" s="17" t="s">
        <v>109</v>
      </c>
      <c r="L13" s="17" t="s">
        <v>78</v>
      </c>
      <c r="M13" s="17" t="s">
        <v>65</v>
      </c>
      <c r="N13" s="17" t="s">
        <v>58</v>
      </c>
      <c r="O13" s="17" t="s">
        <v>66</v>
      </c>
      <c r="P13" s="17" t="s">
        <v>67</v>
      </c>
      <c r="Q13" s="17" t="s">
        <v>66</v>
      </c>
      <c r="R13" s="17" t="s">
        <v>68</v>
      </c>
      <c r="S13" s="18" t="s">
        <v>73</v>
      </c>
      <c r="T13" s="11"/>
      <c r="U13" s="10"/>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c r="DS13" s="101"/>
      <c r="DT13" s="101"/>
      <c r="DU13" s="101"/>
      <c r="DV13" s="101"/>
      <c r="DW13" s="101"/>
      <c r="DX13" s="101"/>
      <c r="DY13" s="101"/>
      <c r="DZ13" s="101"/>
      <c r="EA13" s="101"/>
      <c r="EB13" s="101"/>
      <c r="EC13" s="101"/>
      <c r="ED13" s="101"/>
      <c r="EE13" s="101"/>
      <c r="EF13" s="101"/>
      <c r="EG13" s="101"/>
      <c r="EH13" s="101"/>
      <c r="EI13" s="101"/>
      <c r="EJ13" s="101"/>
      <c r="EK13" s="101"/>
      <c r="EL13" s="101"/>
      <c r="EM13" s="101"/>
      <c r="EN13" s="101"/>
      <c r="EO13" s="101"/>
      <c r="EP13" s="101"/>
      <c r="EQ13" s="101"/>
      <c r="ER13" s="101"/>
      <c r="ES13" s="101"/>
      <c r="ET13" s="101"/>
      <c r="EU13" s="101"/>
      <c r="EV13" s="101"/>
      <c r="EW13" s="101"/>
      <c r="EX13" s="101"/>
      <c r="EY13" s="101"/>
      <c r="EZ13" s="101"/>
      <c r="FA13" s="101"/>
      <c r="FB13" s="101"/>
      <c r="FC13" s="101"/>
      <c r="FD13" s="101"/>
      <c r="FE13" s="101"/>
      <c r="FF13" s="101"/>
      <c r="FG13" s="101"/>
      <c r="FH13" s="101"/>
      <c r="FI13" s="101"/>
      <c r="FJ13" s="101"/>
      <c r="FK13" s="101"/>
      <c r="FL13" s="101"/>
      <c r="FM13" s="101"/>
      <c r="FN13" s="101"/>
      <c r="FO13" s="101"/>
      <c r="FP13" s="101"/>
      <c r="FQ13" s="101"/>
      <c r="FR13" s="101"/>
      <c r="FS13" s="101"/>
      <c r="FT13" s="101"/>
      <c r="FU13" s="101"/>
      <c r="FV13" s="101"/>
      <c r="FW13" s="101"/>
      <c r="FX13" s="101"/>
      <c r="FY13" s="101"/>
      <c r="FZ13" s="101"/>
      <c r="GA13" s="101"/>
      <c r="GB13" s="101"/>
      <c r="GC13" s="101"/>
      <c r="GD13" s="101"/>
      <c r="GE13" s="101"/>
      <c r="GF13" s="101"/>
      <c r="GG13" s="101"/>
      <c r="GH13" s="101"/>
      <c r="GI13" s="101"/>
      <c r="GJ13" s="101"/>
      <c r="GK13" s="101"/>
      <c r="GL13" s="101"/>
    </row>
    <row r="14" spans="1:2046 2061:3066 3081:4086 4101:5106 5121:6143 6158:7163 7178:8183 8198:9203 9218:10240 10255:11260 11275:12280 12295:13300 13315:15357 15372:16343" s="1" customFormat="1" ht="26">
      <c r="A14" s="2">
        <f t="shared" si="1"/>
        <v>11</v>
      </c>
      <c r="B14" s="19" t="s">
        <v>57</v>
      </c>
      <c r="C14" s="17"/>
      <c r="D14" s="17" t="s">
        <v>58</v>
      </c>
      <c r="E14" s="15" t="str">
        <f t="shared" si="0"/>
        <v>A.UUID.11.</v>
      </c>
      <c r="F14" s="17" t="s">
        <v>59</v>
      </c>
      <c r="G14" s="17" t="s">
        <v>110</v>
      </c>
      <c r="H14" s="17" t="s">
        <v>111</v>
      </c>
      <c r="I14" s="17" t="s">
        <v>112</v>
      </c>
      <c r="J14" s="17" t="s">
        <v>113</v>
      </c>
      <c r="K14" s="17" t="s">
        <v>114</v>
      </c>
      <c r="L14" s="17" t="s">
        <v>78</v>
      </c>
      <c r="M14" s="17" t="s">
        <v>65</v>
      </c>
      <c r="N14" s="17" t="s">
        <v>58</v>
      </c>
      <c r="O14" s="17" t="s">
        <v>66</v>
      </c>
      <c r="P14" s="17" t="s">
        <v>67</v>
      </c>
      <c r="Q14" s="17" t="s">
        <v>66</v>
      </c>
      <c r="R14" s="17" t="s">
        <v>68</v>
      </c>
      <c r="S14" s="18" t="s">
        <v>73</v>
      </c>
      <c r="T14" s="11"/>
      <c r="U14" s="10"/>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row>
    <row r="15" spans="1:2046 2061:3066 3081:4086 4101:5106 5121:6143 6158:7163 7178:8183 8198:9203 9218:10240 10255:11260 11275:12280 12295:13300 13315:15357 15372:16343" s="1" customFormat="1" ht="29.15" customHeight="1">
      <c r="A15" s="2">
        <f t="shared" si="1"/>
        <v>12</v>
      </c>
      <c r="B15" s="19" t="s">
        <v>57</v>
      </c>
      <c r="C15" s="17"/>
      <c r="D15" s="17" t="s">
        <v>58</v>
      </c>
      <c r="E15" s="15" t="str">
        <f t="shared" si="0"/>
        <v>A.UUID.12.</v>
      </c>
      <c r="F15" s="17" t="s">
        <v>59</v>
      </c>
      <c r="G15" s="17" t="s">
        <v>115</v>
      </c>
      <c r="H15" s="17" t="s">
        <v>116</v>
      </c>
      <c r="I15" s="17" t="s">
        <v>117</v>
      </c>
      <c r="J15" s="17" t="s">
        <v>113</v>
      </c>
      <c r="K15" s="17" t="s">
        <v>118</v>
      </c>
      <c r="L15" s="17" t="s">
        <v>119</v>
      </c>
      <c r="M15" s="17" t="s">
        <v>65</v>
      </c>
      <c r="N15" s="17" t="s">
        <v>58</v>
      </c>
      <c r="O15" s="17" t="s">
        <v>66</v>
      </c>
      <c r="P15" s="17" t="s">
        <v>67</v>
      </c>
      <c r="Q15" s="17" t="s">
        <v>66</v>
      </c>
      <c r="R15" s="17" t="s">
        <v>68</v>
      </c>
      <c r="S15" s="18" t="s">
        <v>73</v>
      </c>
      <c r="T15" s="11"/>
      <c r="U15" s="10"/>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c r="DS15" s="101"/>
      <c r="DT15" s="101"/>
      <c r="DU15" s="101"/>
      <c r="DV15" s="101"/>
      <c r="DW15" s="101"/>
      <c r="DX15" s="101"/>
      <c r="DY15" s="101"/>
      <c r="DZ15" s="101"/>
      <c r="EA15" s="101"/>
      <c r="EB15" s="101"/>
      <c r="EC15" s="101"/>
      <c r="ED15" s="101"/>
      <c r="EE15" s="101"/>
      <c r="EF15" s="101"/>
      <c r="EG15" s="101"/>
      <c r="EH15" s="101"/>
      <c r="EI15" s="101"/>
      <c r="EJ15" s="101"/>
      <c r="EK15" s="101"/>
      <c r="EL15" s="101"/>
      <c r="EM15" s="101"/>
      <c r="EN15" s="101"/>
      <c r="EO15" s="101"/>
      <c r="EP15" s="101"/>
      <c r="EQ15" s="101"/>
      <c r="ER15" s="101"/>
      <c r="ES15" s="101"/>
      <c r="ET15" s="101"/>
      <c r="EU15" s="101"/>
      <c r="EV15" s="101"/>
      <c r="EW15" s="101"/>
      <c r="EX15" s="101"/>
      <c r="EY15" s="101"/>
      <c r="EZ15" s="101"/>
      <c r="FA15" s="101"/>
      <c r="FB15" s="101"/>
      <c r="FC15" s="101"/>
      <c r="FD15" s="101"/>
      <c r="FE15" s="101"/>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row>
    <row r="16" spans="1:2046 2061:3066 3081:4086 4101:5106 5121:6143 6158:7163 7178:8183 8198:9203 9218:10240 10255:11260 11275:12280 12295:13300 13315:15357 15372:16343" s="1" customFormat="1" ht="39">
      <c r="A16" s="2">
        <f t="shared" si="1"/>
        <v>13</v>
      </c>
      <c r="B16" s="19" t="s">
        <v>57</v>
      </c>
      <c r="C16" s="17"/>
      <c r="D16" s="17" t="s">
        <v>58</v>
      </c>
      <c r="E16" s="15" t="str">
        <f t="shared" si="0"/>
        <v>A.UUID.13.</v>
      </c>
      <c r="F16" s="17" t="s">
        <v>59</v>
      </c>
      <c r="G16" s="17" t="s">
        <v>58</v>
      </c>
      <c r="H16" s="17" t="s">
        <v>120</v>
      </c>
      <c r="I16" s="17" t="s">
        <v>70</v>
      </c>
      <c r="J16" s="17" t="s">
        <v>121</v>
      </c>
      <c r="K16" s="17" t="s">
        <v>122</v>
      </c>
      <c r="L16" s="17" t="s">
        <v>123</v>
      </c>
      <c r="M16" s="17" t="s">
        <v>65</v>
      </c>
      <c r="N16" s="17" t="s">
        <v>58</v>
      </c>
      <c r="O16" s="17" t="s">
        <v>66</v>
      </c>
      <c r="P16" s="17" t="s">
        <v>67</v>
      </c>
      <c r="Q16" s="17" t="s">
        <v>66</v>
      </c>
      <c r="R16" s="17" t="s">
        <v>68</v>
      </c>
      <c r="S16" s="18" t="s">
        <v>73</v>
      </c>
      <c r="T16" s="11"/>
      <c r="U16" s="10"/>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c r="DS16" s="101"/>
      <c r="DT16" s="101"/>
      <c r="DU16" s="101"/>
      <c r="DV16" s="101"/>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1"/>
      <c r="GD16" s="101"/>
      <c r="GE16" s="101"/>
      <c r="GF16" s="101"/>
      <c r="GG16" s="101"/>
      <c r="GH16" s="101"/>
      <c r="GI16" s="101"/>
      <c r="GJ16" s="101"/>
      <c r="GK16" s="101"/>
      <c r="GL16" s="101"/>
    </row>
    <row r="17" spans="1:194" s="1" customFormat="1" ht="302.14999999999998" customHeight="1">
      <c r="A17" s="2">
        <f t="shared" si="1"/>
        <v>14</v>
      </c>
      <c r="B17" s="19" t="s">
        <v>57</v>
      </c>
      <c r="C17" s="17"/>
      <c r="D17" s="17" t="s">
        <v>58</v>
      </c>
      <c r="E17" s="15" t="str">
        <f t="shared" si="0"/>
        <v>A.UUID.14.</v>
      </c>
      <c r="F17" s="17" t="s">
        <v>59</v>
      </c>
      <c r="G17" s="17" t="s">
        <v>58</v>
      </c>
      <c r="H17" s="17" t="s">
        <v>124</v>
      </c>
      <c r="I17" s="17" t="s">
        <v>125</v>
      </c>
      <c r="J17" s="17" t="s">
        <v>58</v>
      </c>
      <c r="K17" s="20" t="s">
        <v>58</v>
      </c>
      <c r="L17" s="17" t="s">
        <v>126</v>
      </c>
      <c r="M17" s="17" t="s">
        <v>65</v>
      </c>
      <c r="N17" s="17" t="s">
        <v>58</v>
      </c>
      <c r="O17" s="17" t="s">
        <v>66</v>
      </c>
      <c r="P17" s="17" t="s">
        <v>67</v>
      </c>
      <c r="Q17" s="17" t="s">
        <v>66</v>
      </c>
      <c r="R17" s="17" t="s">
        <v>68</v>
      </c>
      <c r="S17" s="18" t="s">
        <v>73</v>
      </c>
      <c r="T17" s="11"/>
      <c r="U17" s="10"/>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row>
    <row r="18" spans="1:194" s="1" customFormat="1" ht="26">
      <c r="A18" s="2">
        <f>A19+1</f>
        <v>16</v>
      </c>
      <c r="B18" s="46" t="s">
        <v>57</v>
      </c>
      <c r="C18" s="17"/>
      <c r="D18" s="17" t="s">
        <v>58</v>
      </c>
      <c r="E18" s="15" t="str">
        <f>CONCATENATE($A$3,".UUID.",A18,".")</f>
        <v>A.UUID.16.</v>
      </c>
      <c r="F18" s="47" t="s">
        <v>59</v>
      </c>
      <c r="G18" s="47" t="s">
        <v>58</v>
      </c>
      <c r="H18" s="17" t="s">
        <v>127</v>
      </c>
      <c r="I18" s="47" t="s">
        <v>128</v>
      </c>
      <c r="J18" s="47" t="s">
        <v>58</v>
      </c>
      <c r="K18" s="47" t="s">
        <v>129</v>
      </c>
      <c r="L18" s="47" t="s">
        <v>78</v>
      </c>
      <c r="M18" s="47" t="s">
        <v>65</v>
      </c>
      <c r="N18" s="47" t="s">
        <v>58</v>
      </c>
      <c r="O18" s="47" t="s">
        <v>66</v>
      </c>
      <c r="P18" s="47" t="s">
        <v>67</v>
      </c>
      <c r="Q18" s="47" t="s">
        <v>66</v>
      </c>
      <c r="R18" s="47" t="s">
        <v>68</v>
      </c>
      <c r="S18" s="48" t="s">
        <v>73</v>
      </c>
      <c r="T18" s="11"/>
      <c r="U18" s="10"/>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row>
    <row r="19" spans="1:194" s="1" customFormat="1" ht="128.5" customHeight="1" thickBot="1">
      <c r="A19" s="2">
        <f>A17+1</f>
        <v>15</v>
      </c>
      <c r="B19" s="19" t="s">
        <v>57</v>
      </c>
      <c r="C19" s="17"/>
      <c r="D19" s="17" t="s">
        <v>58</v>
      </c>
      <c r="E19" s="15" t="str">
        <f t="shared" si="0"/>
        <v>A.UUID.15.</v>
      </c>
      <c r="F19" s="17" t="s">
        <v>59</v>
      </c>
      <c r="G19" s="17" t="s">
        <v>130</v>
      </c>
      <c r="H19" s="17" t="s">
        <v>131</v>
      </c>
      <c r="I19" s="17" t="s">
        <v>132</v>
      </c>
      <c r="J19" s="17" t="s">
        <v>58</v>
      </c>
      <c r="K19" s="17" t="s">
        <v>58</v>
      </c>
      <c r="L19" s="17" t="s">
        <v>126</v>
      </c>
      <c r="M19" s="17" t="s">
        <v>65</v>
      </c>
      <c r="N19" s="17" t="s">
        <v>58</v>
      </c>
      <c r="O19" s="17" t="s">
        <v>66</v>
      </c>
      <c r="P19" s="17" t="s">
        <v>67</v>
      </c>
      <c r="Q19" s="17" t="s">
        <v>66</v>
      </c>
      <c r="R19" s="17" t="s">
        <v>68</v>
      </c>
      <c r="S19" s="18" t="s">
        <v>73</v>
      </c>
      <c r="T19" s="11"/>
      <c r="U19" s="10"/>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101"/>
      <c r="DX19" s="101"/>
      <c r="DY19" s="101"/>
      <c r="DZ19" s="101"/>
      <c r="EA19" s="101"/>
      <c r="EB19" s="101"/>
      <c r="EC19" s="101"/>
      <c r="ED19" s="101"/>
      <c r="EE19" s="101"/>
      <c r="EF19" s="101"/>
      <c r="EG19" s="101"/>
      <c r="EH19" s="101"/>
      <c r="EI19" s="101"/>
      <c r="EJ19" s="101"/>
      <c r="EK19" s="101"/>
      <c r="EL19" s="101"/>
      <c r="EM19" s="101"/>
      <c r="EN19" s="101"/>
      <c r="EO19" s="101"/>
      <c r="EP19" s="101"/>
      <c r="EQ19" s="101"/>
      <c r="ER19" s="101"/>
      <c r="ES19" s="101"/>
      <c r="ET19" s="101"/>
      <c r="EU19" s="101"/>
      <c r="EV19" s="101"/>
      <c r="EW19" s="101"/>
      <c r="EX19" s="101"/>
      <c r="EY19" s="101"/>
      <c r="EZ19" s="101"/>
      <c r="FA19" s="101"/>
      <c r="FB19" s="101"/>
      <c r="FC19" s="101"/>
      <c r="FD19" s="101"/>
      <c r="FE19" s="101"/>
      <c r="FF19" s="101"/>
      <c r="FG19" s="101"/>
      <c r="FH19" s="101"/>
      <c r="FI19" s="101"/>
      <c r="FJ19" s="101"/>
      <c r="FK19" s="101"/>
      <c r="FL19" s="101"/>
      <c r="FM19" s="101"/>
      <c r="FN19" s="101"/>
      <c r="FO19" s="101"/>
      <c r="FP19" s="101"/>
      <c r="FQ19" s="101"/>
      <c r="FR19" s="101"/>
      <c r="FS19" s="101"/>
      <c r="FT19" s="101"/>
      <c r="FU19" s="101"/>
      <c r="FV19" s="101"/>
      <c r="FW19" s="101"/>
      <c r="FX19" s="101"/>
      <c r="FY19" s="101"/>
      <c r="FZ19" s="101"/>
      <c r="GA19" s="101"/>
      <c r="GB19" s="101"/>
      <c r="GC19" s="101"/>
      <c r="GD19" s="101"/>
      <c r="GE19" s="101"/>
      <c r="GF19" s="101"/>
      <c r="GG19" s="101"/>
      <c r="GH19" s="101"/>
      <c r="GI19" s="101"/>
      <c r="GJ19" s="101"/>
      <c r="GK19" s="101"/>
      <c r="GL19" s="101"/>
    </row>
    <row r="20" spans="1:194" s="1" customFormat="1" ht="25" customHeight="1" thickBot="1">
      <c r="A20" s="2" t="s">
        <v>133</v>
      </c>
      <c r="B20" s="59" t="s">
        <v>134</v>
      </c>
      <c r="C20" s="53"/>
      <c r="D20" s="93"/>
      <c r="E20" s="53"/>
      <c r="F20" s="53"/>
      <c r="G20" s="53"/>
      <c r="H20" s="53"/>
      <c r="I20" s="53"/>
      <c r="J20" s="53"/>
      <c r="K20" s="53"/>
      <c r="L20" s="53"/>
      <c r="M20" s="61"/>
      <c r="N20" s="61"/>
      <c r="O20" s="61"/>
      <c r="P20" s="61"/>
      <c r="Q20" s="61"/>
      <c r="R20" s="61"/>
      <c r="S20" s="60"/>
      <c r="T20" s="11"/>
      <c r="U20" s="10"/>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0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101"/>
      <c r="DX20" s="101"/>
      <c r="DY20" s="101"/>
      <c r="DZ20" s="101"/>
      <c r="EA20" s="101"/>
      <c r="EB20" s="101"/>
      <c r="EC20" s="101"/>
      <c r="ED20" s="101"/>
      <c r="EE20" s="101"/>
      <c r="EF20" s="101"/>
      <c r="EG20" s="101"/>
      <c r="EH20" s="101"/>
      <c r="EI20" s="101"/>
      <c r="EJ20" s="101"/>
      <c r="EK20" s="101"/>
      <c r="EL20" s="101"/>
      <c r="EM20" s="101"/>
      <c r="EN20" s="101"/>
      <c r="EO20" s="101"/>
      <c r="EP20" s="101"/>
      <c r="EQ20" s="101"/>
      <c r="ER20" s="101"/>
      <c r="ES20" s="101"/>
      <c r="ET20" s="101"/>
      <c r="EU20" s="101"/>
      <c r="EV20" s="101"/>
      <c r="EW20" s="101"/>
      <c r="EX20" s="101"/>
      <c r="EY20" s="101"/>
      <c r="EZ20" s="101"/>
      <c r="FA20" s="101"/>
      <c r="FB20" s="101"/>
      <c r="FC20" s="101"/>
      <c r="FD20" s="101"/>
      <c r="FE20" s="101"/>
      <c r="FF20" s="101"/>
      <c r="FG20" s="101"/>
      <c r="FH20" s="101"/>
      <c r="FI20" s="101"/>
      <c r="FJ20" s="101"/>
      <c r="FK20" s="101"/>
      <c r="FL20" s="101"/>
      <c r="FM20" s="101"/>
      <c r="FN20" s="101"/>
      <c r="FO20" s="101"/>
      <c r="FP20" s="101"/>
      <c r="FQ20" s="101"/>
      <c r="FR20" s="101"/>
      <c r="FS20" s="101"/>
      <c r="FT20" s="101"/>
      <c r="FU20" s="101"/>
      <c r="FV20" s="101"/>
      <c r="FW20" s="101"/>
      <c r="FX20" s="101"/>
      <c r="FY20" s="101"/>
      <c r="FZ20" s="101"/>
      <c r="GA20" s="101"/>
      <c r="GB20" s="101"/>
      <c r="GC20" s="101"/>
      <c r="GD20" s="101"/>
      <c r="GE20" s="101"/>
      <c r="GF20" s="101"/>
      <c r="GG20" s="101"/>
      <c r="GH20" s="101"/>
      <c r="GI20" s="101"/>
      <c r="GJ20" s="101"/>
      <c r="GK20" s="101"/>
      <c r="GL20" s="101"/>
    </row>
    <row r="21" spans="1:194" s="1" customFormat="1" ht="46" customHeight="1">
      <c r="A21" s="2">
        <v>1</v>
      </c>
      <c r="B21" s="55" t="s">
        <v>134</v>
      </c>
      <c r="C21" s="23"/>
      <c r="D21" s="23" t="s">
        <v>135</v>
      </c>
      <c r="E21" s="56" t="str">
        <f t="shared" ref="E21:E32" si="2">CONCATENATE($A$20,".UUID.",A21,".")</f>
        <v>B.UUID.1.</v>
      </c>
      <c r="F21" s="57" t="s">
        <v>59</v>
      </c>
      <c r="G21" s="57" t="s">
        <v>136</v>
      </c>
      <c r="H21" s="23" t="s">
        <v>137</v>
      </c>
      <c r="I21" s="57" t="s">
        <v>138</v>
      </c>
      <c r="J21" s="57" t="s">
        <v>58</v>
      </c>
      <c r="K21" s="57" t="s">
        <v>139</v>
      </c>
      <c r="L21" s="57" t="s">
        <v>140</v>
      </c>
      <c r="M21" s="57" t="s">
        <v>58</v>
      </c>
      <c r="N21" s="57" t="s">
        <v>58</v>
      </c>
      <c r="O21" s="23" t="s">
        <v>66</v>
      </c>
      <c r="P21" s="57" t="s">
        <v>67</v>
      </c>
      <c r="Q21" s="57" t="s">
        <v>66</v>
      </c>
      <c r="R21" s="57" t="s">
        <v>68</v>
      </c>
      <c r="S21" s="58" t="s">
        <v>73</v>
      </c>
      <c r="T21" s="11"/>
      <c r="U21" s="10"/>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0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101"/>
      <c r="DX21" s="101"/>
      <c r="DY21" s="101"/>
      <c r="DZ21" s="101"/>
      <c r="EA21" s="101"/>
      <c r="EB21" s="101"/>
      <c r="EC21" s="101"/>
      <c r="ED21" s="101"/>
      <c r="EE21" s="101"/>
      <c r="EF21" s="101"/>
      <c r="EG21" s="101"/>
      <c r="EH21" s="101"/>
      <c r="EI21" s="101"/>
      <c r="EJ21" s="101"/>
      <c r="EK21" s="101"/>
      <c r="EL21" s="101"/>
      <c r="EM21" s="101"/>
      <c r="EN21" s="101"/>
      <c r="EO21" s="101"/>
      <c r="EP21" s="101"/>
      <c r="EQ21" s="101"/>
      <c r="ER21" s="101"/>
      <c r="ES21" s="101"/>
      <c r="ET21" s="101"/>
      <c r="EU21" s="101"/>
      <c r="EV21" s="101"/>
      <c r="EW21" s="101"/>
      <c r="EX21" s="101"/>
      <c r="EY21" s="101"/>
      <c r="EZ21" s="101"/>
      <c r="FA21" s="101"/>
      <c r="FB21" s="101"/>
      <c r="FC21" s="101"/>
      <c r="FD21" s="101"/>
      <c r="FE21" s="101"/>
      <c r="FF21" s="101"/>
      <c r="FG21" s="101"/>
      <c r="FH21" s="101"/>
      <c r="FI21" s="101"/>
      <c r="FJ21" s="101"/>
      <c r="FK21" s="101"/>
      <c r="FL21" s="101"/>
      <c r="FM21" s="101"/>
      <c r="FN21" s="101"/>
      <c r="FO21" s="101"/>
      <c r="FP21" s="101"/>
      <c r="FQ21" s="101"/>
      <c r="FR21" s="101"/>
      <c r="FS21" s="101"/>
      <c r="FT21" s="101"/>
      <c r="FU21" s="101"/>
      <c r="FV21" s="101"/>
      <c r="FW21" s="101"/>
      <c r="FX21" s="101"/>
      <c r="FY21" s="101"/>
      <c r="FZ21" s="101"/>
      <c r="GA21" s="101"/>
      <c r="GB21" s="101"/>
      <c r="GC21" s="101"/>
      <c r="GD21" s="101"/>
      <c r="GE21" s="101"/>
      <c r="GF21" s="101"/>
      <c r="GG21" s="101"/>
      <c r="GH21" s="101"/>
      <c r="GI21" s="101"/>
      <c r="GJ21" s="101"/>
      <c r="GK21" s="101"/>
      <c r="GL21" s="101"/>
    </row>
    <row r="22" spans="1:194" s="1" customFormat="1" ht="105" customHeight="1">
      <c r="A22" s="2">
        <f t="shared" ref="A22:A32" si="3">A21+1</f>
        <v>2</v>
      </c>
      <c r="B22" s="21" t="s">
        <v>134</v>
      </c>
      <c r="C22" s="23"/>
      <c r="D22" s="23" t="s">
        <v>135</v>
      </c>
      <c r="E22" s="56" t="str">
        <f t="shared" si="2"/>
        <v>B.UUID.2.</v>
      </c>
      <c r="F22" s="23" t="s">
        <v>59</v>
      </c>
      <c r="G22" s="23" t="s">
        <v>70</v>
      </c>
      <c r="H22" s="23" t="s">
        <v>141</v>
      </c>
      <c r="I22" s="23" t="s">
        <v>142</v>
      </c>
      <c r="J22" s="23" t="s">
        <v>143</v>
      </c>
      <c r="K22" s="23" t="s">
        <v>139</v>
      </c>
      <c r="L22" s="23" t="s">
        <v>140</v>
      </c>
      <c r="M22" s="23" t="s">
        <v>58</v>
      </c>
      <c r="N22" s="23" t="s">
        <v>144</v>
      </c>
      <c r="O22" s="23" t="s">
        <v>66</v>
      </c>
      <c r="P22" s="23" t="s">
        <v>67</v>
      </c>
      <c r="Q22" s="23" t="s">
        <v>66</v>
      </c>
      <c r="R22" s="23" t="s">
        <v>68</v>
      </c>
      <c r="S22" s="5" t="s">
        <v>73</v>
      </c>
      <c r="T22" s="11"/>
      <c r="U22" s="10"/>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101"/>
      <c r="DX22" s="101"/>
      <c r="DY22" s="101"/>
      <c r="DZ22" s="101"/>
      <c r="EA22" s="101"/>
      <c r="EB22" s="101"/>
      <c r="EC22" s="101"/>
      <c r="ED22" s="101"/>
      <c r="EE22" s="101"/>
      <c r="EF22" s="101"/>
      <c r="EG22" s="101"/>
      <c r="EH22" s="101"/>
      <c r="EI22" s="101"/>
      <c r="EJ22" s="101"/>
      <c r="EK22" s="101"/>
      <c r="EL22" s="101"/>
      <c r="EM22" s="101"/>
      <c r="EN22" s="101"/>
      <c r="EO22" s="101"/>
      <c r="EP22" s="101"/>
      <c r="EQ22" s="101"/>
      <c r="ER22" s="101"/>
      <c r="ES22" s="101"/>
      <c r="ET22" s="101"/>
      <c r="EU22" s="101"/>
      <c r="EV22" s="101"/>
      <c r="EW22" s="101"/>
      <c r="EX22" s="101"/>
      <c r="EY22" s="101"/>
      <c r="EZ22" s="101"/>
      <c r="FA22" s="101"/>
      <c r="FB22" s="101"/>
      <c r="FC22" s="101"/>
      <c r="FD22" s="101"/>
      <c r="FE22" s="101"/>
      <c r="FF22" s="101"/>
      <c r="FG22" s="101"/>
      <c r="FH22" s="101"/>
      <c r="FI22" s="101"/>
      <c r="FJ22" s="101"/>
      <c r="FK22" s="101"/>
      <c r="FL22" s="101"/>
      <c r="FM22" s="101"/>
      <c r="FN22" s="101"/>
      <c r="FO22" s="101"/>
      <c r="FP22" s="101"/>
      <c r="FQ22" s="101"/>
      <c r="FR22" s="101"/>
      <c r="FS22" s="101"/>
      <c r="FT22" s="101"/>
      <c r="FU22" s="101"/>
      <c r="FV22" s="101"/>
      <c r="FW22" s="101"/>
      <c r="FX22" s="101"/>
      <c r="FY22" s="101"/>
      <c r="FZ22" s="101"/>
      <c r="GA22" s="101"/>
      <c r="GB22" s="101"/>
      <c r="GC22" s="101"/>
      <c r="GD22" s="101"/>
      <c r="GE22" s="101"/>
      <c r="GF22" s="101"/>
      <c r="GG22" s="101"/>
      <c r="GH22" s="101"/>
      <c r="GI22" s="101"/>
      <c r="GJ22" s="101"/>
      <c r="GK22" s="101"/>
      <c r="GL22" s="101"/>
    </row>
    <row r="23" spans="1:194" s="1" customFormat="1" ht="39" customHeight="1">
      <c r="A23" s="2">
        <f>A22+1</f>
        <v>3</v>
      </c>
      <c r="B23" s="21" t="s">
        <v>134</v>
      </c>
      <c r="C23" s="23"/>
      <c r="D23" s="23" t="s">
        <v>135</v>
      </c>
      <c r="E23" s="56" t="str">
        <f t="shared" si="2"/>
        <v>B.UUID.3.</v>
      </c>
      <c r="F23" s="23" t="s">
        <v>59</v>
      </c>
      <c r="G23" s="23" t="s">
        <v>145</v>
      </c>
      <c r="H23" s="23" t="s">
        <v>146</v>
      </c>
      <c r="I23" s="23" t="s">
        <v>147</v>
      </c>
      <c r="J23" s="23" t="s">
        <v>58</v>
      </c>
      <c r="K23" s="23" t="s">
        <v>139</v>
      </c>
      <c r="L23" s="23" t="s">
        <v>140</v>
      </c>
      <c r="M23" s="23" t="s">
        <v>58</v>
      </c>
      <c r="N23" s="23" t="s">
        <v>58</v>
      </c>
      <c r="O23" s="23" t="s">
        <v>66</v>
      </c>
      <c r="P23" s="23" t="s">
        <v>67</v>
      </c>
      <c r="Q23" s="23" t="s">
        <v>66</v>
      </c>
      <c r="R23" s="23" t="s">
        <v>68</v>
      </c>
      <c r="S23" s="5" t="s">
        <v>73</v>
      </c>
      <c r="T23" s="11"/>
      <c r="U23" s="10"/>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c r="DS23" s="101"/>
      <c r="DT23" s="101"/>
      <c r="DU23" s="101"/>
      <c r="DV23" s="101"/>
      <c r="DW23" s="101"/>
      <c r="DX23" s="101"/>
      <c r="DY23" s="101"/>
      <c r="DZ23" s="101"/>
      <c r="EA23" s="101"/>
      <c r="EB23" s="101"/>
      <c r="EC23" s="101"/>
      <c r="ED23" s="101"/>
      <c r="EE23" s="101"/>
      <c r="EF23" s="101"/>
      <c r="EG23" s="101"/>
      <c r="EH23" s="101"/>
      <c r="EI23" s="101"/>
      <c r="EJ23" s="101"/>
      <c r="EK23" s="101"/>
      <c r="EL23" s="101"/>
      <c r="EM23" s="101"/>
      <c r="EN23" s="101"/>
      <c r="EO23" s="101"/>
      <c r="EP23" s="101"/>
      <c r="EQ23" s="101"/>
      <c r="ER23" s="101"/>
      <c r="ES23" s="101"/>
      <c r="ET23" s="101"/>
      <c r="EU23" s="101"/>
      <c r="EV23" s="101"/>
      <c r="EW23" s="101"/>
      <c r="EX23" s="101"/>
      <c r="EY23" s="101"/>
      <c r="EZ23" s="101"/>
      <c r="FA23" s="101"/>
      <c r="FB23" s="101"/>
      <c r="FC23" s="101"/>
      <c r="FD23" s="101"/>
      <c r="FE23" s="101"/>
      <c r="FF23" s="101"/>
      <c r="FG23" s="101"/>
      <c r="FH23" s="101"/>
      <c r="FI23" s="101"/>
      <c r="FJ23" s="101"/>
      <c r="FK23" s="101"/>
      <c r="FL23" s="101"/>
      <c r="FM23" s="101"/>
      <c r="FN23" s="101"/>
      <c r="FO23" s="101"/>
      <c r="FP23" s="101"/>
      <c r="FQ23" s="101"/>
      <c r="FR23" s="101"/>
      <c r="FS23" s="101"/>
      <c r="FT23" s="101"/>
      <c r="FU23" s="101"/>
      <c r="FV23" s="101"/>
      <c r="FW23" s="101"/>
      <c r="FX23" s="101"/>
      <c r="FY23" s="101"/>
      <c r="FZ23" s="101"/>
      <c r="GA23" s="101"/>
      <c r="GB23" s="101"/>
      <c r="GC23" s="101"/>
      <c r="GD23" s="101"/>
      <c r="GE23" s="101"/>
      <c r="GF23" s="101"/>
      <c r="GG23" s="101"/>
      <c r="GH23" s="101"/>
      <c r="GI23" s="101"/>
      <c r="GJ23" s="101"/>
      <c r="GK23" s="101"/>
      <c r="GL23" s="101"/>
    </row>
    <row r="24" spans="1:194" s="1" customFormat="1" ht="47.15" customHeight="1">
      <c r="A24" s="2">
        <f t="shared" si="3"/>
        <v>4</v>
      </c>
      <c r="B24" s="21" t="s">
        <v>134</v>
      </c>
      <c r="C24" s="23"/>
      <c r="D24" s="23" t="s">
        <v>135</v>
      </c>
      <c r="E24" s="56" t="str">
        <f t="shared" si="2"/>
        <v>B.UUID.4.</v>
      </c>
      <c r="F24" s="23" t="s">
        <v>59</v>
      </c>
      <c r="G24" s="23" t="s">
        <v>148</v>
      </c>
      <c r="H24" s="23" t="s">
        <v>149</v>
      </c>
      <c r="I24" s="23" t="s">
        <v>150</v>
      </c>
      <c r="J24" s="23" t="s">
        <v>151</v>
      </c>
      <c r="K24" s="23" t="s">
        <v>90</v>
      </c>
      <c r="L24" s="23" t="s">
        <v>91</v>
      </c>
      <c r="M24" s="23" t="s">
        <v>152</v>
      </c>
      <c r="N24" s="23" t="s">
        <v>153</v>
      </c>
      <c r="O24" s="23" t="s">
        <v>66</v>
      </c>
      <c r="P24" s="23" t="s">
        <v>67</v>
      </c>
      <c r="Q24" s="23" t="s">
        <v>66</v>
      </c>
      <c r="R24" s="23" t="s">
        <v>68</v>
      </c>
      <c r="S24" s="5" t="s">
        <v>73</v>
      </c>
      <c r="T24" s="11"/>
      <c r="U24" s="10"/>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c r="DS24" s="101"/>
      <c r="DT24" s="101"/>
      <c r="DU24" s="101"/>
      <c r="DV24" s="101"/>
      <c r="DW24" s="101"/>
      <c r="DX24" s="101"/>
      <c r="DY24" s="101"/>
      <c r="DZ24" s="101"/>
      <c r="EA24" s="101"/>
      <c r="EB24" s="101"/>
      <c r="EC24" s="101"/>
      <c r="ED24" s="101"/>
      <c r="EE24" s="101"/>
      <c r="EF24" s="101"/>
      <c r="EG24" s="101"/>
      <c r="EH24" s="101"/>
      <c r="EI24" s="101"/>
      <c r="EJ24" s="101"/>
      <c r="EK24" s="101"/>
      <c r="EL24" s="101"/>
      <c r="EM24" s="101"/>
      <c r="EN24" s="101"/>
      <c r="EO24" s="101"/>
      <c r="EP24" s="101"/>
      <c r="EQ24" s="101"/>
      <c r="ER24" s="101"/>
      <c r="ES24" s="101"/>
      <c r="ET24" s="101"/>
      <c r="EU24" s="101"/>
      <c r="EV24" s="101"/>
      <c r="EW24" s="101"/>
      <c r="EX24" s="101"/>
      <c r="EY24" s="101"/>
      <c r="EZ24" s="101"/>
      <c r="FA24" s="101"/>
      <c r="FB24" s="101"/>
      <c r="FC24" s="101"/>
      <c r="FD24" s="101"/>
      <c r="FE24" s="101"/>
      <c r="FF24" s="101"/>
      <c r="FG24" s="101"/>
      <c r="FH24" s="101"/>
      <c r="FI24" s="101"/>
      <c r="FJ24" s="101"/>
      <c r="FK24" s="101"/>
      <c r="FL24" s="101"/>
      <c r="FM24" s="101"/>
      <c r="FN24" s="101"/>
      <c r="FO24" s="101"/>
      <c r="FP24" s="101"/>
      <c r="FQ24" s="101"/>
      <c r="FR24" s="101"/>
      <c r="FS24" s="101"/>
      <c r="FT24" s="101"/>
      <c r="FU24" s="101"/>
      <c r="FV24" s="101"/>
      <c r="FW24" s="101"/>
      <c r="FX24" s="101"/>
      <c r="FY24" s="101"/>
      <c r="FZ24" s="101"/>
      <c r="GA24" s="101"/>
      <c r="GB24" s="101"/>
      <c r="GC24" s="101"/>
      <c r="GD24" s="101"/>
      <c r="GE24" s="101"/>
      <c r="GF24" s="101"/>
      <c r="GG24" s="101"/>
      <c r="GH24" s="101"/>
      <c r="GI24" s="101"/>
      <c r="GJ24" s="101"/>
      <c r="GK24" s="101"/>
      <c r="GL24" s="101"/>
    </row>
    <row r="25" spans="1:194" s="1" customFormat="1" ht="37.5" customHeight="1">
      <c r="A25" s="2">
        <f t="shared" si="3"/>
        <v>5</v>
      </c>
      <c r="B25" s="21" t="s">
        <v>134</v>
      </c>
      <c r="C25" s="23"/>
      <c r="D25" s="23" t="s">
        <v>135</v>
      </c>
      <c r="E25" s="56" t="str">
        <f t="shared" si="2"/>
        <v>B.UUID.5.</v>
      </c>
      <c r="F25" s="23" t="s">
        <v>59</v>
      </c>
      <c r="G25" s="23" t="s">
        <v>154</v>
      </c>
      <c r="H25" s="23" t="s">
        <v>155</v>
      </c>
      <c r="I25" s="23" t="s">
        <v>156</v>
      </c>
      <c r="J25" s="23" t="s">
        <v>58</v>
      </c>
      <c r="K25" s="23" t="s">
        <v>157</v>
      </c>
      <c r="L25" s="23" t="s">
        <v>140</v>
      </c>
      <c r="M25" s="23" t="s">
        <v>58</v>
      </c>
      <c r="N25" s="23" t="s">
        <v>158</v>
      </c>
      <c r="O25" s="23" t="s">
        <v>66</v>
      </c>
      <c r="P25" s="23" t="s">
        <v>67</v>
      </c>
      <c r="Q25" s="23" t="s">
        <v>66</v>
      </c>
      <c r="R25" s="23" t="s">
        <v>68</v>
      </c>
      <c r="S25" s="5" t="s">
        <v>73</v>
      </c>
      <c r="T25" s="11"/>
      <c r="U25" s="10"/>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row>
    <row r="26" spans="1:194" s="1" customFormat="1" ht="35.15" customHeight="1">
      <c r="A26" s="2">
        <f t="shared" si="3"/>
        <v>6</v>
      </c>
      <c r="B26" s="21" t="s">
        <v>134</v>
      </c>
      <c r="C26" s="23"/>
      <c r="D26" s="23" t="s">
        <v>135</v>
      </c>
      <c r="E26" s="56" t="str">
        <f t="shared" si="2"/>
        <v>B.UUID.6.</v>
      </c>
      <c r="F26" s="23" t="s">
        <v>59</v>
      </c>
      <c r="G26" s="23" t="s">
        <v>159</v>
      </c>
      <c r="H26" s="23" t="s">
        <v>160</v>
      </c>
      <c r="I26" s="23" t="s">
        <v>161</v>
      </c>
      <c r="J26" s="23" t="s">
        <v>58</v>
      </c>
      <c r="K26" s="23" t="s">
        <v>90</v>
      </c>
      <c r="L26" s="23" t="s">
        <v>91</v>
      </c>
      <c r="M26" s="23" t="s">
        <v>58</v>
      </c>
      <c r="N26" s="23" t="s">
        <v>162</v>
      </c>
      <c r="O26" s="23" t="s">
        <v>66</v>
      </c>
      <c r="P26" s="23" t="s">
        <v>67</v>
      </c>
      <c r="Q26" s="23" t="s">
        <v>66</v>
      </c>
      <c r="R26" s="23" t="s">
        <v>68</v>
      </c>
      <c r="S26" s="5" t="s">
        <v>73</v>
      </c>
      <c r="T26" s="11"/>
      <c r="U26" s="10"/>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row>
    <row r="27" spans="1:194" s="1" customFormat="1" ht="55.5" customHeight="1">
      <c r="A27" s="2">
        <f t="shared" si="3"/>
        <v>7</v>
      </c>
      <c r="B27" s="21" t="s">
        <v>134</v>
      </c>
      <c r="C27" s="23"/>
      <c r="D27" s="23" t="s">
        <v>135</v>
      </c>
      <c r="E27" s="56" t="str">
        <f t="shared" si="2"/>
        <v>B.UUID.7.</v>
      </c>
      <c r="F27" s="23" t="s">
        <v>59</v>
      </c>
      <c r="G27" s="23" t="s">
        <v>163</v>
      </c>
      <c r="H27" s="23" t="s">
        <v>164</v>
      </c>
      <c r="I27" s="23" t="s">
        <v>165</v>
      </c>
      <c r="J27" s="23" t="s">
        <v>58</v>
      </c>
      <c r="K27" s="23" t="s">
        <v>157</v>
      </c>
      <c r="L27" s="23" t="s">
        <v>140</v>
      </c>
      <c r="M27" s="23" t="s">
        <v>58</v>
      </c>
      <c r="N27" s="23" t="s">
        <v>162</v>
      </c>
      <c r="O27" s="23" t="s">
        <v>66</v>
      </c>
      <c r="P27" s="23" t="s">
        <v>67</v>
      </c>
      <c r="Q27" s="23" t="s">
        <v>66</v>
      </c>
      <c r="R27" s="23" t="s">
        <v>68</v>
      </c>
      <c r="S27" s="5" t="s">
        <v>73</v>
      </c>
      <c r="T27" s="11"/>
      <c r="U27" s="10"/>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Y27" s="101"/>
      <c r="FZ27" s="101"/>
      <c r="GA27" s="101"/>
      <c r="GB27" s="101"/>
      <c r="GC27" s="101"/>
      <c r="GD27" s="101"/>
      <c r="GE27" s="101"/>
      <c r="GF27" s="101"/>
      <c r="GG27" s="101"/>
      <c r="GH27" s="101"/>
      <c r="GI27" s="101"/>
      <c r="GJ27" s="101"/>
      <c r="GK27" s="101"/>
      <c r="GL27" s="101"/>
    </row>
    <row r="28" spans="1:194" s="1" customFormat="1" ht="87" customHeight="1">
      <c r="A28" s="2">
        <f t="shared" si="3"/>
        <v>8</v>
      </c>
      <c r="B28" s="21" t="s">
        <v>134</v>
      </c>
      <c r="C28" s="23"/>
      <c r="D28" s="23" t="s">
        <v>135</v>
      </c>
      <c r="E28" s="56" t="str">
        <f t="shared" si="2"/>
        <v>B.UUID.8.</v>
      </c>
      <c r="F28" s="23" t="s">
        <v>59</v>
      </c>
      <c r="G28" s="23" t="s">
        <v>166</v>
      </c>
      <c r="H28" s="23" t="s">
        <v>167</v>
      </c>
      <c r="I28" s="23" t="s">
        <v>168</v>
      </c>
      <c r="J28" s="23" t="s">
        <v>58</v>
      </c>
      <c r="K28" s="23" t="s">
        <v>169</v>
      </c>
      <c r="L28" s="23" t="s">
        <v>140</v>
      </c>
      <c r="M28" s="23" t="s">
        <v>58</v>
      </c>
      <c r="N28" s="23" t="s">
        <v>162</v>
      </c>
      <c r="O28" s="23" t="s">
        <v>66</v>
      </c>
      <c r="P28" s="23" t="s">
        <v>67</v>
      </c>
      <c r="Q28" s="23" t="s">
        <v>66</v>
      </c>
      <c r="R28" s="23" t="s">
        <v>68</v>
      </c>
      <c r="S28" s="5" t="s">
        <v>73</v>
      </c>
      <c r="T28" s="11"/>
      <c r="U28" s="10"/>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c r="DS28" s="101"/>
      <c r="DT28" s="101"/>
      <c r="DU28" s="101"/>
      <c r="DV28" s="101"/>
      <c r="DW28" s="101"/>
      <c r="DX28" s="101"/>
      <c r="DY28" s="101"/>
      <c r="DZ28" s="101"/>
      <c r="EA28" s="101"/>
      <c r="EB28" s="101"/>
      <c r="EC28" s="101"/>
      <c r="ED28" s="101"/>
      <c r="EE28" s="101"/>
      <c r="EF28" s="101"/>
      <c r="EG28" s="101"/>
      <c r="EH28" s="101"/>
      <c r="EI28" s="101"/>
      <c r="EJ28" s="101"/>
      <c r="EK28" s="101"/>
      <c r="EL28" s="101"/>
      <c r="EM28" s="101"/>
      <c r="EN28" s="101"/>
      <c r="EO28" s="101"/>
      <c r="EP28" s="101"/>
      <c r="EQ28" s="101"/>
      <c r="ER28" s="101"/>
      <c r="ES28" s="101"/>
      <c r="ET28" s="101"/>
      <c r="EU28" s="101"/>
      <c r="EV28" s="101"/>
      <c r="EW28" s="101"/>
      <c r="EX28" s="101"/>
      <c r="EY28" s="101"/>
      <c r="EZ28" s="101"/>
      <c r="FA28" s="101"/>
      <c r="FB28" s="101"/>
      <c r="FC28" s="101"/>
      <c r="FD28" s="101"/>
      <c r="FE28" s="101"/>
      <c r="FF28" s="101"/>
      <c r="FG28" s="101"/>
      <c r="FH28" s="101"/>
      <c r="FI28" s="101"/>
      <c r="FJ28" s="101"/>
      <c r="FK28" s="101"/>
      <c r="FL28" s="101"/>
      <c r="FM28" s="101"/>
      <c r="FN28" s="101"/>
      <c r="FO28" s="101"/>
      <c r="FP28" s="101"/>
      <c r="FQ28" s="101"/>
      <c r="FR28" s="101"/>
      <c r="FS28" s="101"/>
      <c r="FT28" s="101"/>
      <c r="FU28" s="101"/>
      <c r="FV28" s="101"/>
      <c r="FW28" s="101"/>
      <c r="FX28" s="101"/>
      <c r="FY28" s="101"/>
      <c r="FZ28" s="101"/>
      <c r="GA28" s="101"/>
      <c r="GB28" s="101"/>
      <c r="GC28" s="101"/>
      <c r="GD28" s="101"/>
      <c r="GE28" s="101"/>
      <c r="GF28" s="101"/>
      <c r="GG28" s="101"/>
      <c r="GH28" s="101"/>
      <c r="GI28" s="101"/>
      <c r="GJ28" s="101"/>
      <c r="GK28" s="101"/>
      <c r="GL28" s="101"/>
    </row>
    <row r="29" spans="1:194" s="1" customFormat="1" ht="84.65" customHeight="1">
      <c r="A29" s="2">
        <f t="shared" si="3"/>
        <v>9</v>
      </c>
      <c r="B29" s="21" t="s">
        <v>134</v>
      </c>
      <c r="C29" s="23"/>
      <c r="D29" s="23" t="s">
        <v>135</v>
      </c>
      <c r="E29" s="56" t="str">
        <f t="shared" si="2"/>
        <v>B.UUID.9.</v>
      </c>
      <c r="F29" s="23" t="s">
        <v>59</v>
      </c>
      <c r="G29" s="23" t="s">
        <v>170</v>
      </c>
      <c r="H29" s="23" t="s">
        <v>171</v>
      </c>
      <c r="I29" s="23" t="s">
        <v>172</v>
      </c>
      <c r="J29" s="23" t="s">
        <v>58</v>
      </c>
      <c r="K29" s="23" t="s">
        <v>173</v>
      </c>
      <c r="L29" s="23" t="s">
        <v>140</v>
      </c>
      <c r="M29" s="23" t="s">
        <v>58</v>
      </c>
      <c r="N29" s="23" t="s">
        <v>162</v>
      </c>
      <c r="O29" s="23" t="s">
        <v>66</v>
      </c>
      <c r="P29" s="23" t="s">
        <v>67</v>
      </c>
      <c r="Q29" s="23" t="s">
        <v>66</v>
      </c>
      <c r="R29" s="23" t="s">
        <v>68</v>
      </c>
      <c r="S29" s="5" t="s">
        <v>73</v>
      </c>
      <c r="T29" s="11"/>
      <c r="U29" s="10"/>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c r="DS29" s="101"/>
      <c r="DT29" s="101"/>
      <c r="DU29" s="101"/>
      <c r="DV29" s="101"/>
      <c r="DW29" s="101"/>
      <c r="DX29" s="101"/>
      <c r="DY29" s="101"/>
      <c r="DZ29" s="101"/>
      <c r="EA29" s="101"/>
      <c r="EB29" s="101"/>
      <c r="EC29" s="101"/>
      <c r="ED29" s="101"/>
      <c r="EE29" s="101"/>
      <c r="EF29" s="101"/>
      <c r="EG29" s="101"/>
      <c r="EH29" s="101"/>
      <c r="EI29" s="101"/>
      <c r="EJ29" s="101"/>
      <c r="EK29" s="101"/>
      <c r="EL29" s="101"/>
      <c r="EM29" s="101"/>
      <c r="EN29" s="101"/>
      <c r="EO29" s="101"/>
      <c r="EP29" s="101"/>
      <c r="EQ29" s="101"/>
      <c r="ER29" s="101"/>
      <c r="ES29" s="101"/>
      <c r="ET29" s="101"/>
      <c r="EU29" s="101"/>
      <c r="EV29" s="101"/>
      <c r="EW29" s="101"/>
      <c r="EX29" s="101"/>
      <c r="EY29" s="101"/>
      <c r="EZ29" s="101"/>
      <c r="FA29" s="101"/>
      <c r="FB29" s="101"/>
      <c r="FC29" s="101"/>
      <c r="FD29" s="101"/>
      <c r="FE29" s="101"/>
      <c r="FF29" s="101"/>
      <c r="FG29" s="101"/>
      <c r="FH29" s="101"/>
      <c r="FI29" s="101"/>
      <c r="FJ29" s="101"/>
      <c r="FK29" s="101"/>
      <c r="FL29" s="101"/>
      <c r="FM29" s="101"/>
      <c r="FN29" s="101"/>
      <c r="FO29" s="101"/>
      <c r="FP29" s="101"/>
      <c r="FQ29" s="101"/>
      <c r="FR29" s="101"/>
      <c r="FS29" s="101"/>
      <c r="FT29" s="101"/>
      <c r="FU29" s="101"/>
      <c r="FV29" s="101"/>
      <c r="FW29" s="101"/>
      <c r="FX29" s="101"/>
      <c r="FY29" s="101"/>
      <c r="FZ29" s="101"/>
      <c r="GA29" s="101"/>
      <c r="GB29" s="101"/>
      <c r="GC29" s="101"/>
      <c r="GD29" s="101"/>
      <c r="GE29" s="101"/>
      <c r="GF29" s="101"/>
      <c r="GG29" s="101"/>
      <c r="GH29" s="101"/>
      <c r="GI29" s="101"/>
      <c r="GJ29" s="101"/>
      <c r="GK29" s="101"/>
      <c r="GL29" s="101"/>
    </row>
    <row r="30" spans="1:194" s="1" customFormat="1" ht="41.5" customHeight="1">
      <c r="A30" s="2">
        <f t="shared" si="3"/>
        <v>10</v>
      </c>
      <c r="B30" s="21" t="s">
        <v>134</v>
      </c>
      <c r="C30" s="23"/>
      <c r="D30" s="23" t="s">
        <v>135</v>
      </c>
      <c r="E30" s="56" t="str">
        <f t="shared" si="2"/>
        <v>B.UUID.10.</v>
      </c>
      <c r="F30" s="23" t="s">
        <v>59</v>
      </c>
      <c r="G30" s="23" t="s">
        <v>174</v>
      </c>
      <c r="H30" s="23" t="s">
        <v>175</v>
      </c>
      <c r="I30" s="23" t="s">
        <v>176</v>
      </c>
      <c r="J30" s="23" t="s">
        <v>58</v>
      </c>
      <c r="K30" s="23" t="s">
        <v>177</v>
      </c>
      <c r="L30" s="23" t="s">
        <v>140</v>
      </c>
      <c r="M30" s="23" t="s">
        <v>58</v>
      </c>
      <c r="N30" s="23" t="s">
        <v>58</v>
      </c>
      <c r="O30" s="23" t="s">
        <v>66</v>
      </c>
      <c r="P30" s="23" t="s">
        <v>67</v>
      </c>
      <c r="Q30" s="23" t="s">
        <v>66</v>
      </c>
      <c r="R30" s="23" t="s">
        <v>68</v>
      </c>
      <c r="S30" s="5" t="s">
        <v>73</v>
      </c>
      <c r="T30" s="11"/>
      <c r="U30" s="10"/>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c r="FT30" s="101"/>
      <c r="FU30" s="101"/>
      <c r="FV30" s="101"/>
      <c r="FW30" s="101"/>
      <c r="FX30" s="101"/>
      <c r="FY30" s="101"/>
      <c r="FZ30" s="101"/>
      <c r="GA30" s="101"/>
      <c r="GB30" s="101"/>
      <c r="GC30" s="101"/>
      <c r="GD30" s="101"/>
      <c r="GE30" s="101"/>
      <c r="GF30" s="101"/>
      <c r="GG30" s="101"/>
      <c r="GH30" s="101"/>
      <c r="GI30" s="101"/>
      <c r="GJ30" s="101"/>
      <c r="GK30" s="101"/>
      <c r="GL30" s="101"/>
    </row>
    <row r="31" spans="1:194" s="1" customFormat="1" ht="118.5" customHeight="1">
      <c r="A31" s="2">
        <f t="shared" si="3"/>
        <v>11</v>
      </c>
      <c r="B31" s="21" t="s">
        <v>134</v>
      </c>
      <c r="C31" s="23"/>
      <c r="D31" s="23" t="s">
        <v>135</v>
      </c>
      <c r="E31" s="56" t="str">
        <f t="shared" si="2"/>
        <v>B.UUID.11.</v>
      </c>
      <c r="F31" s="23" t="s">
        <v>59</v>
      </c>
      <c r="G31" s="23" t="s">
        <v>178</v>
      </c>
      <c r="H31" s="23" t="s">
        <v>179</v>
      </c>
      <c r="I31" s="23" t="s">
        <v>180</v>
      </c>
      <c r="J31" s="23" t="s">
        <v>181</v>
      </c>
      <c r="K31" s="23" t="s">
        <v>182</v>
      </c>
      <c r="L31" s="23" t="s">
        <v>140</v>
      </c>
      <c r="M31" s="23" t="s">
        <v>58</v>
      </c>
      <c r="N31" s="23" t="s">
        <v>58</v>
      </c>
      <c r="O31" s="23" t="s">
        <v>66</v>
      </c>
      <c r="P31" s="23" t="s">
        <v>67</v>
      </c>
      <c r="Q31" s="23" t="s">
        <v>66</v>
      </c>
      <c r="R31" s="23" t="s">
        <v>68</v>
      </c>
      <c r="S31" s="5" t="s">
        <v>73</v>
      </c>
      <c r="T31" s="11"/>
      <c r="U31" s="10"/>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c r="FT31" s="101"/>
      <c r="FU31" s="101"/>
      <c r="FV31" s="101"/>
      <c r="FW31" s="101"/>
      <c r="FX31" s="101"/>
      <c r="FY31" s="101"/>
      <c r="FZ31" s="101"/>
      <c r="GA31" s="101"/>
      <c r="GB31" s="101"/>
      <c r="GC31" s="101"/>
      <c r="GD31" s="101"/>
      <c r="GE31" s="101"/>
      <c r="GF31" s="101"/>
      <c r="GG31" s="101"/>
      <c r="GH31" s="101"/>
      <c r="GI31" s="101"/>
      <c r="GJ31" s="101"/>
      <c r="GK31" s="101"/>
      <c r="GL31" s="101"/>
    </row>
    <row r="32" spans="1:194" s="1" customFormat="1" ht="72.650000000000006" customHeight="1" thickBot="1">
      <c r="A32" s="2">
        <f t="shared" si="3"/>
        <v>12</v>
      </c>
      <c r="B32" s="62" t="s">
        <v>134</v>
      </c>
      <c r="C32" s="23"/>
      <c r="D32" s="23" t="s">
        <v>135</v>
      </c>
      <c r="E32" s="56" t="str">
        <f t="shared" si="2"/>
        <v>B.UUID.12.</v>
      </c>
      <c r="F32" s="63" t="s">
        <v>59</v>
      </c>
      <c r="G32" s="63" t="s">
        <v>183</v>
      </c>
      <c r="H32" s="23" t="s">
        <v>184</v>
      </c>
      <c r="I32" s="63" t="s">
        <v>185</v>
      </c>
      <c r="J32" s="63" t="s">
        <v>186</v>
      </c>
      <c r="K32" s="63" t="s">
        <v>90</v>
      </c>
      <c r="L32" s="63" t="s">
        <v>91</v>
      </c>
      <c r="M32" s="63" t="s">
        <v>187</v>
      </c>
      <c r="N32" s="63" t="s">
        <v>58</v>
      </c>
      <c r="O32" s="63" t="s">
        <v>66</v>
      </c>
      <c r="P32" s="63" t="s">
        <v>67</v>
      </c>
      <c r="Q32" s="63" t="s">
        <v>66</v>
      </c>
      <c r="R32" s="63" t="s">
        <v>68</v>
      </c>
      <c r="S32" s="64" t="s">
        <v>73</v>
      </c>
      <c r="T32" s="11"/>
      <c r="U32" s="10"/>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c r="FT32" s="101"/>
      <c r="FU32" s="101"/>
      <c r="FV32" s="101"/>
      <c r="FW32" s="101"/>
      <c r="FX32" s="101"/>
      <c r="FY32" s="101"/>
      <c r="FZ32" s="101"/>
      <c r="GA32" s="101"/>
      <c r="GB32" s="101"/>
      <c r="GC32" s="101"/>
      <c r="GD32" s="101"/>
      <c r="GE32" s="101"/>
      <c r="GF32" s="101"/>
      <c r="GG32" s="101"/>
      <c r="GH32" s="101"/>
      <c r="GI32" s="101"/>
      <c r="GJ32" s="101"/>
      <c r="GK32" s="101"/>
      <c r="GL32" s="101"/>
    </row>
    <row r="33" spans="1:194" s="1" customFormat="1" ht="25" customHeight="1" thickBot="1">
      <c r="A33" s="2" t="s">
        <v>188</v>
      </c>
      <c r="B33" s="91" t="s">
        <v>189</v>
      </c>
      <c r="C33" s="53"/>
      <c r="D33" s="93"/>
      <c r="E33" s="53"/>
      <c r="F33" s="53"/>
      <c r="G33" s="53"/>
      <c r="H33" s="53"/>
      <c r="I33" s="53"/>
      <c r="J33" s="53"/>
      <c r="K33" s="61"/>
      <c r="L33" s="61"/>
      <c r="M33" s="53"/>
      <c r="N33" s="53"/>
      <c r="O33" s="53"/>
      <c r="P33" s="53"/>
      <c r="Q33" s="61"/>
      <c r="R33" s="61"/>
      <c r="S33" s="60"/>
      <c r="T33" s="11"/>
      <c r="U33" s="10"/>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FY33" s="101"/>
      <c r="FZ33" s="101"/>
      <c r="GA33" s="101"/>
      <c r="GB33" s="101"/>
      <c r="GC33" s="101"/>
      <c r="GD33" s="101"/>
      <c r="GE33" s="101"/>
      <c r="GF33" s="101"/>
      <c r="GG33" s="101"/>
      <c r="GH33" s="101"/>
      <c r="GI33" s="101"/>
      <c r="GJ33" s="101"/>
      <c r="GK33" s="101"/>
      <c r="GL33" s="101"/>
    </row>
    <row r="34" spans="1:194" s="1" customFormat="1" ht="92.15" customHeight="1">
      <c r="A34" s="2">
        <v>1</v>
      </c>
      <c r="B34" s="65" t="s">
        <v>189</v>
      </c>
      <c r="C34" s="25"/>
      <c r="D34" s="25" t="s">
        <v>190</v>
      </c>
      <c r="E34" s="66" t="str">
        <f t="shared" ref="E34:E61" si="4">CONCATENATE($A$33,".UUID.",A34,".")</f>
        <v>C.UUID.1.</v>
      </c>
      <c r="F34" s="67" t="s">
        <v>59</v>
      </c>
      <c r="G34" s="67" t="s">
        <v>191</v>
      </c>
      <c r="H34" s="25" t="s">
        <v>192</v>
      </c>
      <c r="I34" s="67" t="s">
        <v>193</v>
      </c>
      <c r="J34" s="67" t="s">
        <v>58</v>
      </c>
      <c r="K34" s="67" t="s">
        <v>194</v>
      </c>
      <c r="L34" s="67" t="s">
        <v>78</v>
      </c>
      <c r="M34" s="67" t="s">
        <v>58</v>
      </c>
      <c r="N34" s="67" t="s">
        <v>58</v>
      </c>
      <c r="O34" s="67" t="s">
        <v>66</v>
      </c>
      <c r="P34" s="67" t="s">
        <v>67</v>
      </c>
      <c r="Q34" s="67" t="s">
        <v>66</v>
      </c>
      <c r="R34" s="67" t="s">
        <v>68</v>
      </c>
      <c r="S34" s="68" t="s">
        <v>73</v>
      </c>
      <c r="T34" s="11"/>
      <c r="U34" s="10"/>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FY34" s="101"/>
      <c r="FZ34" s="101"/>
      <c r="GA34" s="101"/>
      <c r="GB34" s="101"/>
      <c r="GC34" s="101"/>
      <c r="GD34" s="101"/>
      <c r="GE34" s="101"/>
      <c r="GF34" s="101"/>
      <c r="GG34" s="101"/>
      <c r="GH34" s="101"/>
      <c r="GI34" s="101"/>
      <c r="GJ34" s="101"/>
      <c r="GK34" s="101"/>
      <c r="GL34" s="101"/>
    </row>
    <row r="35" spans="1:194" s="1" customFormat="1" ht="60.65" customHeight="1">
      <c r="A35" s="2">
        <f t="shared" ref="A35:A61" si="5">A34+1</f>
        <v>2</v>
      </c>
      <c r="B35" s="24" t="s">
        <v>189</v>
      </c>
      <c r="C35" s="25"/>
      <c r="D35" s="25" t="s">
        <v>190</v>
      </c>
      <c r="E35" s="66" t="str">
        <f t="shared" si="4"/>
        <v>C.UUID.2.</v>
      </c>
      <c r="F35" s="25" t="s">
        <v>59</v>
      </c>
      <c r="G35" s="25" t="s">
        <v>195</v>
      </c>
      <c r="H35" s="25" t="s">
        <v>196</v>
      </c>
      <c r="I35" s="25" t="s">
        <v>197</v>
      </c>
      <c r="J35" s="25" t="s">
        <v>58</v>
      </c>
      <c r="K35" s="25" t="s">
        <v>194</v>
      </c>
      <c r="L35" s="25" t="s">
        <v>78</v>
      </c>
      <c r="M35" s="25" t="s">
        <v>58</v>
      </c>
      <c r="N35" s="25" t="s">
        <v>58</v>
      </c>
      <c r="O35" s="25" t="s">
        <v>66</v>
      </c>
      <c r="P35" s="25" t="s">
        <v>67</v>
      </c>
      <c r="Q35" s="25" t="s">
        <v>66</v>
      </c>
      <c r="R35" s="25" t="s">
        <v>68</v>
      </c>
      <c r="S35" s="26" t="s">
        <v>73</v>
      </c>
      <c r="T35" s="11"/>
      <c r="U35" s="10"/>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0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01"/>
      <c r="EA35" s="101"/>
      <c r="EB35" s="101"/>
      <c r="EC35" s="101"/>
      <c r="ED35" s="101"/>
      <c r="EE35" s="101"/>
      <c r="EF35" s="101"/>
      <c r="EG35" s="101"/>
      <c r="EH35" s="101"/>
      <c r="EI35" s="101"/>
      <c r="EJ35" s="101"/>
      <c r="EK35" s="101"/>
      <c r="EL35" s="101"/>
      <c r="EM35" s="101"/>
      <c r="EN35" s="101"/>
      <c r="EO35" s="101"/>
      <c r="EP35" s="101"/>
      <c r="EQ35" s="101"/>
      <c r="ER35" s="101"/>
      <c r="ES35" s="101"/>
      <c r="ET35" s="101"/>
      <c r="EU35" s="101"/>
      <c r="EV35" s="101"/>
      <c r="EW35" s="101"/>
      <c r="EX35" s="101"/>
      <c r="EY35" s="101"/>
      <c r="EZ35" s="101"/>
      <c r="FA35" s="101"/>
      <c r="FB35" s="101"/>
      <c r="FC35" s="101"/>
      <c r="FD35" s="101"/>
      <c r="FE35" s="101"/>
      <c r="FF35" s="101"/>
      <c r="FG35" s="101"/>
      <c r="FH35" s="101"/>
      <c r="FI35" s="101"/>
      <c r="FJ35" s="101"/>
      <c r="FK35" s="101"/>
      <c r="FL35" s="101"/>
      <c r="FM35" s="101"/>
      <c r="FN35" s="101"/>
      <c r="FO35" s="101"/>
      <c r="FP35" s="101"/>
      <c r="FQ35" s="101"/>
      <c r="FR35" s="101"/>
      <c r="FS35" s="101"/>
      <c r="FT35" s="101"/>
      <c r="FU35" s="101"/>
      <c r="FV35" s="101"/>
      <c r="FW35" s="101"/>
      <c r="FX35" s="101"/>
      <c r="FY35" s="101"/>
      <c r="FZ35" s="101"/>
      <c r="GA35" s="101"/>
      <c r="GB35" s="101"/>
      <c r="GC35" s="101"/>
      <c r="GD35" s="101"/>
      <c r="GE35" s="101"/>
      <c r="GF35" s="101"/>
      <c r="GG35" s="101"/>
      <c r="GH35" s="101"/>
      <c r="GI35" s="101"/>
      <c r="GJ35" s="101"/>
      <c r="GK35" s="101"/>
      <c r="GL35" s="101"/>
    </row>
    <row r="36" spans="1:194" s="1" customFormat="1" ht="60" customHeight="1">
      <c r="A36" s="2">
        <f t="shared" si="5"/>
        <v>3</v>
      </c>
      <c r="B36" s="24" t="s">
        <v>189</v>
      </c>
      <c r="C36" s="25"/>
      <c r="D36" s="25" t="s">
        <v>190</v>
      </c>
      <c r="E36" s="66" t="str">
        <f t="shared" si="4"/>
        <v>C.UUID.3.</v>
      </c>
      <c r="F36" s="25" t="s">
        <v>59</v>
      </c>
      <c r="G36" s="25" t="s">
        <v>198</v>
      </c>
      <c r="H36" s="25" t="s">
        <v>199</v>
      </c>
      <c r="I36" s="25" t="s">
        <v>200</v>
      </c>
      <c r="J36" s="25" t="s">
        <v>58</v>
      </c>
      <c r="K36" s="25" t="s">
        <v>194</v>
      </c>
      <c r="L36" s="25" t="s">
        <v>78</v>
      </c>
      <c r="M36" s="25" t="s">
        <v>58</v>
      </c>
      <c r="N36" s="25" t="s">
        <v>58</v>
      </c>
      <c r="O36" s="25" t="s">
        <v>66</v>
      </c>
      <c r="P36" s="25" t="s">
        <v>67</v>
      </c>
      <c r="Q36" s="25" t="s">
        <v>66</v>
      </c>
      <c r="R36" s="25" t="s">
        <v>68</v>
      </c>
      <c r="S36" s="26" t="s">
        <v>73</v>
      </c>
      <c r="T36" s="11"/>
      <c r="U36" s="10"/>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0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c r="DS36" s="101"/>
      <c r="DT36" s="101"/>
      <c r="DU36" s="101"/>
      <c r="DV36" s="101"/>
      <c r="DW36" s="101"/>
      <c r="DX36" s="101"/>
      <c r="DY36" s="101"/>
      <c r="DZ36" s="101"/>
      <c r="EA36" s="101"/>
      <c r="EB36" s="101"/>
      <c r="EC36" s="101"/>
      <c r="ED36" s="101"/>
      <c r="EE36" s="101"/>
      <c r="EF36" s="101"/>
      <c r="EG36" s="101"/>
      <c r="EH36" s="101"/>
      <c r="EI36" s="101"/>
      <c r="EJ36" s="101"/>
      <c r="EK36" s="101"/>
      <c r="EL36" s="101"/>
      <c r="EM36" s="101"/>
      <c r="EN36" s="101"/>
      <c r="EO36" s="101"/>
      <c r="EP36" s="101"/>
      <c r="EQ36" s="101"/>
      <c r="ER36" s="101"/>
      <c r="ES36" s="101"/>
      <c r="ET36" s="101"/>
      <c r="EU36" s="101"/>
      <c r="EV36" s="101"/>
      <c r="EW36" s="101"/>
      <c r="EX36" s="101"/>
      <c r="EY36" s="101"/>
      <c r="EZ36" s="101"/>
      <c r="FA36" s="101"/>
      <c r="FB36" s="101"/>
      <c r="FC36" s="101"/>
      <c r="FD36" s="101"/>
      <c r="FE36" s="101"/>
      <c r="FF36" s="101"/>
      <c r="FG36" s="101"/>
      <c r="FH36" s="101"/>
      <c r="FI36" s="101"/>
      <c r="FJ36" s="101"/>
      <c r="FK36" s="101"/>
      <c r="FL36" s="101"/>
      <c r="FM36" s="101"/>
      <c r="FN36" s="101"/>
      <c r="FO36" s="101"/>
      <c r="FP36" s="101"/>
      <c r="FQ36" s="101"/>
      <c r="FR36" s="101"/>
      <c r="FS36" s="101"/>
      <c r="FT36" s="101"/>
      <c r="FU36" s="101"/>
      <c r="FV36" s="101"/>
      <c r="FW36" s="101"/>
      <c r="FX36" s="101"/>
      <c r="FY36" s="101"/>
      <c r="FZ36" s="101"/>
      <c r="GA36" s="101"/>
      <c r="GB36" s="101"/>
      <c r="GC36" s="101"/>
      <c r="GD36" s="101"/>
      <c r="GE36" s="101"/>
      <c r="GF36" s="101"/>
      <c r="GG36" s="101"/>
      <c r="GH36" s="101"/>
      <c r="GI36" s="101"/>
      <c r="GJ36" s="101"/>
      <c r="GK36" s="101"/>
      <c r="GL36" s="101"/>
    </row>
    <row r="37" spans="1:194" s="1" customFormat="1" ht="60" customHeight="1">
      <c r="A37" s="2">
        <f t="shared" si="5"/>
        <v>4</v>
      </c>
      <c r="B37" s="24" t="s">
        <v>189</v>
      </c>
      <c r="C37" s="25"/>
      <c r="D37" s="25" t="s">
        <v>190</v>
      </c>
      <c r="E37" s="66" t="str">
        <f t="shared" si="4"/>
        <v>C.UUID.4.</v>
      </c>
      <c r="F37" s="25" t="s">
        <v>59</v>
      </c>
      <c r="G37" s="25" t="s">
        <v>201</v>
      </c>
      <c r="H37" s="25" t="s">
        <v>202</v>
      </c>
      <c r="I37" s="25" t="s">
        <v>203</v>
      </c>
      <c r="J37" s="25" t="s">
        <v>58</v>
      </c>
      <c r="K37" s="25" t="s">
        <v>194</v>
      </c>
      <c r="L37" s="25" t="s">
        <v>78</v>
      </c>
      <c r="M37" s="25" t="s">
        <v>58</v>
      </c>
      <c r="N37" s="25" t="s">
        <v>58</v>
      </c>
      <c r="O37" s="25" t="s">
        <v>66</v>
      </c>
      <c r="P37" s="25" t="s">
        <v>67</v>
      </c>
      <c r="Q37" s="25" t="s">
        <v>66</v>
      </c>
      <c r="R37" s="25" t="s">
        <v>68</v>
      </c>
      <c r="S37" s="26" t="s">
        <v>73</v>
      </c>
      <c r="T37" s="11"/>
      <c r="U37" s="10"/>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c r="EB37" s="101"/>
      <c r="EC37" s="101"/>
      <c r="ED37" s="101"/>
      <c r="EE37" s="101"/>
      <c r="EF37" s="101"/>
      <c r="EG37" s="101"/>
      <c r="EH37" s="101"/>
      <c r="EI37" s="101"/>
      <c r="EJ37" s="101"/>
      <c r="EK37" s="101"/>
      <c r="EL37" s="101"/>
      <c r="EM37" s="101"/>
      <c r="EN37" s="101"/>
      <c r="EO37" s="101"/>
      <c r="EP37" s="101"/>
      <c r="EQ37" s="101"/>
      <c r="ER37" s="101"/>
      <c r="ES37" s="101"/>
      <c r="ET37" s="101"/>
      <c r="EU37" s="101"/>
      <c r="EV37" s="101"/>
      <c r="EW37" s="101"/>
      <c r="EX37" s="101"/>
      <c r="EY37" s="101"/>
      <c r="EZ37" s="101"/>
      <c r="FA37" s="101"/>
      <c r="FB37" s="101"/>
      <c r="FC37" s="101"/>
      <c r="FD37" s="101"/>
      <c r="FE37" s="101"/>
      <c r="FF37" s="101"/>
      <c r="FG37" s="101"/>
      <c r="FH37" s="101"/>
      <c r="FI37" s="101"/>
      <c r="FJ37" s="101"/>
      <c r="FK37" s="101"/>
      <c r="FL37" s="101"/>
      <c r="FM37" s="101"/>
      <c r="FN37" s="101"/>
      <c r="FO37" s="101"/>
      <c r="FP37" s="101"/>
      <c r="FQ37" s="101"/>
      <c r="FR37" s="101"/>
      <c r="FS37" s="101"/>
      <c r="FT37" s="101"/>
      <c r="FU37" s="101"/>
      <c r="FV37" s="101"/>
      <c r="FW37" s="101"/>
      <c r="FX37" s="101"/>
      <c r="FY37" s="101"/>
      <c r="FZ37" s="101"/>
      <c r="GA37" s="101"/>
      <c r="GB37" s="101"/>
      <c r="GC37" s="101"/>
      <c r="GD37" s="101"/>
      <c r="GE37" s="101"/>
      <c r="GF37" s="101"/>
      <c r="GG37" s="101"/>
      <c r="GH37" s="101"/>
      <c r="GI37" s="101"/>
      <c r="GJ37" s="101"/>
      <c r="GK37" s="101"/>
      <c r="GL37" s="101"/>
    </row>
    <row r="38" spans="1:194" s="1" customFormat="1" ht="60" customHeight="1">
      <c r="A38" s="2">
        <f t="shared" si="5"/>
        <v>5</v>
      </c>
      <c r="B38" s="24" t="s">
        <v>189</v>
      </c>
      <c r="C38" s="25"/>
      <c r="D38" s="25" t="s">
        <v>190</v>
      </c>
      <c r="E38" s="66" t="str">
        <f t="shared" si="4"/>
        <v>C.UUID.5.</v>
      </c>
      <c r="F38" s="25" t="s">
        <v>59</v>
      </c>
      <c r="G38" s="25" t="s">
        <v>204</v>
      </c>
      <c r="H38" s="25" t="s">
        <v>205</v>
      </c>
      <c r="I38" s="25" t="s">
        <v>206</v>
      </c>
      <c r="J38" s="25" t="s">
        <v>58</v>
      </c>
      <c r="K38" s="25" t="s">
        <v>194</v>
      </c>
      <c r="L38" s="25" t="s">
        <v>78</v>
      </c>
      <c r="M38" s="25" t="s">
        <v>58</v>
      </c>
      <c r="N38" s="25" t="s">
        <v>58</v>
      </c>
      <c r="O38" s="25" t="s">
        <v>66</v>
      </c>
      <c r="P38" s="25" t="s">
        <v>67</v>
      </c>
      <c r="Q38" s="25" t="s">
        <v>66</v>
      </c>
      <c r="R38" s="25" t="s">
        <v>68</v>
      </c>
      <c r="S38" s="26" t="s">
        <v>73</v>
      </c>
      <c r="T38" s="11"/>
      <c r="U38" s="10"/>
      <c r="V38" s="101"/>
      <c r="W38" s="101"/>
      <c r="X38" s="101"/>
      <c r="Y38" s="101"/>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c r="DS38" s="101"/>
      <c r="DT38" s="101"/>
      <c r="DU38" s="101"/>
      <c r="DV38" s="101"/>
      <c r="DW38" s="101"/>
      <c r="DX38" s="101"/>
      <c r="DY38" s="101"/>
      <c r="DZ38" s="101"/>
      <c r="EA38" s="101"/>
      <c r="EB38" s="101"/>
      <c r="EC38" s="101"/>
      <c r="ED38" s="101"/>
      <c r="EE38" s="101"/>
      <c r="EF38" s="101"/>
      <c r="EG38" s="101"/>
      <c r="EH38" s="101"/>
      <c r="EI38" s="101"/>
      <c r="EJ38" s="101"/>
      <c r="EK38" s="101"/>
      <c r="EL38" s="101"/>
      <c r="EM38" s="101"/>
      <c r="EN38" s="101"/>
      <c r="EO38" s="101"/>
      <c r="EP38" s="101"/>
      <c r="EQ38" s="101"/>
      <c r="ER38" s="101"/>
      <c r="ES38" s="101"/>
      <c r="ET38" s="101"/>
      <c r="EU38" s="101"/>
      <c r="EV38" s="101"/>
      <c r="EW38" s="101"/>
      <c r="EX38" s="101"/>
      <c r="EY38" s="101"/>
      <c r="EZ38" s="101"/>
      <c r="FA38" s="101"/>
      <c r="FB38" s="101"/>
      <c r="FC38" s="101"/>
      <c r="FD38" s="101"/>
      <c r="FE38" s="101"/>
      <c r="FF38" s="101"/>
      <c r="FG38" s="101"/>
      <c r="FH38" s="101"/>
      <c r="FI38" s="101"/>
      <c r="FJ38" s="101"/>
      <c r="FK38" s="101"/>
      <c r="FL38" s="101"/>
      <c r="FM38" s="101"/>
      <c r="FN38" s="101"/>
      <c r="FO38" s="101"/>
      <c r="FP38" s="101"/>
      <c r="FQ38" s="101"/>
      <c r="FR38" s="101"/>
      <c r="FS38" s="101"/>
      <c r="FT38" s="101"/>
      <c r="FU38" s="101"/>
      <c r="FV38" s="101"/>
      <c r="FW38" s="101"/>
      <c r="FX38" s="101"/>
      <c r="FY38" s="101"/>
      <c r="FZ38" s="101"/>
      <c r="GA38" s="101"/>
      <c r="GB38" s="101"/>
      <c r="GC38" s="101"/>
      <c r="GD38" s="101"/>
      <c r="GE38" s="101"/>
      <c r="GF38" s="101"/>
      <c r="GG38" s="101"/>
      <c r="GH38" s="101"/>
      <c r="GI38" s="101"/>
      <c r="GJ38" s="101"/>
      <c r="GK38" s="101"/>
      <c r="GL38" s="101"/>
    </row>
    <row r="39" spans="1:194" s="1" customFormat="1" ht="60" customHeight="1">
      <c r="A39" s="2">
        <f t="shared" si="5"/>
        <v>6</v>
      </c>
      <c r="B39" s="24" t="s">
        <v>189</v>
      </c>
      <c r="C39" s="25"/>
      <c r="D39" s="25" t="s">
        <v>190</v>
      </c>
      <c r="E39" s="66" t="str">
        <f t="shared" si="4"/>
        <v>C.UUID.6.</v>
      </c>
      <c r="F39" s="25" t="s">
        <v>59</v>
      </c>
      <c r="G39" s="25" t="s">
        <v>204</v>
      </c>
      <c r="H39" s="25" t="s">
        <v>207</v>
      </c>
      <c r="I39" s="25" t="s">
        <v>208</v>
      </c>
      <c r="J39" s="25" t="s">
        <v>58</v>
      </c>
      <c r="K39" s="25" t="s">
        <v>194</v>
      </c>
      <c r="L39" s="25" t="s">
        <v>78</v>
      </c>
      <c r="M39" s="25" t="s">
        <v>58</v>
      </c>
      <c r="N39" s="25" t="s">
        <v>209</v>
      </c>
      <c r="O39" s="25" t="s">
        <v>66</v>
      </c>
      <c r="P39" s="25" t="s">
        <v>67</v>
      </c>
      <c r="Q39" s="25" t="s">
        <v>66</v>
      </c>
      <c r="R39" s="25" t="s">
        <v>68</v>
      </c>
      <c r="S39" s="26" t="s">
        <v>73</v>
      </c>
      <c r="T39" s="11"/>
      <c r="U39" s="10"/>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row>
    <row r="40" spans="1:194" s="1" customFormat="1" ht="60" customHeight="1">
      <c r="A40" s="2">
        <f t="shared" si="5"/>
        <v>7</v>
      </c>
      <c r="B40" s="24" t="s">
        <v>189</v>
      </c>
      <c r="C40" s="25"/>
      <c r="D40" s="25" t="s">
        <v>190</v>
      </c>
      <c r="E40" s="66" t="str">
        <f t="shared" si="4"/>
        <v>C.UUID.7.</v>
      </c>
      <c r="F40" s="25" t="s">
        <v>59</v>
      </c>
      <c r="G40" s="25" t="s">
        <v>210</v>
      </c>
      <c r="H40" s="25" t="s">
        <v>211</v>
      </c>
      <c r="I40" s="25" t="s">
        <v>212</v>
      </c>
      <c r="J40" s="25" t="s">
        <v>58</v>
      </c>
      <c r="K40" s="25" t="s">
        <v>194</v>
      </c>
      <c r="L40" s="25" t="s">
        <v>78</v>
      </c>
      <c r="M40" s="25" t="s">
        <v>58</v>
      </c>
      <c r="N40" s="25" t="s">
        <v>58</v>
      </c>
      <c r="O40" s="25" t="s">
        <v>66</v>
      </c>
      <c r="P40" s="25" t="s">
        <v>67</v>
      </c>
      <c r="Q40" s="25" t="s">
        <v>66</v>
      </c>
      <c r="R40" s="25" t="s">
        <v>68</v>
      </c>
      <c r="S40" s="26" t="s">
        <v>73</v>
      </c>
      <c r="T40" s="11"/>
      <c r="U40" s="10"/>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row>
    <row r="41" spans="1:194" s="1" customFormat="1" ht="60" customHeight="1">
      <c r="A41" s="2">
        <f t="shared" si="5"/>
        <v>8</v>
      </c>
      <c r="B41" s="24" t="s">
        <v>189</v>
      </c>
      <c r="C41" s="25"/>
      <c r="D41" s="25" t="s">
        <v>190</v>
      </c>
      <c r="E41" s="66" t="str">
        <f t="shared" si="4"/>
        <v>C.UUID.8.</v>
      </c>
      <c r="F41" s="25" t="s">
        <v>59</v>
      </c>
      <c r="G41" s="25" t="s">
        <v>213</v>
      </c>
      <c r="H41" s="25" t="s">
        <v>214</v>
      </c>
      <c r="I41" s="25" t="s">
        <v>215</v>
      </c>
      <c r="J41" s="25" t="s">
        <v>58</v>
      </c>
      <c r="K41" s="25" t="s">
        <v>194</v>
      </c>
      <c r="L41" s="25" t="s">
        <v>78</v>
      </c>
      <c r="M41" s="25" t="s">
        <v>58</v>
      </c>
      <c r="N41" s="25" t="s">
        <v>58</v>
      </c>
      <c r="O41" s="25" t="s">
        <v>66</v>
      </c>
      <c r="P41" s="25" t="s">
        <v>67</v>
      </c>
      <c r="Q41" s="25" t="s">
        <v>66</v>
      </c>
      <c r="R41" s="25" t="s">
        <v>68</v>
      </c>
      <c r="S41" s="26" t="s">
        <v>73</v>
      </c>
      <c r="T41" s="11"/>
      <c r="U41" s="10"/>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row>
    <row r="42" spans="1:194" s="1" customFormat="1" ht="60" customHeight="1">
      <c r="A42" s="2">
        <f t="shared" si="5"/>
        <v>9</v>
      </c>
      <c r="B42" s="24" t="s">
        <v>189</v>
      </c>
      <c r="C42" s="25"/>
      <c r="D42" s="25" t="s">
        <v>190</v>
      </c>
      <c r="E42" s="66" t="str">
        <f t="shared" si="4"/>
        <v>C.UUID.9.</v>
      </c>
      <c r="F42" s="25" t="s">
        <v>59</v>
      </c>
      <c r="G42" s="25" t="s">
        <v>216</v>
      </c>
      <c r="H42" s="25" t="s">
        <v>217</v>
      </c>
      <c r="I42" s="27" t="s">
        <v>218</v>
      </c>
      <c r="J42" s="25" t="s">
        <v>58</v>
      </c>
      <c r="K42" s="25" t="s">
        <v>194</v>
      </c>
      <c r="L42" s="25" t="s">
        <v>78</v>
      </c>
      <c r="M42" s="25" t="s">
        <v>58</v>
      </c>
      <c r="N42" s="25" t="s">
        <v>58</v>
      </c>
      <c r="O42" s="25" t="s">
        <v>66</v>
      </c>
      <c r="P42" s="25" t="s">
        <v>67</v>
      </c>
      <c r="Q42" s="25" t="s">
        <v>66</v>
      </c>
      <c r="R42" s="25" t="s">
        <v>68</v>
      </c>
      <c r="S42" s="26" t="s">
        <v>73</v>
      </c>
      <c r="T42" s="11"/>
      <c r="U42" s="10"/>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01"/>
      <c r="CP42" s="101"/>
      <c r="CQ42" s="101"/>
      <c r="CR42" s="101"/>
      <c r="CS42" s="101"/>
      <c r="CT42" s="101"/>
      <c r="CU42" s="101"/>
      <c r="CV42" s="101"/>
      <c r="CW42" s="101"/>
      <c r="CX42" s="101"/>
      <c r="CY42" s="101"/>
      <c r="CZ42" s="101"/>
      <c r="DA42" s="101"/>
      <c r="DB42" s="101"/>
      <c r="DC42" s="101"/>
      <c r="DD42" s="101"/>
      <c r="DE42" s="101"/>
      <c r="DF42" s="101"/>
      <c r="DG42" s="101"/>
      <c r="DH42" s="101"/>
      <c r="DI42" s="101"/>
      <c r="DJ42" s="101"/>
      <c r="DK42" s="101"/>
      <c r="DL42" s="101"/>
      <c r="DM42" s="101"/>
      <c r="DN42" s="101"/>
      <c r="DO42" s="101"/>
      <c r="DP42" s="101"/>
      <c r="DQ42" s="101"/>
      <c r="DR42" s="101"/>
      <c r="DS42" s="101"/>
      <c r="DT42" s="101"/>
      <c r="DU42" s="101"/>
      <c r="DV42" s="101"/>
      <c r="DW42" s="101"/>
      <c r="DX42" s="101"/>
      <c r="DY42" s="101"/>
      <c r="DZ42" s="101"/>
      <c r="EA42" s="101"/>
      <c r="EB42" s="101"/>
      <c r="EC42" s="101"/>
      <c r="ED42" s="101"/>
      <c r="EE42" s="101"/>
      <c r="EF42" s="101"/>
      <c r="EG42" s="101"/>
      <c r="EH42" s="101"/>
      <c r="EI42" s="101"/>
      <c r="EJ42" s="101"/>
      <c r="EK42" s="101"/>
      <c r="EL42" s="101"/>
      <c r="EM42" s="101"/>
      <c r="EN42" s="101"/>
      <c r="EO42" s="101"/>
      <c r="EP42" s="101"/>
      <c r="EQ42" s="101"/>
      <c r="ER42" s="101"/>
      <c r="ES42" s="101"/>
      <c r="ET42" s="101"/>
      <c r="EU42" s="101"/>
      <c r="EV42" s="101"/>
      <c r="EW42" s="101"/>
      <c r="EX42" s="101"/>
      <c r="EY42" s="101"/>
      <c r="EZ42" s="101"/>
      <c r="FA42" s="101"/>
      <c r="FB42" s="101"/>
      <c r="FC42" s="101"/>
      <c r="FD42" s="101"/>
      <c r="FE42" s="101"/>
      <c r="FF42" s="101"/>
      <c r="FG42" s="101"/>
      <c r="FH42" s="101"/>
      <c r="FI42" s="101"/>
      <c r="FJ42" s="101"/>
      <c r="FK42" s="101"/>
      <c r="FL42" s="101"/>
      <c r="FM42" s="101"/>
      <c r="FN42" s="101"/>
      <c r="FO42" s="101"/>
      <c r="FP42" s="101"/>
      <c r="FQ42" s="101"/>
      <c r="FR42" s="101"/>
      <c r="FS42" s="101"/>
      <c r="FT42" s="101"/>
      <c r="FU42" s="101"/>
      <c r="FV42" s="101"/>
      <c r="FW42" s="101"/>
      <c r="FX42" s="101"/>
      <c r="FY42" s="101"/>
      <c r="FZ42" s="101"/>
      <c r="GA42" s="101"/>
      <c r="GB42" s="101"/>
      <c r="GC42" s="101"/>
      <c r="GD42" s="101"/>
      <c r="GE42" s="101"/>
      <c r="GF42" s="101"/>
      <c r="GG42" s="101"/>
      <c r="GH42" s="101"/>
      <c r="GI42" s="101"/>
      <c r="GJ42" s="101"/>
      <c r="GK42" s="101"/>
      <c r="GL42" s="101"/>
    </row>
    <row r="43" spans="1:194" s="1" customFormat="1" ht="60" customHeight="1">
      <c r="A43" s="2">
        <f t="shared" si="5"/>
        <v>10</v>
      </c>
      <c r="B43" s="24" t="s">
        <v>189</v>
      </c>
      <c r="C43" s="25"/>
      <c r="D43" s="25" t="s">
        <v>190</v>
      </c>
      <c r="E43" s="66" t="str">
        <f t="shared" si="4"/>
        <v>C.UUID.10.</v>
      </c>
      <c r="F43" s="25" t="s">
        <v>59</v>
      </c>
      <c r="G43" s="25" t="s">
        <v>216</v>
      </c>
      <c r="H43" s="25" t="s">
        <v>219</v>
      </c>
      <c r="I43" s="27" t="s">
        <v>220</v>
      </c>
      <c r="J43" s="25" t="s">
        <v>58</v>
      </c>
      <c r="K43" s="25" t="s">
        <v>194</v>
      </c>
      <c r="L43" s="25" t="s">
        <v>78</v>
      </c>
      <c r="M43" s="25" t="s">
        <v>58</v>
      </c>
      <c r="N43" s="25" t="s">
        <v>58</v>
      </c>
      <c r="O43" s="25" t="s">
        <v>66</v>
      </c>
      <c r="P43" s="25" t="s">
        <v>67</v>
      </c>
      <c r="Q43" s="25" t="s">
        <v>66</v>
      </c>
      <c r="R43" s="25" t="s">
        <v>68</v>
      </c>
      <c r="S43" s="26" t="s">
        <v>73</v>
      </c>
      <c r="T43" s="11"/>
      <c r="U43" s="10"/>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row>
    <row r="44" spans="1:194" s="1" customFormat="1" ht="60" customHeight="1">
      <c r="A44" s="2">
        <f t="shared" si="5"/>
        <v>11</v>
      </c>
      <c r="B44" s="24" t="s">
        <v>189</v>
      </c>
      <c r="C44" s="25"/>
      <c r="D44" s="25" t="s">
        <v>190</v>
      </c>
      <c r="E44" s="66" t="str">
        <f t="shared" si="4"/>
        <v>C.UUID.11.</v>
      </c>
      <c r="F44" s="25" t="s">
        <v>59</v>
      </c>
      <c r="G44" s="25" t="s">
        <v>216</v>
      </c>
      <c r="H44" s="25" t="s">
        <v>221</v>
      </c>
      <c r="I44" s="27" t="s">
        <v>222</v>
      </c>
      <c r="J44" s="25" t="s">
        <v>58</v>
      </c>
      <c r="K44" s="25" t="s">
        <v>194</v>
      </c>
      <c r="L44" s="25" t="s">
        <v>78</v>
      </c>
      <c r="M44" s="25" t="s">
        <v>58</v>
      </c>
      <c r="N44" s="25" t="s">
        <v>58</v>
      </c>
      <c r="O44" s="25" t="s">
        <v>66</v>
      </c>
      <c r="P44" s="25" t="s">
        <v>67</v>
      </c>
      <c r="Q44" s="25" t="s">
        <v>66</v>
      </c>
      <c r="R44" s="25" t="s">
        <v>68</v>
      </c>
      <c r="S44" s="26" t="s">
        <v>73</v>
      </c>
      <c r="T44" s="11"/>
      <c r="U44" s="10"/>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row>
    <row r="45" spans="1:194" s="1" customFormat="1" ht="60" customHeight="1">
      <c r="A45" s="2">
        <f t="shared" si="5"/>
        <v>12</v>
      </c>
      <c r="B45" s="24" t="s">
        <v>189</v>
      </c>
      <c r="C45" s="25"/>
      <c r="D45" s="25" t="s">
        <v>190</v>
      </c>
      <c r="E45" s="66" t="str">
        <f t="shared" si="4"/>
        <v>C.UUID.12.</v>
      </c>
      <c r="F45" s="25" t="s">
        <v>59</v>
      </c>
      <c r="G45" s="25" t="s">
        <v>223</v>
      </c>
      <c r="H45" s="25" t="s">
        <v>224</v>
      </c>
      <c r="I45" s="25" t="s">
        <v>225</v>
      </c>
      <c r="J45" s="25" t="s">
        <v>58</v>
      </c>
      <c r="K45" s="25" t="s">
        <v>194</v>
      </c>
      <c r="L45" s="25" t="s">
        <v>78</v>
      </c>
      <c r="M45" s="25" t="s">
        <v>58</v>
      </c>
      <c r="N45" s="25" t="s">
        <v>58</v>
      </c>
      <c r="O45" s="25" t="s">
        <v>66</v>
      </c>
      <c r="P45" s="25" t="s">
        <v>67</v>
      </c>
      <c r="Q45" s="25" t="s">
        <v>66</v>
      </c>
      <c r="R45" s="25" t="s">
        <v>68</v>
      </c>
      <c r="S45" s="26" t="s">
        <v>73</v>
      </c>
      <c r="T45" s="11"/>
      <c r="U45" s="10"/>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c r="DS45" s="101"/>
      <c r="DT45" s="101"/>
      <c r="DU45" s="101"/>
      <c r="DV45" s="101"/>
      <c r="DW45" s="101"/>
      <c r="DX45" s="101"/>
      <c r="DY45" s="101"/>
      <c r="DZ45" s="101"/>
      <c r="EA45" s="101"/>
      <c r="EB45" s="101"/>
      <c r="EC45" s="101"/>
      <c r="ED45" s="101"/>
      <c r="EE45" s="101"/>
      <c r="EF45" s="101"/>
      <c r="EG45" s="101"/>
      <c r="EH45" s="101"/>
      <c r="EI45" s="101"/>
      <c r="EJ45" s="101"/>
      <c r="EK45" s="101"/>
      <c r="EL45" s="101"/>
      <c r="EM45" s="101"/>
      <c r="EN45" s="101"/>
      <c r="EO45" s="101"/>
      <c r="EP45" s="101"/>
      <c r="EQ45" s="101"/>
      <c r="ER45" s="101"/>
      <c r="ES45" s="101"/>
      <c r="ET45" s="101"/>
      <c r="EU45" s="101"/>
      <c r="EV45" s="101"/>
      <c r="EW45" s="101"/>
      <c r="EX45" s="101"/>
      <c r="EY45" s="101"/>
      <c r="EZ45" s="101"/>
      <c r="FA45" s="101"/>
      <c r="FB45" s="101"/>
      <c r="FC45" s="101"/>
      <c r="FD45" s="101"/>
      <c r="FE45" s="101"/>
      <c r="FF45" s="101"/>
      <c r="FG45" s="101"/>
      <c r="FH45" s="101"/>
      <c r="FI45" s="101"/>
      <c r="FJ45" s="101"/>
      <c r="FK45" s="101"/>
      <c r="FL45" s="101"/>
      <c r="FM45" s="101"/>
      <c r="FN45" s="101"/>
      <c r="FO45" s="101"/>
      <c r="FP45" s="101"/>
      <c r="FQ45" s="101"/>
      <c r="FR45" s="101"/>
      <c r="FS45" s="101"/>
      <c r="FT45" s="101"/>
      <c r="FU45" s="101"/>
      <c r="FV45" s="101"/>
      <c r="FW45" s="101"/>
      <c r="FX45" s="101"/>
      <c r="FY45" s="101"/>
      <c r="FZ45" s="101"/>
      <c r="GA45" s="101"/>
      <c r="GB45" s="101"/>
      <c r="GC45" s="101"/>
      <c r="GD45" s="101"/>
      <c r="GE45" s="101"/>
      <c r="GF45" s="101"/>
      <c r="GG45" s="101"/>
      <c r="GH45" s="101"/>
      <c r="GI45" s="101"/>
      <c r="GJ45" s="101"/>
      <c r="GK45" s="101"/>
      <c r="GL45" s="101"/>
    </row>
    <row r="46" spans="1:194" s="1" customFormat="1" ht="60" customHeight="1">
      <c r="A46" s="2">
        <f t="shared" si="5"/>
        <v>13</v>
      </c>
      <c r="B46" s="24" t="s">
        <v>189</v>
      </c>
      <c r="C46" s="25"/>
      <c r="D46" s="25" t="s">
        <v>190</v>
      </c>
      <c r="E46" s="66" t="str">
        <f t="shared" si="4"/>
        <v>C.UUID.13.</v>
      </c>
      <c r="F46" s="25" t="s">
        <v>59</v>
      </c>
      <c r="G46" s="25" t="s">
        <v>226</v>
      </c>
      <c r="H46" s="25" t="s">
        <v>227</v>
      </c>
      <c r="I46" s="25" t="s">
        <v>228</v>
      </c>
      <c r="J46" s="25" t="s">
        <v>58</v>
      </c>
      <c r="K46" s="25" t="s">
        <v>194</v>
      </c>
      <c r="L46" s="25" t="s">
        <v>78</v>
      </c>
      <c r="M46" s="25" t="s">
        <v>58</v>
      </c>
      <c r="N46" s="25" t="s">
        <v>58</v>
      </c>
      <c r="O46" s="25" t="s">
        <v>66</v>
      </c>
      <c r="P46" s="25" t="s">
        <v>67</v>
      </c>
      <c r="Q46" s="25" t="s">
        <v>66</v>
      </c>
      <c r="R46" s="25" t="s">
        <v>68</v>
      </c>
      <c r="S46" s="26" t="s">
        <v>73</v>
      </c>
      <c r="T46" s="11"/>
      <c r="U46" s="10"/>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01"/>
      <c r="CP46" s="101"/>
      <c r="CQ46" s="101"/>
      <c r="CR46" s="101"/>
      <c r="CS46" s="101"/>
      <c r="CT46" s="101"/>
      <c r="CU46" s="101"/>
      <c r="CV46" s="101"/>
      <c r="CW46" s="101"/>
      <c r="CX46" s="101"/>
      <c r="CY46" s="101"/>
      <c r="CZ46" s="101"/>
      <c r="DA46" s="101"/>
      <c r="DB46" s="101"/>
      <c r="DC46" s="101"/>
      <c r="DD46" s="101"/>
      <c r="DE46" s="101"/>
      <c r="DF46" s="101"/>
      <c r="DG46" s="101"/>
      <c r="DH46" s="101"/>
      <c r="DI46" s="101"/>
      <c r="DJ46" s="101"/>
      <c r="DK46" s="101"/>
      <c r="DL46" s="101"/>
      <c r="DM46" s="101"/>
      <c r="DN46" s="101"/>
      <c r="DO46" s="101"/>
      <c r="DP46" s="101"/>
      <c r="DQ46" s="101"/>
      <c r="DR46" s="101"/>
      <c r="DS46" s="101"/>
      <c r="DT46" s="101"/>
      <c r="DU46" s="101"/>
      <c r="DV46" s="101"/>
      <c r="DW46" s="101"/>
      <c r="DX46" s="101"/>
      <c r="DY46" s="101"/>
      <c r="DZ46" s="101"/>
      <c r="EA46" s="101"/>
      <c r="EB46" s="101"/>
      <c r="EC46" s="101"/>
      <c r="ED46" s="101"/>
      <c r="EE46" s="101"/>
      <c r="EF46" s="101"/>
      <c r="EG46" s="101"/>
      <c r="EH46" s="101"/>
      <c r="EI46" s="101"/>
      <c r="EJ46" s="101"/>
      <c r="EK46" s="101"/>
      <c r="EL46" s="101"/>
      <c r="EM46" s="101"/>
      <c r="EN46" s="101"/>
      <c r="EO46" s="101"/>
      <c r="EP46" s="101"/>
      <c r="EQ46" s="101"/>
      <c r="ER46" s="101"/>
      <c r="ES46" s="101"/>
      <c r="ET46" s="101"/>
      <c r="EU46" s="101"/>
      <c r="EV46" s="101"/>
      <c r="EW46" s="101"/>
      <c r="EX46" s="101"/>
      <c r="EY46" s="101"/>
      <c r="EZ46" s="101"/>
      <c r="FA46" s="101"/>
      <c r="FB46" s="101"/>
      <c r="FC46" s="101"/>
      <c r="FD46" s="101"/>
      <c r="FE46" s="101"/>
      <c r="FF46" s="101"/>
      <c r="FG46" s="101"/>
      <c r="FH46" s="101"/>
      <c r="FI46" s="101"/>
      <c r="FJ46" s="101"/>
      <c r="FK46" s="101"/>
      <c r="FL46" s="101"/>
      <c r="FM46" s="101"/>
      <c r="FN46" s="101"/>
      <c r="FO46" s="101"/>
      <c r="FP46" s="101"/>
      <c r="FQ46" s="101"/>
      <c r="FR46" s="101"/>
      <c r="FS46" s="101"/>
      <c r="FT46" s="101"/>
      <c r="FU46" s="101"/>
      <c r="FV46" s="101"/>
      <c r="FW46" s="101"/>
      <c r="FX46" s="101"/>
      <c r="FY46" s="101"/>
      <c r="FZ46" s="101"/>
      <c r="GA46" s="101"/>
      <c r="GB46" s="101"/>
      <c r="GC46" s="101"/>
      <c r="GD46" s="101"/>
      <c r="GE46" s="101"/>
      <c r="GF46" s="101"/>
      <c r="GG46" s="101"/>
      <c r="GH46" s="101"/>
      <c r="GI46" s="101"/>
      <c r="GJ46" s="101"/>
      <c r="GK46" s="101"/>
      <c r="GL46" s="101"/>
    </row>
    <row r="47" spans="1:194" s="1" customFormat="1" ht="60" customHeight="1">
      <c r="A47" s="2">
        <f t="shared" si="5"/>
        <v>14</v>
      </c>
      <c r="B47" s="24" t="s">
        <v>189</v>
      </c>
      <c r="C47" s="25"/>
      <c r="D47" s="25" t="s">
        <v>190</v>
      </c>
      <c r="E47" s="66" t="str">
        <f t="shared" si="4"/>
        <v>C.UUID.14.</v>
      </c>
      <c r="F47" s="25" t="s">
        <v>59</v>
      </c>
      <c r="G47" s="25" t="s">
        <v>229</v>
      </c>
      <c r="H47" s="25" t="s">
        <v>230</v>
      </c>
      <c r="I47" s="25" t="s">
        <v>231</v>
      </c>
      <c r="J47" s="25" t="s">
        <v>58</v>
      </c>
      <c r="K47" s="25" t="s">
        <v>194</v>
      </c>
      <c r="L47" s="25" t="s">
        <v>78</v>
      </c>
      <c r="M47" s="25" t="s">
        <v>58</v>
      </c>
      <c r="N47" s="25" t="s">
        <v>58</v>
      </c>
      <c r="O47" s="25" t="s">
        <v>66</v>
      </c>
      <c r="P47" s="25" t="s">
        <v>67</v>
      </c>
      <c r="Q47" s="25" t="s">
        <v>66</v>
      </c>
      <c r="R47" s="25" t="s">
        <v>68</v>
      </c>
      <c r="S47" s="26" t="s">
        <v>73</v>
      </c>
      <c r="T47" s="11"/>
      <c r="U47" s="10"/>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01"/>
      <c r="EA47" s="101"/>
      <c r="EB47" s="101"/>
      <c r="EC47" s="101"/>
      <c r="ED47" s="101"/>
      <c r="EE47" s="101"/>
      <c r="EF47" s="101"/>
      <c r="EG47" s="101"/>
      <c r="EH47" s="101"/>
      <c r="EI47" s="101"/>
      <c r="EJ47" s="101"/>
      <c r="EK47" s="101"/>
      <c r="EL47" s="101"/>
      <c r="EM47" s="101"/>
      <c r="EN47" s="101"/>
      <c r="EO47" s="101"/>
      <c r="EP47" s="101"/>
      <c r="EQ47" s="101"/>
      <c r="ER47" s="101"/>
      <c r="ES47" s="101"/>
      <c r="ET47" s="101"/>
      <c r="EU47" s="101"/>
      <c r="EV47" s="101"/>
      <c r="EW47" s="101"/>
      <c r="EX47" s="101"/>
      <c r="EY47" s="101"/>
      <c r="EZ47" s="101"/>
      <c r="FA47" s="101"/>
      <c r="FB47" s="101"/>
      <c r="FC47" s="101"/>
      <c r="FD47" s="101"/>
      <c r="FE47" s="101"/>
      <c r="FF47" s="101"/>
      <c r="FG47" s="101"/>
      <c r="FH47" s="101"/>
      <c r="FI47" s="101"/>
      <c r="FJ47" s="101"/>
      <c r="FK47" s="101"/>
      <c r="FL47" s="101"/>
      <c r="FM47" s="101"/>
      <c r="FN47" s="101"/>
      <c r="FO47" s="101"/>
      <c r="FP47" s="101"/>
      <c r="FQ47" s="101"/>
      <c r="FR47" s="101"/>
      <c r="FS47" s="101"/>
      <c r="FT47" s="101"/>
      <c r="FU47" s="101"/>
      <c r="FV47" s="101"/>
      <c r="FW47" s="101"/>
      <c r="FX47" s="101"/>
      <c r="FY47" s="101"/>
      <c r="FZ47" s="101"/>
      <c r="GA47" s="101"/>
      <c r="GB47" s="101"/>
      <c r="GC47" s="101"/>
      <c r="GD47" s="101"/>
      <c r="GE47" s="101"/>
      <c r="GF47" s="101"/>
      <c r="GG47" s="101"/>
      <c r="GH47" s="101"/>
      <c r="GI47" s="101"/>
      <c r="GJ47" s="101"/>
      <c r="GK47" s="101"/>
      <c r="GL47" s="101"/>
    </row>
    <row r="48" spans="1:194" s="1" customFormat="1" ht="60" customHeight="1">
      <c r="A48" s="2">
        <f t="shared" si="5"/>
        <v>15</v>
      </c>
      <c r="B48" s="24" t="s">
        <v>189</v>
      </c>
      <c r="C48" s="25"/>
      <c r="D48" s="25" t="s">
        <v>190</v>
      </c>
      <c r="E48" s="66" t="str">
        <f t="shared" si="4"/>
        <v>C.UUID.15.</v>
      </c>
      <c r="F48" s="25" t="s">
        <v>59</v>
      </c>
      <c r="G48" s="25" t="s">
        <v>232</v>
      </c>
      <c r="H48" s="25" t="s">
        <v>233</v>
      </c>
      <c r="I48" s="28" t="s">
        <v>234</v>
      </c>
      <c r="J48" s="25" t="s">
        <v>58</v>
      </c>
      <c r="K48" s="25" t="s">
        <v>194</v>
      </c>
      <c r="L48" s="25" t="s">
        <v>78</v>
      </c>
      <c r="M48" s="25" t="s">
        <v>58</v>
      </c>
      <c r="N48" s="25" t="s">
        <v>58</v>
      </c>
      <c r="O48" s="25" t="s">
        <v>66</v>
      </c>
      <c r="P48" s="25" t="s">
        <v>67</v>
      </c>
      <c r="Q48" s="25" t="s">
        <v>66</v>
      </c>
      <c r="R48" s="25" t="s">
        <v>68</v>
      </c>
      <c r="S48" s="26" t="s">
        <v>73</v>
      </c>
      <c r="T48" s="11"/>
      <c r="U48" s="10"/>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101"/>
      <c r="EA48" s="101"/>
      <c r="EB48" s="101"/>
      <c r="EC48" s="101"/>
      <c r="ED48" s="101"/>
      <c r="EE48" s="101"/>
      <c r="EF48" s="101"/>
      <c r="EG48" s="101"/>
      <c r="EH48" s="101"/>
      <c r="EI48" s="101"/>
      <c r="EJ48" s="101"/>
      <c r="EK48" s="101"/>
      <c r="EL48" s="101"/>
      <c r="EM48" s="101"/>
      <c r="EN48" s="101"/>
      <c r="EO48" s="101"/>
      <c r="EP48" s="101"/>
      <c r="EQ48" s="101"/>
      <c r="ER48" s="101"/>
      <c r="ES48" s="101"/>
      <c r="ET48" s="101"/>
      <c r="EU48" s="101"/>
      <c r="EV48" s="101"/>
      <c r="EW48" s="101"/>
      <c r="EX48" s="101"/>
      <c r="EY48" s="101"/>
      <c r="EZ48" s="101"/>
      <c r="FA48" s="101"/>
      <c r="FB48" s="101"/>
      <c r="FC48" s="101"/>
      <c r="FD48" s="101"/>
      <c r="FE48" s="101"/>
      <c r="FF48" s="101"/>
      <c r="FG48" s="101"/>
      <c r="FH48" s="101"/>
      <c r="FI48" s="101"/>
      <c r="FJ48" s="101"/>
      <c r="FK48" s="101"/>
      <c r="FL48" s="101"/>
      <c r="FM48" s="101"/>
      <c r="FN48" s="101"/>
      <c r="FO48" s="101"/>
      <c r="FP48" s="101"/>
      <c r="FQ48" s="101"/>
      <c r="FR48" s="101"/>
      <c r="FS48" s="101"/>
      <c r="FT48" s="101"/>
      <c r="FU48" s="101"/>
      <c r="FV48" s="101"/>
      <c r="FW48" s="101"/>
      <c r="FX48" s="101"/>
      <c r="FY48" s="101"/>
      <c r="FZ48" s="101"/>
      <c r="GA48" s="101"/>
      <c r="GB48" s="101"/>
      <c r="GC48" s="101"/>
      <c r="GD48" s="101"/>
      <c r="GE48" s="101"/>
      <c r="GF48" s="101"/>
      <c r="GG48" s="101"/>
      <c r="GH48" s="101"/>
      <c r="GI48" s="101"/>
      <c r="GJ48" s="101"/>
      <c r="GK48" s="101"/>
      <c r="GL48" s="101"/>
    </row>
    <row r="49" spans="1:194" s="1" customFormat="1" ht="60" customHeight="1">
      <c r="A49" s="2">
        <f t="shared" si="5"/>
        <v>16</v>
      </c>
      <c r="B49" s="24" t="s">
        <v>189</v>
      </c>
      <c r="C49" s="25"/>
      <c r="D49" s="25" t="s">
        <v>190</v>
      </c>
      <c r="E49" s="66" t="str">
        <f t="shared" si="4"/>
        <v>C.UUID.16.</v>
      </c>
      <c r="F49" s="25" t="s">
        <v>59</v>
      </c>
      <c r="G49" s="25" t="s">
        <v>235</v>
      </c>
      <c r="H49" s="25" t="s">
        <v>236</v>
      </c>
      <c r="I49" s="25" t="s">
        <v>237</v>
      </c>
      <c r="J49" s="25" t="s">
        <v>58</v>
      </c>
      <c r="K49" s="25" t="s">
        <v>194</v>
      </c>
      <c r="L49" s="25" t="s">
        <v>78</v>
      </c>
      <c r="M49" s="25" t="s">
        <v>58</v>
      </c>
      <c r="N49" s="25" t="s">
        <v>58</v>
      </c>
      <c r="O49" s="25" t="s">
        <v>66</v>
      </c>
      <c r="P49" s="25" t="s">
        <v>67</v>
      </c>
      <c r="Q49" s="25" t="s">
        <v>66</v>
      </c>
      <c r="R49" s="25" t="s">
        <v>68</v>
      </c>
      <c r="S49" s="26" t="s">
        <v>73</v>
      </c>
      <c r="T49" s="11"/>
      <c r="U49" s="10"/>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1"/>
      <c r="CD49" s="101"/>
      <c r="CE49" s="101"/>
      <c r="CF49" s="101"/>
      <c r="CG49" s="101"/>
      <c r="CH49" s="101"/>
      <c r="CI49" s="101"/>
      <c r="CJ49" s="101"/>
      <c r="CK49" s="101"/>
      <c r="CL49" s="101"/>
      <c r="CM49" s="101"/>
      <c r="CN49" s="101"/>
      <c r="CO49" s="101"/>
      <c r="CP49" s="101"/>
      <c r="CQ49" s="101"/>
      <c r="CR49" s="101"/>
      <c r="CS49" s="101"/>
      <c r="CT49" s="101"/>
      <c r="CU49" s="101"/>
      <c r="CV49" s="101"/>
      <c r="CW49" s="101"/>
      <c r="CX49" s="101"/>
      <c r="CY49" s="101"/>
      <c r="CZ49" s="101"/>
      <c r="DA49" s="101"/>
      <c r="DB49" s="101"/>
      <c r="DC49" s="101"/>
      <c r="DD49" s="101"/>
      <c r="DE49" s="101"/>
      <c r="DF49" s="101"/>
      <c r="DG49" s="101"/>
      <c r="DH49" s="101"/>
      <c r="DI49" s="101"/>
      <c r="DJ49" s="101"/>
      <c r="DK49" s="101"/>
      <c r="DL49" s="101"/>
      <c r="DM49" s="101"/>
      <c r="DN49" s="101"/>
      <c r="DO49" s="101"/>
      <c r="DP49" s="101"/>
      <c r="DQ49" s="101"/>
      <c r="DR49" s="101"/>
      <c r="DS49" s="101"/>
      <c r="DT49" s="101"/>
      <c r="DU49" s="101"/>
      <c r="DV49" s="101"/>
      <c r="DW49" s="101"/>
      <c r="DX49" s="101"/>
      <c r="DY49" s="101"/>
      <c r="DZ49" s="101"/>
      <c r="EA49" s="101"/>
      <c r="EB49" s="101"/>
      <c r="EC49" s="101"/>
      <c r="ED49" s="101"/>
      <c r="EE49" s="101"/>
      <c r="EF49" s="101"/>
      <c r="EG49" s="101"/>
      <c r="EH49" s="101"/>
      <c r="EI49" s="101"/>
      <c r="EJ49" s="101"/>
      <c r="EK49" s="101"/>
      <c r="EL49" s="101"/>
      <c r="EM49" s="101"/>
      <c r="EN49" s="101"/>
      <c r="EO49" s="101"/>
      <c r="EP49" s="101"/>
      <c r="EQ49" s="101"/>
      <c r="ER49" s="101"/>
      <c r="ES49" s="101"/>
      <c r="ET49" s="101"/>
      <c r="EU49" s="101"/>
      <c r="EV49" s="101"/>
      <c r="EW49" s="101"/>
      <c r="EX49" s="101"/>
      <c r="EY49" s="101"/>
      <c r="EZ49" s="101"/>
      <c r="FA49" s="101"/>
      <c r="FB49" s="101"/>
      <c r="FC49" s="101"/>
      <c r="FD49" s="101"/>
      <c r="FE49" s="101"/>
      <c r="FF49" s="101"/>
      <c r="FG49" s="101"/>
      <c r="FH49" s="101"/>
      <c r="FI49" s="101"/>
      <c r="FJ49" s="101"/>
      <c r="FK49" s="101"/>
      <c r="FL49" s="101"/>
      <c r="FM49" s="101"/>
      <c r="FN49" s="101"/>
      <c r="FO49" s="101"/>
      <c r="FP49" s="101"/>
      <c r="FQ49" s="101"/>
      <c r="FR49" s="101"/>
      <c r="FS49" s="101"/>
      <c r="FT49" s="101"/>
      <c r="FU49" s="101"/>
      <c r="FV49" s="101"/>
      <c r="FW49" s="101"/>
      <c r="FX49" s="101"/>
      <c r="FY49" s="101"/>
      <c r="FZ49" s="101"/>
      <c r="GA49" s="101"/>
      <c r="GB49" s="101"/>
      <c r="GC49" s="101"/>
      <c r="GD49" s="101"/>
      <c r="GE49" s="101"/>
      <c r="GF49" s="101"/>
      <c r="GG49" s="101"/>
      <c r="GH49" s="101"/>
      <c r="GI49" s="101"/>
      <c r="GJ49" s="101"/>
      <c r="GK49" s="101"/>
      <c r="GL49" s="101"/>
    </row>
    <row r="50" spans="1:194" s="1" customFormat="1" ht="60" customHeight="1">
      <c r="A50" s="2">
        <f t="shared" si="5"/>
        <v>17</v>
      </c>
      <c r="B50" s="24" t="s">
        <v>189</v>
      </c>
      <c r="C50" s="25"/>
      <c r="D50" s="25" t="s">
        <v>190</v>
      </c>
      <c r="E50" s="66" t="str">
        <f t="shared" si="4"/>
        <v>C.UUID.17.</v>
      </c>
      <c r="F50" s="25" t="s">
        <v>59</v>
      </c>
      <c r="G50" s="25" t="s">
        <v>238</v>
      </c>
      <c r="H50" s="25" t="s">
        <v>239</v>
      </c>
      <c r="I50" s="25" t="s">
        <v>240</v>
      </c>
      <c r="J50" s="25" t="s">
        <v>58</v>
      </c>
      <c r="K50" s="25" t="s">
        <v>194</v>
      </c>
      <c r="L50" s="25" t="s">
        <v>78</v>
      </c>
      <c r="M50" s="25" t="s">
        <v>58</v>
      </c>
      <c r="N50" s="25" t="s">
        <v>58</v>
      </c>
      <c r="O50" s="25" t="s">
        <v>66</v>
      </c>
      <c r="P50" s="25" t="s">
        <v>67</v>
      </c>
      <c r="Q50" s="25" t="s">
        <v>66</v>
      </c>
      <c r="R50" s="25" t="s">
        <v>68</v>
      </c>
      <c r="S50" s="26" t="s">
        <v>73</v>
      </c>
      <c r="T50" s="11"/>
      <c r="U50" s="10"/>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0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01"/>
      <c r="CP50" s="101"/>
      <c r="CQ50" s="101"/>
      <c r="CR50" s="101"/>
      <c r="CS50" s="101"/>
      <c r="CT50" s="101"/>
      <c r="CU50" s="101"/>
      <c r="CV50" s="101"/>
      <c r="CW50" s="101"/>
      <c r="CX50" s="101"/>
      <c r="CY50" s="101"/>
      <c r="CZ50" s="101"/>
      <c r="DA50" s="101"/>
      <c r="DB50" s="101"/>
      <c r="DC50" s="101"/>
      <c r="DD50" s="101"/>
      <c r="DE50" s="101"/>
      <c r="DF50" s="101"/>
      <c r="DG50" s="101"/>
      <c r="DH50" s="101"/>
      <c r="DI50" s="101"/>
      <c r="DJ50" s="101"/>
      <c r="DK50" s="101"/>
      <c r="DL50" s="101"/>
      <c r="DM50" s="101"/>
      <c r="DN50" s="101"/>
      <c r="DO50" s="101"/>
      <c r="DP50" s="101"/>
      <c r="DQ50" s="101"/>
      <c r="DR50" s="101"/>
      <c r="DS50" s="101"/>
      <c r="DT50" s="101"/>
      <c r="DU50" s="101"/>
      <c r="DV50" s="101"/>
      <c r="DW50" s="101"/>
      <c r="DX50" s="101"/>
      <c r="DY50" s="101"/>
      <c r="DZ50" s="101"/>
      <c r="EA50" s="101"/>
      <c r="EB50" s="101"/>
      <c r="EC50" s="101"/>
      <c r="ED50" s="101"/>
      <c r="EE50" s="101"/>
      <c r="EF50" s="101"/>
      <c r="EG50" s="101"/>
      <c r="EH50" s="101"/>
      <c r="EI50" s="101"/>
      <c r="EJ50" s="101"/>
      <c r="EK50" s="101"/>
      <c r="EL50" s="101"/>
      <c r="EM50" s="101"/>
      <c r="EN50" s="101"/>
      <c r="EO50" s="101"/>
      <c r="EP50" s="101"/>
      <c r="EQ50" s="101"/>
      <c r="ER50" s="101"/>
      <c r="ES50" s="101"/>
      <c r="ET50" s="101"/>
      <c r="EU50" s="101"/>
      <c r="EV50" s="101"/>
      <c r="EW50" s="101"/>
      <c r="EX50" s="101"/>
      <c r="EY50" s="101"/>
      <c r="EZ50" s="101"/>
      <c r="FA50" s="101"/>
      <c r="FB50" s="101"/>
      <c r="FC50" s="101"/>
      <c r="FD50" s="101"/>
      <c r="FE50" s="101"/>
      <c r="FF50" s="101"/>
      <c r="FG50" s="101"/>
      <c r="FH50" s="101"/>
      <c r="FI50" s="101"/>
      <c r="FJ50" s="101"/>
      <c r="FK50" s="101"/>
      <c r="FL50" s="101"/>
      <c r="FM50" s="101"/>
      <c r="FN50" s="101"/>
      <c r="FO50" s="101"/>
      <c r="FP50" s="101"/>
      <c r="FQ50" s="101"/>
      <c r="FR50" s="101"/>
      <c r="FS50" s="101"/>
      <c r="FT50" s="101"/>
      <c r="FU50" s="101"/>
      <c r="FV50" s="101"/>
      <c r="FW50" s="101"/>
      <c r="FX50" s="101"/>
      <c r="FY50" s="101"/>
      <c r="FZ50" s="101"/>
      <c r="GA50" s="101"/>
      <c r="GB50" s="101"/>
      <c r="GC50" s="101"/>
      <c r="GD50" s="101"/>
      <c r="GE50" s="101"/>
      <c r="GF50" s="101"/>
      <c r="GG50" s="101"/>
      <c r="GH50" s="101"/>
      <c r="GI50" s="101"/>
      <c r="GJ50" s="101"/>
      <c r="GK50" s="101"/>
      <c r="GL50" s="101"/>
    </row>
    <row r="51" spans="1:194" s="1" customFormat="1" ht="60" customHeight="1">
      <c r="A51" s="2">
        <f t="shared" si="5"/>
        <v>18</v>
      </c>
      <c r="B51" s="24" t="s">
        <v>189</v>
      </c>
      <c r="C51" s="25"/>
      <c r="D51" s="25" t="s">
        <v>190</v>
      </c>
      <c r="E51" s="66" t="str">
        <f t="shared" si="4"/>
        <v>C.UUID.18.</v>
      </c>
      <c r="F51" s="25" t="s">
        <v>59</v>
      </c>
      <c r="G51" s="25" t="s">
        <v>241</v>
      </c>
      <c r="H51" s="25" t="s">
        <v>242</v>
      </c>
      <c r="I51" s="25" t="s">
        <v>243</v>
      </c>
      <c r="J51" s="25" t="s">
        <v>58</v>
      </c>
      <c r="K51" s="25" t="s">
        <v>194</v>
      </c>
      <c r="L51" s="25" t="s">
        <v>78</v>
      </c>
      <c r="M51" s="25" t="s">
        <v>58</v>
      </c>
      <c r="N51" s="25" t="s">
        <v>58</v>
      </c>
      <c r="O51" s="25" t="s">
        <v>66</v>
      </c>
      <c r="P51" s="25" t="s">
        <v>67</v>
      </c>
      <c r="Q51" s="25" t="s">
        <v>66</v>
      </c>
      <c r="R51" s="25" t="s">
        <v>68</v>
      </c>
      <c r="S51" s="26" t="s">
        <v>73</v>
      </c>
      <c r="T51" s="11"/>
      <c r="U51" s="10"/>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01"/>
      <c r="CP51" s="101"/>
      <c r="CQ51" s="101"/>
      <c r="CR51" s="101"/>
      <c r="CS51" s="101"/>
      <c r="CT51" s="101"/>
      <c r="CU51" s="101"/>
      <c r="CV51" s="101"/>
      <c r="CW51" s="101"/>
      <c r="CX51" s="101"/>
      <c r="CY51" s="101"/>
      <c r="CZ51" s="101"/>
      <c r="DA51" s="101"/>
      <c r="DB51" s="101"/>
      <c r="DC51" s="101"/>
      <c r="DD51" s="101"/>
      <c r="DE51" s="101"/>
      <c r="DF51" s="101"/>
      <c r="DG51" s="101"/>
      <c r="DH51" s="101"/>
      <c r="DI51" s="101"/>
      <c r="DJ51" s="101"/>
      <c r="DK51" s="101"/>
      <c r="DL51" s="101"/>
      <c r="DM51" s="101"/>
      <c r="DN51" s="101"/>
      <c r="DO51" s="101"/>
      <c r="DP51" s="101"/>
      <c r="DQ51" s="101"/>
      <c r="DR51" s="101"/>
      <c r="DS51" s="101"/>
      <c r="DT51" s="101"/>
      <c r="DU51" s="101"/>
      <c r="DV51" s="101"/>
      <c r="DW51" s="101"/>
      <c r="DX51" s="101"/>
      <c r="DY51" s="101"/>
      <c r="DZ51" s="101"/>
      <c r="EA51" s="101"/>
      <c r="EB51" s="101"/>
      <c r="EC51" s="101"/>
      <c r="ED51" s="101"/>
      <c r="EE51" s="101"/>
      <c r="EF51" s="101"/>
      <c r="EG51" s="101"/>
      <c r="EH51" s="101"/>
      <c r="EI51" s="101"/>
      <c r="EJ51" s="101"/>
      <c r="EK51" s="101"/>
      <c r="EL51" s="101"/>
      <c r="EM51" s="101"/>
      <c r="EN51" s="101"/>
      <c r="EO51" s="101"/>
      <c r="EP51" s="101"/>
      <c r="EQ51" s="101"/>
      <c r="ER51" s="101"/>
      <c r="ES51" s="101"/>
      <c r="ET51" s="101"/>
      <c r="EU51" s="101"/>
      <c r="EV51" s="101"/>
      <c r="EW51" s="101"/>
      <c r="EX51" s="101"/>
      <c r="EY51" s="101"/>
      <c r="EZ51" s="101"/>
      <c r="FA51" s="101"/>
      <c r="FB51" s="101"/>
      <c r="FC51" s="101"/>
      <c r="FD51" s="101"/>
      <c r="FE51" s="101"/>
      <c r="FF51" s="101"/>
      <c r="FG51" s="101"/>
      <c r="FH51" s="101"/>
      <c r="FI51" s="101"/>
      <c r="FJ51" s="101"/>
      <c r="FK51" s="101"/>
      <c r="FL51" s="101"/>
      <c r="FM51" s="101"/>
      <c r="FN51" s="101"/>
      <c r="FO51" s="101"/>
      <c r="FP51" s="101"/>
      <c r="FQ51" s="101"/>
      <c r="FR51" s="101"/>
      <c r="FS51" s="101"/>
      <c r="FT51" s="101"/>
      <c r="FU51" s="101"/>
      <c r="FV51" s="101"/>
      <c r="FW51" s="101"/>
      <c r="FX51" s="101"/>
      <c r="FY51" s="101"/>
      <c r="FZ51" s="101"/>
      <c r="GA51" s="101"/>
      <c r="GB51" s="101"/>
      <c r="GC51" s="101"/>
      <c r="GD51" s="101"/>
      <c r="GE51" s="101"/>
      <c r="GF51" s="101"/>
      <c r="GG51" s="101"/>
      <c r="GH51" s="101"/>
      <c r="GI51" s="101"/>
      <c r="GJ51" s="101"/>
      <c r="GK51" s="101"/>
      <c r="GL51" s="101"/>
    </row>
    <row r="52" spans="1:194" s="1" customFormat="1" ht="60" customHeight="1">
      <c r="A52" s="2">
        <f t="shared" si="5"/>
        <v>19</v>
      </c>
      <c r="B52" s="24" t="s">
        <v>189</v>
      </c>
      <c r="C52" s="25"/>
      <c r="D52" s="25" t="s">
        <v>190</v>
      </c>
      <c r="E52" s="66" t="str">
        <f t="shared" si="4"/>
        <v>C.UUID.19.</v>
      </c>
      <c r="F52" s="25" t="s">
        <v>59</v>
      </c>
      <c r="G52" s="25" t="s">
        <v>57</v>
      </c>
      <c r="H52" s="25" t="s">
        <v>244</v>
      </c>
      <c r="I52" s="25" t="s">
        <v>245</v>
      </c>
      <c r="J52" s="25" t="s">
        <v>58</v>
      </c>
      <c r="K52" s="25" t="s">
        <v>194</v>
      </c>
      <c r="L52" s="25" t="s">
        <v>78</v>
      </c>
      <c r="M52" s="25" t="s">
        <v>58</v>
      </c>
      <c r="N52" s="25" t="s">
        <v>58</v>
      </c>
      <c r="O52" s="25" t="s">
        <v>66</v>
      </c>
      <c r="P52" s="25" t="s">
        <v>67</v>
      </c>
      <c r="Q52" s="25" t="s">
        <v>66</v>
      </c>
      <c r="R52" s="25" t="s">
        <v>68</v>
      </c>
      <c r="S52" s="26" t="s">
        <v>73</v>
      </c>
      <c r="T52" s="11"/>
      <c r="U52" s="10"/>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c r="BM52" s="101"/>
      <c r="BN52" s="101"/>
      <c r="BO52" s="101"/>
      <c r="BP52" s="101"/>
      <c r="BQ52" s="101"/>
      <c r="BR52" s="101"/>
      <c r="BS52" s="101"/>
      <c r="BT52" s="101"/>
      <c r="BU52" s="101"/>
      <c r="BV52" s="101"/>
      <c r="BW52" s="101"/>
      <c r="BX52" s="101"/>
      <c r="BY52" s="101"/>
      <c r="BZ52" s="101"/>
      <c r="CA52" s="101"/>
      <c r="CB52" s="101"/>
      <c r="CC52" s="101"/>
      <c r="CD52" s="101"/>
      <c r="CE52" s="101"/>
      <c r="CF52" s="101"/>
      <c r="CG52" s="101"/>
      <c r="CH52" s="101"/>
      <c r="CI52" s="101"/>
      <c r="CJ52" s="101"/>
      <c r="CK52" s="101"/>
      <c r="CL52" s="101"/>
      <c r="CM52" s="101"/>
      <c r="CN52" s="101"/>
      <c r="CO52" s="101"/>
      <c r="CP52" s="101"/>
      <c r="CQ52" s="101"/>
      <c r="CR52" s="101"/>
      <c r="CS52" s="101"/>
      <c r="CT52" s="101"/>
      <c r="CU52" s="101"/>
      <c r="CV52" s="101"/>
      <c r="CW52" s="101"/>
      <c r="CX52" s="101"/>
      <c r="CY52" s="101"/>
      <c r="CZ52" s="101"/>
      <c r="DA52" s="101"/>
      <c r="DB52" s="101"/>
      <c r="DC52" s="101"/>
      <c r="DD52" s="101"/>
      <c r="DE52" s="101"/>
      <c r="DF52" s="101"/>
      <c r="DG52" s="101"/>
      <c r="DH52" s="101"/>
      <c r="DI52" s="101"/>
      <c r="DJ52" s="101"/>
      <c r="DK52" s="101"/>
      <c r="DL52" s="101"/>
      <c r="DM52" s="101"/>
      <c r="DN52" s="101"/>
      <c r="DO52" s="101"/>
      <c r="DP52" s="101"/>
      <c r="DQ52" s="101"/>
      <c r="DR52" s="101"/>
      <c r="DS52" s="101"/>
      <c r="DT52" s="101"/>
      <c r="DU52" s="101"/>
      <c r="DV52" s="101"/>
      <c r="DW52" s="101"/>
      <c r="DX52" s="101"/>
      <c r="DY52" s="101"/>
      <c r="DZ52" s="101"/>
      <c r="EA52" s="101"/>
      <c r="EB52" s="101"/>
      <c r="EC52" s="101"/>
      <c r="ED52" s="101"/>
      <c r="EE52" s="101"/>
      <c r="EF52" s="101"/>
      <c r="EG52" s="101"/>
      <c r="EH52" s="101"/>
      <c r="EI52" s="101"/>
      <c r="EJ52" s="101"/>
      <c r="EK52" s="101"/>
      <c r="EL52" s="101"/>
      <c r="EM52" s="101"/>
      <c r="EN52" s="101"/>
      <c r="EO52" s="101"/>
      <c r="EP52" s="101"/>
      <c r="EQ52" s="101"/>
      <c r="ER52" s="101"/>
      <c r="ES52" s="101"/>
      <c r="ET52" s="101"/>
      <c r="EU52" s="101"/>
      <c r="EV52" s="101"/>
      <c r="EW52" s="101"/>
      <c r="EX52" s="101"/>
      <c r="EY52" s="101"/>
      <c r="EZ52" s="101"/>
      <c r="FA52" s="101"/>
      <c r="FB52" s="101"/>
      <c r="FC52" s="101"/>
      <c r="FD52" s="101"/>
      <c r="FE52" s="101"/>
      <c r="FF52" s="101"/>
      <c r="FG52" s="101"/>
      <c r="FH52" s="101"/>
      <c r="FI52" s="101"/>
      <c r="FJ52" s="101"/>
      <c r="FK52" s="101"/>
      <c r="FL52" s="101"/>
      <c r="FM52" s="101"/>
      <c r="FN52" s="101"/>
      <c r="FO52" s="101"/>
      <c r="FP52" s="101"/>
      <c r="FQ52" s="101"/>
      <c r="FR52" s="101"/>
      <c r="FS52" s="101"/>
      <c r="FT52" s="101"/>
      <c r="FU52" s="101"/>
      <c r="FV52" s="101"/>
      <c r="FW52" s="101"/>
      <c r="FX52" s="101"/>
      <c r="FY52" s="101"/>
      <c r="FZ52" s="101"/>
      <c r="GA52" s="101"/>
      <c r="GB52" s="101"/>
      <c r="GC52" s="101"/>
      <c r="GD52" s="101"/>
      <c r="GE52" s="101"/>
      <c r="GF52" s="101"/>
      <c r="GG52" s="101"/>
      <c r="GH52" s="101"/>
      <c r="GI52" s="101"/>
      <c r="GJ52" s="101"/>
      <c r="GK52" s="101"/>
      <c r="GL52" s="101"/>
    </row>
    <row r="53" spans="1:194" s="1" customFormat="1" ht="60" customHeight="1">
      <c r="A53" s="2">
        <f t="shared" si="5"/>
        <v>20</v>
      </c>
      <c r="B53" s="24" t="s">
        <v>189</v>
      </c>
      <c r="C53" s="25"/>
      <c r="D53" s="25" t="s">
        <v>190</v>
      </c>
      <c r="E53" s="66" t="str">
        <f t="shared" si="4"/>
        <v>C.UUID.20.</v>
      </c>
      <c r="F53" s="25" t="s">
        <v>59</v>
      </c>
      <c r="G53" s="25" t="s">
        <v>246</v>
      </c>
      <c r="H53" s="25" t="s">
        <v>247</v>
      </c>
      <c r="I53" s="25" t="s">
        <v>248</v>
      </c>
      <c r="J53" s="25" t="s">
        <v>58</v>
      </c>
      <c r="K53" s="25" t="s">
        <v>194</v>
      </c>
      <c r="L53" s="25" t="s">
        <v>78</v>
      </c>
      <c r="M53" s="25" t="s">
        <v>58</v>
      </c>
      <c r="N53" s="25" t="s">
        <v>58</v>
      </c>
      <c r="O53" s="25" t="s">
        <v>66</v>
      </c>
      <c r="P53" s="25" t="s">
        <v>67</v>
      </c>
      <c r="Q53" s="25" t="s">
        <v>66</v>
      </c>
      <c r="R53" s="25" t="s">
        <v>68</v>
      </c>
      <c r="S53" s="26" t="s">
        <v>73</v>
      </c>
      <c r="T53" s="11"/>
      <c r="U53" s="10"/>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1"/>
      <c r="BR53" s="101"/>
      <c r="BS53" s="101"/>
      <c r="BT53" s="101"/>
      <c r="BU53" s="101"/>
      <c r="BV53" s="101"/>
      <c r="BW53" s="101"/>
      <c r="BX53" s="101"/>
      <c r="BY53" s="101"/>
      <c r="BZ53" s="101"/>
      <c r="CA53" s="101"/>
      <c r="CB53" s="101"/>
      <c r="CC53" s="101"/>
      <c r="CD53" s="101"/>
      <c r="CE53" s="101"/>
      <c r="CF53" s="101"/>
      <c r="CG53" s="101"/>
      <c r="CH53" s="101"/>
      <c r="CI53" s="101"/>
      <c r="CJ53" s="101"/>
      <c r="CK53" s="101"/>
      <c r="CL53" s="101"/>
      <c r="CM53" s="101"/>
      <c r="CN53" s="101"/>
      <c r="CO53" s="101"/>
      <c r="CP53" s="101"/>
      <c r="CQ53" s="101"/>
      <c r="CR53" s="101"/>
      <c r="CS53" s="101"/>
      <c r="CT53" s="101"/>
      <c r="CU53" s="101"/>
      <c r="CV53" s="101"/>
      <c r="CW53" s="101"/>
      <c r="CX53" s="101"/>
      <c r="CY53" s="101"/>
      <c r="CZ53" s="101"/>
      <c r="DA53" s="101"/>
      <c r="DB53" s="101"/>
      <c r="DC53" s="101"/>
      <c r="DD53" s="101"/>
      <c r="DE53" s="101"/>
      <c r="DF53" s="101"/>
      <c r="DG53" s="101"/>
      <c r="DH53" s="101"/>
      <c r="DI53" s="101"/>
      <c r="DJ53" s="101"/>
      <c r="DK53" s="101"/>
      <c r="DL53" s="101"/>
      <c r="DM53" s="101"/>
      <c r="DN53" s="101"/>
      <c r="DO53" s="101"/>
      <c r="DP53" s="101"/>
      <c r="DQ53" s="101"/>
      <c r="DR53" s="101"/>
      <c r="DS53" s="101"/>
      <c r="DT53" s="101"/>
      <c r="DU53" s="101"/>
      <c r="DV53" s="101"/>
      <c r="DW53" s="101"/>
      <c r="DX53" s="101"/>
      <c r="DY53" s="101"/>
      <c r="DZ53" s="101"/>
      <c r="EA53" s="101"/>
      <c r="EB53" s="101"/>
      <c r="EC53" s="101"/>
      <c r="ED53" s="101"/>
      <c r="EE53" s="101"/>
      <c r="EF53" s="101"/>
      <c r="EG53" s="101"/>
      <c r="EH53" s="101"/>
      <c r="EI53" s="101"/>
      <c r="EJ53" s="101"/>
      <c r="EK53" s="101"/>
      <c r="EL53" s="101"/>
      <c r="EM53" s="101"/>
      <c r="EN53" s="101"/>
      <c r="EO53" s="101"/>
      <c r="EP53" s="101"/>
      <c r="EQ53" s="101"/>
      <c r="ER53" s="101"/>
      <c r="ES53" s="101"/>
      <c r="ET53" s="101"/>
      <c r="EU53" s="101"/>
      <c r="EV53" s="101"/>
      <c r="EW53" s="101"/>
      <c r="EX53" s="101"/>
      <c r="EY53" s="101"/>
      <c r="EZ53" s="101"/>
      <c r="FA53" s="101"/>
      <c r="FB53" s="101"/>
      <c r="FC53" s="101"/>
      <c r="FD53" s="101"/>
      <c r="FE53" s="101"/>
      <c r="FF53" s="101"/>
      <c r="FG53" s="101"/>
      <c r="FH53" s="101"/>
      <c r="FI53" s="101"/>
      <c r="FJ53" s="101"/>
      <c r="FK53" s="101"/>
      <c r="FL53" s="101"/>
      <c r="FM53" s="101"/>
      <c r="FN53" s="101"/>
      <c r="FO53" s="101"/>
      <c r="FP53" s="101"/>
      <c r="FQ53" s="101"/>
      <c r="FR53" s="101"/>
      <c r="FS53" s="101"/>
      <c r="FT53" s="101"/>
      <c r="FU53" s="101"/>
      <c r="FV53" s="101"/>
      <c r="FW53" s="101"/>
      <c r="FX53" s="101"/>
      <c r="FY53" s="101"/>
      <c r="FZ53" s="101"/>
      <c r="GA53" s="101"/>
      <c r="GB53" s="101"/>
      <c r="GC53" s="101"/>
      <c r="GD53" s="101"/>
      <c r="GE53" s="101"/>
      <c r="GF53" s="101"/>
      <c r="GG53" s="101"/>
      <c r="GH53" s="101"/>
      <c r="GI53" s="101"/>
      <c r="GJ53" s="101"/>
      <c r="GK53" s="101"/>
      <c r="GL53" s="101"/>
    </row>
    <row r="54" spans="1:194" s="1" customFormat="1" ht="60" customHeight="1">
      <c r="A54" s="2">
        <f t="shared" si="5"/>
        <v>21</v>
      </c>
      <c r="B54" s="24" t="s">
        <v>189</v>
      </c>
      <c r="C54" s="25"/>
      <c r="D54" s="25" t="s">
        <v>190</v>
      </c>
      <c r="E54" s="66" t="str">
        <f t="shared" si="4"/>
        <v>C.UUID.21.</v>
      </c>
      <c r="F54" s="25" t="s">
        <v>59</v>
      </c>
      <c r="G54" s="25" t="s">
        <v>249</v>
      </c>
      <c r="H54" s="25" t="s">
        <v>250</v>
      </c>
      <c r="I54" s="25" t="s">
        <v>251</v>
      </c>
      <c r="J54" s="25" t="s">
        <v>58</v>
      </c>
      <c r="K54" s="25" t="s">
        <v>194</v>
      </c>
      <c r="L54" s="25" t="s">
        <v>78</v>
      </c>
      <c r="M54" s="25" t="s">
        <v>58</v>
      </c>
      <c r="N54" s="25" t="s">
        <v>58</v>
      </c>
      <c r="O54" s="25" t="s">
        <v>66</v>
      </c>
      <c r="P54" s="25" t="s">
        <v>67</v>
      </c>
      <c r="Q54" s="25" t="s">
        <v>66</v>
      </c>
      <c r="R54" s="25" t="s">
        <v>68</v>
      </c>
      <c r="S54" s="26" t="s">
        <v>73</v>
      </c>
      <c r="T54" s="11"/>
      <c r="U54" s="10"/>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01"/>
      <c r="CP54" s="101"/>
      <c r="CQ54" s="101"/>
      <c r="CR54" s="101"/>
      <c r="CS54" s="101"/>
      <c r="CT54" s="101"/>
      <c r="CU54" s="101"/>
      <c r="CV54" s="101"/>
      <c r="CW54" s="101"/>
      <c r="CX54" s="101"/>
      <c r="CY54" s="101"/>
      <c r="CZ54" s="101"/>
      <c r="DA54" s="101"/>
      <c r="DB54" s="101"/>
      <c r="DC54" s="101"/>
      <c r="DD54" s="101"/>
      <c r="DE54" s="101"/>
      <c r="DF54" s="101"/>
      <c r="DG54" s="101"/>
      <c r="DH54" s="101"/>
      <c r="DI54" s="101"/>
      <c r="DJ54" s="101"/>
      <c r="DK54" s="101"/>
      <c r="DL54" s="101"/>
      <c r="DM54" s="101"/>
      <c r="DN54" s="101"/>
      <c r="DO54" s="101"/>
      <c r="DP54" s="101"/>
      <c r="DQ54" s="101"/>
      <c r="DR54" s="101"/>
      <c r="DS54" s="101"/>
      <c r="DT54" s="101"/>
      <c r="DU54" s="101"/>
      <c r="DV54" s="101"/>
      <c r="DW54" s="101"/>
      <c r="DX54" s="101"/>
      <c r="DY54" s="101"/>
      <c r="DZ54" s="101"/>
      <c r="EA54" s="101"/>
      <c r="EB54" s="101"/>
      <c r="EC54" s="101"/>
      <c r="ED54" s="101"/>
      <c r="EE54" s="101"/>
      <c r="EF54" s="101"/>
      <c r="EG54" s="101"/>
      <c r="EH54" s="101"/>
      <c r="EI54" s="101"/>
      <c r="EJ54" s="101"/>
      <c r="EK54" s="101"/>
      <c r="EL54" s="101"/>
      <c r="EM54" s="101"/>
      <c r="EN54" s="101"/>
      <c r="EO54" s="101"/>
      <c r="EP54" s="101"/>
      <c r="EQ54" s="101"/>
      <c r="ER54" s="101"/>
      <c r="ES54" s="101"/>
      <c r="ET54" s="101"/>
      <c r="EU54" s="101"/>
      <c r="EV54" s="101"/>
      <c r="EW54" s="101"/>
      <c r="EX54" s="101"/>
      <c r="EY54" s="101"/>
      <c r="EZ54" s="101"/>
      <c r="FA54" s="101"/>
      <c r="FB54" s="101"/>
      <c r="FC54" s="101"/>
      <c r="FD54" s="101"/>
      <c r="FE54" s="101"/>
      <c r="FF54" s="101"/>
      <c r="FG54" s="101"/>
      <c r="FH54" s="101"/>
      <c r="FI54" s="101"/>
      <c r="FJ54" s="101"/>
      <c r="FK54" s="101"/>
      <c r="FL54" s="101"/>
      <c r="FM54" s="101"/>
      <c r="FN54" s="101"/>
      <c r="FO54" s="101"/>
      <c r="FP54" s="101"/>
      <c r="FQ54" s="101"/>
      <c r="FR54" s="101"/>
      <c r="FS54" s="101"/>
      <c r="FT54" s="101"/>
      <c r="FU54" s="101"/>
      <c r="FV54" s="101"/>
      <c r="FW54" s="101"/>
      <c r="FX54" s="101"/>
      <c r="FY54" s="101"/>
      <c r="FZ54" s="101"/>
      <c r="GA54" s="101"/>
      <c r="GB54" s="101"/>
      <c r="GC54" s="101"/>
      <c r="GD54" s="101"/>
      <c r="GE54" s="101"/>
      <c r="GF54" s="101"/>
      <c r="GG54" s="101"/>
      <c r="GH54" s="101"/>
      <c r="GI54" s="101"/>
      <c r="GJ54" s="101"/>
      <c r="GK54" s="101"/>
      <c r="GL54" s="101"/>
    </row>
    <row r="55" spans="1:194" s="1" customFormat="1" ht="60" customHeight="1">
      <c r="A55" s="2">
        <f t="shared" si="5"/>
        <v>22</v>
      </c>
      <c r="B55" s="24" t="s">
        <v>189</v>
      </c>
      <c r="C55" s="25"/>
      <c r="D55" s="25" t="s">
        <v>190</v>
      </c>
      <c r="E55" s="66" t="str">
        <f t="shared" si="4"/>
        <v>C.UUID.22.</v>
      </c>
      <c r="F55" s="25" t="s">
        <v>59</v>
      </c>
      <c r="G55" s="25" t="s">
        <v>252</v>
      </c>
      <c r="H55" s="25" t="s">
        <v>253</v>
      </c>
      <c r="I55" s="25" t="s">
        <v>254</v>
      </c>
      <c r="J55" s="25" t="s">
        <v>58</v>
      </c>
      <c r="K55" s="25" t="s">
        <v>194</v>
      </c>
      <c r="L55" s="25" t="s">
        <v>78</v>
      </c>
      <c r="M55" s="25" t="s">
        <v>58</v>
      </c>
      <c r="N55" s="25" t="s">
        <v>58</v>
      </c>
      <c r="O55" s="25" t="s">
        <v>66</v>
      </c>
      <c r="P55" s="25" t="s">
        <v>67</v>
      </c>
      <c r="Q55" s="25" t="s">
        <v>66</v>
      </c>
      <c r="R55" s="25" t="s">
        <v>68</v>
      </c>
      <c r="S55" s="26" t="s">
        <v>73</v>
      </c>
      <c r="T55" s="11"/>
      <c r="U55" s="10"/>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01"/>
      <c r="EA55" s="101"/>
      <c r="EB55" s="101"/>
      <c r="EC55" s="101"/>
      <c r="ED55" s="101"/>
      <c r="EE55" s="101"/>
      <c r="EF55" s="101"/>
      <c r="EG55" s="101"/>
      <c r="EH55" s="101"/>
      <c r="EI55" s="101"/>
      <c r="EJ55" s="101"/>
      <c r="EK55" s="101"/>
      <c r="EL55" s="101"/>
      <c r="EM55" s="101"/>
      <c r="EN55" s="101"/>
      <c r="EO55" s="101"/>
      <c r="EP55" s="101"/>
      <c r="EQ55" s="101"/>
      <c r="ER55" s="101"/>
      <c r="ES55" s="101"/>
      <c r="ET55" s="101"/>
      <c r="EU55" s="101"/>
      <c r="EV55" s="101"/>
      <c r="EW55" s="101"/>
      <c r="EX55" s="101"/>
      <c r="EY55" s="101"/>
      <c r="EZ55" s="101"/>
      <c r="FA55" s="101"/>
      <c r="FB55" s="101"/>
      <c r="FC55" s="101"/>
      <c r="FD55" s="101"/>
      <c r="FE55" s="101"/>
      <c r="FF55" s="101"/>
      <c r="FG55" s="101"/>
      <c r="FH55" s="101"/>
      <c r="FI55" s="101"/>
      <c r="FJ55" s="101"/>
      <c r="FK55" s="101"/>
      <c r="FL55" s="101"/>
      <c r="FM55" s="101"/>
      <c r="FN55" s="101"/>
      <c r="FO55" s="101"/>
      <c r="FP55" s="101"/>
      <c r="FQ55" s="101"/>
      <c r="FR55" s="101"/>
      <c r="FS55" s="101"/>
      <c r="FT55" s="101"/>
      <c r="FU55" s="101"/>
      <c r="FV55" s="101"/>
      <c r="FW55" s="101"/>
      <c r="FX55" s="101"/>
      <c r="FY55" s="101"/>
      <c r="FZ55" s="101"/>
      <c r="GA55" s="101"/>
      <c r="GB55" s="101"/>
      <c r="GC55" s="101"/>
      <c r="GD55" s="101"/>
      <c r="GE55" s="101"/>
      <c r="GF55" s="101"/>
      <c r="GG55" s="101"/>
      <c r="GH55" s="101"/>
      <c r="GI55" s="101"/>
      <c r="GJ55" s="101"/>
      <c r="GK55" s="101"/>
      <c r="GL55" s="101"/>
    </row>
    <row r="56" spans="1:194" s="1" customFormat="1" ht="40" customHeight="1">
      <c r="A56" s="2">
        <f t="shared" si="5"/>
        <v>23</v>
      </c>
      <c r="B56" s="24" t="s">
        <v>189</v>
      </c>
      <c r="C56" s="25"/>
      <c r="D56" s="25" t="s">
        <v>190</v>
      </c>
      <c r="E56" s="66" t="str">
        <f t="shared" si="4"/>
        <v>C.UUID.23.</v>
      </c>
      <c r="F56" s="25" t="s">
        <v>59</v>
      </c>
      <c r="G56" s="25" t="s">
        <v>255</v>
      </c>
      <c r="H56" s="25" t="s">
        <v>256</v>
      </c>
      <c r="I56" s="25" t="s">
        <v>257</v>
      </c>
      <c r="J56" s="25" t="s">
        <v>58</v>
      </c>
      <c r="K56" s="25" t="s">
        <v>194</v>
      </c>
      <c r="L56" s="25" t="s">
        <v>78</v>
      </c>
      <c r="M56" s="25" t="s">
        <v>58</v>
      </c>
      <c r="N56" s="25" t="s">
        <v>58</v>
      </c>
      <c r="O56" s="25" t="s">
        <v>66</v>
      </c>
      <c r="P56" s="25" t="s">
        <v>67</v>
      </c>
      <c r="Q56" s="25" t="s">
        <v>66</v>
      </c>
      <c r="R56" s="25" t="s">
        <v>68</v>
      </c>
      <c r="S56" s="26" t="s">
        <v>73</v>
      </c>
      <c r="T56" s="11"/>
      <c r="U56" s="10"/>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101"/>
      <c r="BX56" s="101"/>
      <c r="BY56" s="101"/>
      <c r="BZ56" s="101"/>
      <c r="CA56" s="101"/>
      <c r="CB56" s="101"/>
      <c r="CC56" s="101"/>
      <c r="CD56" s="101"/>
      <c r="CE56" s="101"/>
      <c r="CF56" s="101"/>
      <c r="CG56" s="101"/>
      <c r="CH56" s="101"/>
      <c r="CI56" s="101"/>
      <c r="CJ56" s="101"/>
      <c r="CK56" s="101"/>
      <c r="CL56" s="101"/>
      <c r="CM56" s="101"/>
      <c r="CN56" s="101"/>
      <c r="CO56" s="101"/>
      <c r="CP56" s="101"/>
      <c r="CQ56" s="101"/>
      <c r="CR56" s="101"/>
      <c r="CS56" s="101"/>
      <c r="CT56" s="101"/>
      <c r="CU56" s="101"/>
      <c r="CV56" s="101"/>
      <c r="CW56" s="101"/>
      <c r="CX56" s="101"/>
      <c r="CY56" s="101"/>
      <c r="CZ56" s="101"/>
      <c r="DA56" s="101"/>
      <c r="DB56" s="101"/>
      <c r="DC56" s="101"/>
      <c r="DD56" s="101"/>
      <c r="DE56" s="101"/>
      <c r="DF56" s="101"/>
      <c r="DG56" s="101"/>
      <c r="DH56" s="101"/>
      <c r="DI56" s="101"/>
      <c r="DJ56" s="101"/>
      <c r="DK56" s="101"/>
      <c r="DL56" s="101"/>
      <c r="DM56" s="101"/>
      <c r="DN56" s="101"/>
      <c r="DO56" s="101"/>
      <c r="DP56" s="101"/>
      <c r="DQ56" s="101"/>
      <c r="DR56" s="101"/>
      <c r="DS56" s="101"/>
      <c r="DT56" s="101"/>
      <c r="DU56" s="101"/>
      <c r="DV56" s="101"/>
      <c r="DW56" s="101"/>
      <c r="DX56" s="101"/>
      <c r="DY56" s="101"/>
      <c r="DZ56" s="101"/>
      <c r="EA56" s="101"/>
      <c r="EB56" s="101"/>
      <c r="EC56" s="101"/>
      <c r="ED56" s="101"/>
      <c r="EE56" s="101"/>
      <c r="EF56" s="101"/>
      <c r="EG56" s="101"/>
      <c r="EH56" s="101"/>
      <c r="EI56" s="101"/>
      <c r="EJ56" s="101"/>
      <c r="EK56" s="101"/>
      <c r="EL56" s="101"/>
      <c r="EM56" s="101"/>
      <c r="EN56" s="101"/>
      <c r="EO56" s="101"/>
      <c r="EP56" s="101"/>
      <c r="EQ56" s="101"/>
      <c r="ER56" s="101"/>
      <c r="ES56" s="101"/>
      <c r="ET56" s="101"/>
      <c r="EU56" s="101"/>
      <c r="EV56" s="101"/>
      <c r="EW56" s="101"/>
      <c r="EX56" s="101"/>
      <c r="EY56" s="101"/>
      <c r="EZ56" s="101"/>
      <c r="FA56" s="101"/>
      <c r="FB56" s="101"/>
      <c r="FC56" s="101"/>
      <c r="FD56" s="101"/>
      <c r="FE56" s="101"/>
      <c r="FF56" s="101"/>
      <c r="FG56" s="101"/>
      <c r="FH56" s="101"/>
      <c r="FI56" s="101"/>
      <c r="FJ56" s="101"/>
      <c r="FK56" s="101"/>
      <c r="FL56" s="101"/>
      <c r="FM56" s="101"/>
      <c r="FN56" s="101"/>
      <c r="FO56" s="101"/>
      <c r="FP56" s="101"/>
      <c r="FQ56" s="101"/>
      <c r="FR56" s="101"/>
      <c r="FS56" s="101"/>
      <c r="FT56" s="101"/>
      <c r="FU56" s="101"/>
      <c r="FV56" s="101"/>
      <c r="FW56" s="101"/>
      <c r="FX56" s="101"/>
      <c r="FY56" s="101"/>
      <c r="FZ56" s="101"/>
      <c r="GA56" s="101"/>
      <c r="GB56" s="101"/>
      <c r="GC56" s="101"/>
      <c r="GD56" s="101"/>
      <c r="GE56" s="101"/>
      <c r="GF56" s="101"/>
      <c r="GG56" s="101"/>
      <c r="GH56" s="101"/>
      <c r="GI56" s="101"/>
      <c r="GJ56" s="101"/>
      <c r="GK56" s="101"/>
      <c r="GL56" s="101"/>
    </row>
    <row r="57" spans="1:194" s="1" customFormat="1" ht="82.5" customHeight="1">
      <c r="A57" s="2">
        <f t="shared" si="5"/>
        <v>24</v>
      </c>
      <c r="B57" s="24" t="s">
        <v>189</v>
      </c>
      <c r="C57" s="25"/>
      <c r="D57" s="25" t="s">
        <v>190</v>
      </c>
      <c r="E57" s="66" t="str">
        <f t="shared" si="4"/>
        <v>C.UUID.24.</v>
      </c>
      <c r="F57" s="25" t="s">
        <v>59</v>
      </c>
      <c r="G57" s="25" t="s">
        <v>258</v>
      </c>
      <c r="H57" s="25" t="s">
        <v>259</v>
      </c>
      <c r="I57" s="25" t="s">
        <v>260</v>
      </c>
      <c r="J57" s="25" t="s">
        <v>58</v>
      </c>
      <c r="K57" s="25" t="s">
        <v>119</v>
      </c>
      <c r="L57" s="25" t="s">
        <v>261</v>
      </c>
      <c r="M57" s="25" t="s">
        <v>262</v>
      </c>
      <c r="N57" s="25" t="s">
        <v>58</v>
      </c>
      <c r="O57" s="25" t="s">
        <v>66</v>
      </c>
      <c r="P57" s="25" t="s">
        <v>67</v>
      </c>
      <c r="Q57" s="25" t="s">
        <v>66</v>
      </c>
      <c r="R57" s="25" t="s">
        <v>68</v>
      </c>
      <c r="S57" s="26" t="s">
        <v>73</v>
      </c>
      <c r="T57" s="11"/>
      <c r="U57" s="10"/>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1"/>
      <c r="BZ57" s="101"/>
      <c r="CA57" s="101"/>
      <c r="CB57" s="101"/>
      <c r="CC57" s="101"/>
      <c r="CD57" s="101"/>
      <c r="CE57" s="101"/>
      <c r="CF57" s="101"/>
      <c r="CG57" s="101"/>
      <c r="CH57" s="101"/>
      <c r="CI57" s="101"/>
      <c r="CJ57" s="101"/>
      <c r="CK57" s="101"/>
      <c r="CL57" s="101"/>
      <c r="CM57" s="101"/>
      <c r="CN57" s="101"/>
      <c r="CO57" s="101"/>
      <c r="CP57" s="101"/>
      <c r="CQ57" s="101"/>
      <c r="CR57" s="101"/>
      <c r="CS57" s="101"/>
      <c r="CT57" s="101"/>
      <c r="CU57" s="101"/>
      <c r="CV57" s="101"/>
      <c r="CW57" s="101"/>
      <c r="CX57" s="101"/>
      <c r="CY57" s="101"/>
      <c r="CZ57" s="101"/>
      <c r="DA57" s="101"/>
      <c r="DB57" s="101"/>
      <c r="DC57" s="101"/>
      <c r="DD57" s="101"/>
      <c r="DE57" s="101"/>
      <c r="DF57" s="101"/>
      <c r="DG57" s="101"/>
      <c r="DH57" s="101"/>
      <c r="DI57" s="101"/>
      <c r="DJ57" s="101"/>
      <c r="DK57" s="101"/>
      <c r="DL57" s="101"/>
      <c r="DM57" s="101"/>
      <c r="DN57" s="101"/>
      <c r="DO57" s="101"/>
      <c r="DP57" s="101"/>
      <c r="DQ57" s="101"/>
      <c r="DR57" s="101"/>
      <c r="DS57" s="101"/>
      <c r="DT57" s="101"/>
      <c r="DU57" s="101"/>
      <c r="DV57" s="101"/>
      <c r="DW57" s="101"/>
      <c r="DX57" s="101"/>
      <c r="DY57" s="101"/>
      <c r="DZ57" s="101"/>
      <c r="EA57" s="101"/>
      <c r="EB57" s="101"/>
      <c r="EC57" s="101"/>
      <c r="ED57" s="101"/>
      <c r="EE57" s="101"/>
      <c r="EF57" s="101"/>
      <c r="EG57" s="101"/>
      <c r="EH57" s="101"/>
      <c r="EI57" s="101"/>
      <c r="EJ57" s="101"/>
      <c r="EK57" s="101"/>
      <c r="EL57" s="101"/>
      <c r="EM57" s="101"/>
      <c r="EN57" s="101"/>
      <c r="EO57" s="101"/>
      <c r="EP57" s="101"/>
      <c r="EQ57" s="101"/>
      <c r="ER57" s="101"/>
      <c r="ES57" s="101"/>
      <c r="ET57" s="101"/>
      <c r="EU57" s="101"/>
      <c r="EV57" s="101"/>
      <c r="EW57" s="101"/>
      <c r="EX57" s="101"/>
      <c r="EY57" s="101"/>
      <c r="EZ57" s="101"/>
      <c r="FA57" s="101"/>
      <c r="FB57" s="101"/>
      <c r="FC57" s="101"/>
      <c r="FD57" s="101"/>
      <c r="FE57" s="101"/>
      <c r="FF57" s="101"/>
      <c r="FG57" s="101"/>
      <c r="FH57" s="101"/>
      <c r="FI57" s="101"/>
      <c r="FJ57" s="101"/>
      <c r="FK57" s="101"/>
      <c r="FL57" s="101"/>
      <c r="FM57" s="101"/>
      <c r="FN57" s="101"/>
      <c r="FO57" s="101"/>
      <c r="FP57" s="101"/>
      <c r="FQ57" s="101"/>
      <c r="FR57" s="101"/>
      <c r="FS57" s="101"/>
      <c r="FT57" s="101"/>
      <c r="FU57" s="101"/>
      <c r="FV57" s="101"/>
      <c r="FW57" s="101"/>
      <c r="FX57" s="101"/>
      <c r="FY57" s="101"/>
      <c r="FZ57" s="101"/>
      <c r="GA57" s="101"/>
      <c r="GB57" s="101"/>
      <c r="GC57" s="101"/>
      <c r="GD57" s="101"/>
      <c r="GE57" s="101"/>
      <c r="GF57" s="101"/>
      <c r="GG57" s="101"/>
      <c r="GH57" s="101"/>
      <c r="GI57" s="101"/>
      <c r="GJ57" s="101"/>
      <c r="GK57" s="101"/>
      <c r="GL57" s="101"/>
    </row>
    <row r="58" spans="1:194" s="1" customFormat="1" ht="40" customHeight="1">
      <c r="A58" s="2">
        <f t="shared" si="5"/>
        <v>25</v>
      </c>
      <c r="B58" s="24" t="s">
        <v>189</v>
      </c>
      <c r="C58" s="25"/>
      <c r="D58" s="25" t="s">
        <v>190</v>
      </c>
      <c r="E58" s="66" t="str">
        <f t="shared" si="4"/>
        <v>C.UUID.25.</v>
      </c>
      <c r="F58" s="25" t="s">
        <v>59</v>
      </c>
      <c r="G58" s="25" t="s">
        <v>258</v>
      </c>
      <c r="H58" s="25" t="s">
        <v>263</v>
      </c>
      <c r="I58" s="25" t="s">
        <v>264</v>
      </c>
      <c r="J58" s="25" t="s">
        <v>58</v>
      </c>
      <c r="K58" s="25" t="s">
        <v>265</v>
      </c>
      <c r="L58" s="25" t="s">
        <v>78</v>
      </c>
      <c r="M58" s="25" t="s">
        <v>58</v>
      </c>
      <c r="N58" s="25" t="s">
        <v>58</v>
      </c>
      <c r="O58" s="25" t="s">
        <v>66</v>
      </c>
      <c r="P58" s="25" t="s">
        <v>67</v>
      </c>
      <c r="Q58" s="25" t="s">
        <v>66</v>
      </c>
      <c r="R58" s="25" t="s">
        <v>68</v>
      </c>
      <c r="S58" s="26" t="s">
        <v>73</v>
      </c>
      <c r="T58" s="11"/>
      <c r="U58" s="10"/>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1"/>
      <c r="BZ58" s="101"/>
      <c r="CA58" s="101"/>
      <c r="CB58" s="101"/>
      <c r="CC58" s="101"/>
      <c r="CD58" s="101"/>
      <c r="CE58" s="101"/>
      <c r="CF58" s="101"/>
      <c r="CG58" s="101"/>
      <c r="CH58" s="101"/>
      <c r="CI58" s="101"/>
      <c r="CJ58" s="101"/>
      <c r="CK58" s="101"/>
      <c r="CL58" s="101"/>
      <c r="CM58" s="101"/>
      <c r="CN58" s="101"/>
      <c r="CO58" s="101"/>
      <c r="CP58" s="101"/>
      <c r="CQ58" s="101"/>
      <c r="CR58" s="101"/>
      <c r="CS58" s="101"/>
      <c r="CT58" s="101"/>
      <c r="CU58" s="101"/>
      <c r="CV58" s="101"/>
      <c r="CW58" s="101"/>
      <c r="CX58" s="101"/>
      <c r="CY58" s="101"/>
      <c r="CZ58" s="101"/>
      <c r="DA58" s="101"/>
      <c r="DB58" s="101"/>
      <c r="DC58" s="101"/>
      <c r="DD58" s="101"/>
      <c r="DE58" s="101"/>
      <c r="DF58" s="101"/>
      <c r="DG58" s="101"/>
      <c r="DH58" s="101"/>
      <c r="DI58" s="101"/>
      <c r="DJ58" s="101"/>
      <c r="DK58" s="101"/>
      <c r="DL58" s="101"/>
      <c r="DM58" s="101"/>
      <c r="DN58" s="101"/>
      <c r="DO58" s="101"/>
      <c r="DP58" s="101"/>
      <c r="DQ58" s="101"/>
      <c r="DR58" s="101"/>
      <c r="DS58" s="101"/>
      <c r="DT58" s="101"/>
      <c r="DU58" s="101"/>
      <c r="DV58" s="101"/>
      <c r="DW58" s="101"/>
      <c r="DX58" s="101"/>
      <c r="DY58" s="101"/>
      <c r="DZ58" s="101"/>
      <c r="EA58" s="101"/>
      <c r="EB58" s="101"/>
      <c r="EC58" s="101"/>
      <c r="ED58" s="101"/>
      <c r="EE58" s="101"/>
      <c r="EF58" s="101"/>
      <c r="EG58" s="101"/>
      <c r="EH58" s="101"/>
      <c r="EI58" s="101"/>
      <c r="EJ58" s="101"/>
      <c r="EK58" s="101"/>
      <c r="EL58" s="101"/>
      <c r="EM58" s="101"/>
      <c r="EN58" s="101"/>
      <c r="EO58" s="101"/>
      <c r="EP58" s="101"/>
      <c r="EQ58" s="101"/>
      <c r="ER58" s="101"/>
      <c r="ES58" s="101"/>
      <c r="ET58" s="101"/>
      <c r="EU58" s="101"/>
      <c r="EV58" s="101"/>
      <c r="EW58" s="101"/>
      <c r="EX58" s="101"/>
      <c r="EY58" s="101"/>
      <c r="EZ58" s="101"/>
      <c r="FA58" s="101"/>
      <c r="FB58" s="101"/>
      <c r="FC58" s="101"/>
      <c r="FD58" s="101"/>
      <c r="FE58" s="101"/>
      <c r="FF58" s="101"/>
      <c r="FG58" s="101"/>
      <c r="FH58" s="101"/>
      <c r="FI58" s="101"/>
      <c r="FJ58" s="101"/>
      <c r="FK58" s="101"/>
      <c r="FL58" s="101"/>
      <c r="FM58" s="101"/>
      <c r="FN58" s="101"/>
      <c r="FO58" s="101"/>
      <c r="FP58" s="101"/>
      <c r="FQ58" s="101"/>
      <c r="FR58" s="101"/>
      <c r="FS58" s="101"/>
      <c r="FT58" s="101"/>
      <c r="FU58" s="101"/>
      <c r="FV58" s="101"/>
      <c r="FW58" s="101"/>
      <c r="FX58" s="101"/>
      <c r="FY58" s="101"/>
      <c r="FZ58" s="101"/>
      <c r="GA58" s="101"/>
      <c r="GB58" s="101"/>
      <c r="GC58" s="101"/>
      <c r="GD58" s="101"/>
      <c r="GE58" s="101"/>
      <c r="GF58" s="101"/>
      <c r="GG58" s="101"/>
      <c r="GH58" s="101"/>
      <c r="GI58" s="101"/>
      <c r="GJ58" s="101"/>
      <c r="GK58" s="101"/>
      <c r="GL58" s="101"/>
    </row>
    <row r="59" spans="1:194" s="1" customFormat="1" ht="40" customHeight="1">
      <c r="A59" s="2">
        <f t="shared" si="5"/>
        <v>26</v>
      </c>
      <c r="B59" s="24" t="s">
        <v>189</v>
      </c>
      <c r="C59" s="25"/>
      <c r="D59" s="25" t="s">
        <v>190</v>
      </c>
      <c r="E59" s="66" t="str">
        <f t="shared" si="4"/>
        <v>C.UUID.26.</v>
      </c>
      <c r="F59" s="25" t="s">
        <v>59</v>
      </c>
      <c r="G59" s="25" t="s">
        <v>258</v>
      </c>
      <c r="H59" s="25" t="s">
        <v>266</v>
      </c>
      <c r="I59" s="25" t="s">
        <v>267</v>
      </c>
      <c r="J59" s="25" t="s">
        <v>58</v>
      </c>
      <c r="K59" s="25" t="s">
        <v>265</v>
      </c>
      <c r="L59" s="25" t="s">
        <v>78</v>
      </c>
      <c r="M59" s="25" t="s">
        <v>58</v>
      </c>
      <c r="N59" s="25" t="s">
        <v>58</v>
      </c>
      <c r="O59" s="25" t="s">
        <v>66</v>
      </c>
      <c r="P59" s="25" t="s">
        <v>67</v>
      </c>
      <c r="Q59" s="25" t="s">
        <v>66</v>
      </c>
      <c r="R59" s="25" t="s">
        <v>68</v>
      </c>
      <c r="S59" s="26" t="s">
        <v>73</v>
      </c>
      <c r="T59" s="11"/>
      <c r="U59" s="10"/>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1"/>
      <c r="BZ59" s="101"/>
      <c r="CA59" s="101"/>
      <c r="CB59" s="101"/>
      <c r="CC59" s="101"/>
      <c r="CD59" s="101"/>
      <c r="CE59" s="101"/>
      <c r="CF59" s="101"/>
      <c r="CG59" s="101"/>
      <c r="CH59" s="101"/>
      <c r="CI59" s="101"/>
      <c r="CJ59" s="101"/>
      <c r="CK59" s="101"/>
      <c r="CL59" s="101"/>
      <c r="CM59" s="101"/>
      <c r="CN59" s="101"/>
      <c r="CO59" s="101"/>
      <c r="CP59" s="101"/>
      <c r="CQ59" s="101"/>
      <c r="CR59" s="101"/>
      <c r="CS59" s="101"/>
      <c r="CT59" s="101"/>
      <c r="CU59" s="101"/>
      <c r="CV59" s="101"/>
      <c r="CW59" s="101"/>
      <c r="CX59" s="101"/>
      <c r="CY59" s="101"/>
      <c r="CZ59" s="101"/>
      <c r="DA59" s="101"/>
      <c r="DB59" s="101"/>
      <c r="DC59" s="101"/>
      <c r="DD59" s="101"/>
      <c r="DE59" s="101"/>
      <c r="DF59" s="101"/>
      <c r="DG59" s="101"/>
      <c r="DH59" s="101"/>
      <c r="DI59" s="101"/>
      <c r="DJ59" s="101"/>
      <c r="DK59" s="101"/>
      <c r="DL59" s="101"/>
      <c r="DM59" s="101"/>
      <c r="DN59" s="101"/>
      <c r="DO59" s="101"/>
      <c r="DP59" s="101"/>
      <c r="DQ59" s="101"/>
      <c r="DR59" s="101"/>
      <c r="DS59" s="101"/>
      <c r="DT59" s="101"/>
      <c r="DU59" s="101"/>
      <c r="DV59" s="101"/>
      <c r="DW59" s="101"/>
      <c r="DX59" s="101"/>
      <c r="DY59" s="101"/>
      <c r="DZ59" s="101"/>
      <c r="EA59" s="101"/>
      <c r="EB59" s="101"/>
      <c r="EC59" s="101"/>
      <c r="ED59" s="101"/>
      <c r="EE59" s="101"/>
      <c r="EF59" s="101"/>
      <c r="EG59" s="101"/>
      <c r="EH59" s="101"/>
      <c r="EI59" s="101"/>
      <c r="EJ59" s="101"/>
      <c r="EK59" s="101"/>
      <c r="EL59" s="101"/>
      <c r="EM59" s="101"/>
      <c r="EN59" s="101"/>
      <c r="EO59" s="101"/>
      <c r="EP59" s="101"/>
      <c r="EQ59" s="101"/>
      <c r="ER59" s="101"/>
      <c r="ES59" s="101"/>
      <c r="ET59" s="101"/>
      <c r="EU59" s="101"/>
      <c r="EV59" s="101"/>
      <c r="EW59" s="101"/>
      <c r="EX59" s="101"/>
      <c r="EY59" s="101"/>
      <c r="EZ59" s="101"/>
      <c r="FA59" s="101"/>
      <c r="FB59" s="101"/>
      <c r="FC59" s="101"/>
      <c r="FD59" s="101"/>
      <c r="FE59" s="101"/>
      <c r="FF59" s="101"/>
      <c r="FG59" s="101"/>
      <c r="FH59" s="101"/>
      <c r="FI59" s="101"/>
      <c r="FJ59" s="101"/>
      <c r="FK59" s="101"/>
      <c r="FL59" s="101"/>
      <c r="FM59" s="101"/>
      <c r="FN59" s="101"/>
      <c r="FO59" s="101"/>
      <c r="FP59" s="101"/>
      <c r="FQ59" s="101"/>
      <c r="FR59" s="101"/>
      <c r="FS59" s="101"/>
      <c r="FT59" s="101"/>
      <c r="FU59" s="101"/>
      <c r="FV59" s="101"/>
      <c r="FW59" s="101"/>
      <c r="FX59" s="101"/>
      <c r="FY59" s="101"/>
      <c r="FZ59" s="101"/>
      <c r="GA59" s="101"/>
      <c r="GB59" s="101"/>
      <c r="GC59" s="101"/>
      <c r="GD59" s="101"/>
      <c r="GE59" s="101"/>
      <c r="GF59" s="101"/>
      <c r="GG59" s="101"/>
      <c r="GH59" s="101"/>
      <c r="GI59" s="101"/>
      <c r="GJ59" s="101"/>
      <c r="GK59" s="101"/>
      <c r="GL59" s="101"/>
    </row>
    <row r="60" spans="1:194" s="1" customFormat="1" ht="40" customHeight="1">
      <c r="A60" s="2">
        <f t="shared" si="5"/>
        <v>27</v>
      </c>
      <c r="B60" s="24" t="s">
        <v>189</v>
      </c>
      <c r="C60" s="25"/>
      <c r="D60" s="25" t="s">
        <v>190</v>
      </c>
      <c r="E60" s="66" t="str">
        <f t="shared" si="4"/>
        <v>C.UUID.27.</v>
      </c>
      <c r="F60" s="25" t="s">
        <v>59</v>
      </c>
      <c r="G60" s="25" t="s">
        <v>258</v>
      </c>
      <c r="H60" s="25" t="s">
        <v>268</v>
      </c>
      <c r="I60" s="25" t="s">
        <v>269</v>
      </c>
      <c r="J60" s="25" t="s">
        <v>58</v>
      </c>
      <c r="K60" s="25" t="s">
        <v>265</v>
      </c>
      <c r="L60" s="25" t="s">
        <v>78</v>
      </c>
      <c r="M60" s="25" t="s">
        <v>58</v>
      </c>
      <c r="N60" s="25" t="s">
        <v>58</v>
      </c>
      <c r="O60" s="25" t="s">
        <v>66</v>
      </c>
      <c r="P60" s="25" t="s">
        <v>67</v>
      </c>
      <c r="Q60" s="25" t="s">
        <v>66</v>
      </c>
      <c r="R60" s="25" t="s">
        <v>68</v>
      </c>
      <c r="S60" s="26" t="s">
        <v>73</v>
      </c>
      <c r="T60" s="11"/>
      <c r="U60" s="10"/>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c r="BZ60" s="101"/>
      <c r="CA60" s="101"/>
      <c r="CB60" s="101"/>
      <c r="CC60" s="101"/>
      <c r="CD60" s="101"/>
      <c r="CE60" s="101"/>
      <c r="CF60" s="101"/>
      <c r="CG60" s="101"/>
      <c r="CH60" s="101"/>
      <c r="CI60" s="101"/>
      <c r="CJ60" s="101"/>
      <c r="CK60" s="101"/>
      <c r="CL60" s="101"/>
      <c r="CM60" s="101"/>
      <c r="CN60" s="101"/>
      <c r="CO60" s="101"/>
      <c r="CP60" s="101"/>
      <c r="CQ60" s="101"/>
      <c r="CR60" s="101"/>
      <c r="CS60" s="101"/>
      <c r="CT60" s="101"/>
      <c r="CU60" s="101"/>
      <c r="CV60" s="101"/>
      <c r="CW60" s="101"/>
      <c r="CX60" s="101"/>
      <c r="CY60" s="101"/>
      <c r="CZ60" s="101"/>
      <c r="DA60" s="101"/>
      <c r="DB60" s="101"/>
      <c r="DC60" s="101"/>
      <c r="DD60" s="101"/>
      <c r="DE60" s="101"/>
      <c r="DF60" s="101"/>
      <c r="DG60" s="101"/>
      <c r="DH60" s="101"/>
      <c r="DI60" s="101"/>
      <c r="DJ60" s="101"/>
      <c r="DK60" s="101"/>
      <c r="DL60" s="101"/>
      <c r="DM60" s="101"/>
      <c r="DN60" s="101"/>
      <c r="DO60" s="101"/>
      <c r="DP60" s="101"/>
      <c r="DQ60" s="101"/>
      <c r="DR60" s="101"/>
      <c r="DS60" s="101"/>
      <c r="DT60" s="101"/>
      <c r="DU60" s="101"/>
      <c r="DV60" s="101"/>
      <c r="DW60" s="101"/>
      <c r="DX60" s="101"/>
      <c r="DY60" s="101"/>
      <c r="DZ60" s="101"/>
      <c r="EA60" s="101"/>
      <c r="EB60" s="101"/>
      <c r="EC60" s="101"/>
      <c r="ED60" s="101"/>
      <c r="EE60" s="101"/>
      <c r="EF60" s="101"/>
      <c r="EG60" s="101"/>
      <c r="EH60" s="101"/>
      <c r="EI60" s="101"/>
      <c r="EJ60" s="101"/>
      <c r="EK60" s="101"/>
      <c r="EL60" s="101"/>
      <c r="EM60" s="101"/>
      <c r="EN60" s="101"/>
      <c r="EO60" s="101"/>
      <c r="EP60" s="101"/>
      <c r="EQ60" s="101"/>
      <c r="ER60" s="101"/>
      <c r="ES60" s="101"/>
      <c r="ET60" s="101"/>
      <c r="EU60" s="101"/>
      <c r="EV60" s="101"/>
      <c r="EW60" s="101"/>
      <c r="EX60" s="101"/>
      <c r="EY60" s="101"/>
      <c r="EZ60" s="101"/>
      <c r="FA60" s="101"/>
      <c r="FB60" s="101"/>
      <c r="FC60" s="101"/>
      <c r="FD60" s="101"/>
      <c r="FE60" s="101"/>
      <c r="FF60" s="101"/>
      <c r="FG60" s="101"/>
      <c r="FH60" s="101"/>
      <c r="FI60" s="101"/>
      <c r="FJ60" s="101"/>
      <c r="FK60" s="101"/>
      <c r="FL60" s="101"/>
      <c r="FM60" s="101"/>
      <c r="FN60" s="101"/>
      <c r="FO60" s="101"/>
      <c r="FP60" s="101"/>
      <c r="FQ60" s="101"/>
      <c r="FR60" s="101"/>
      <c r="FS60" s="101"/>
      <c r="FT60" s="101"/>
      <c r="FU60" s="101"/>
      <c r="FV60" s="101"/>
      <c r="FW60" s="101"/>
      <c r="FX60" s="101"/>
      <c r="FY60" s="101"/>
      <c r="FZ60" s="101"/>
      <c r="GA60" s="101"/>
      <c r="GB60" s="101"/>
      <c r="GC60" s="101"/>
      <c r="GD60" s="101"/>
      <c r="GE60" s="101"/>
      <c r="GF60" s="101"/>
      <c r="GG60" s="101"/>
      <c r="GH60" s="101"/>
      <c r="GI60" s="101"/>
      <c r="GJ60" s="101"/>
      <c r="GK60" s="101"/>
      <c r="GL60" s="101"/>
    </row>
    <row r="61" spans="1:194" s="1" customFormat="1" ht="89.5" customHeight="1" thickBot="1">
      <c r="A61" s="2">
        <f t="shared" si="5"/>
        <v>28</v>
      </c>
      <c r="B61" s="24" t="s">
        <v>189</v>
      </c>
      <c r="C61" s="25"/>
      <c r="D61" s="25" t="s">
        <v>190</v>
      </c>
      <c r="E61" s="66" t="str">
        <f t="shared" si="4"/>
        <v>C.UUID.28.</v>
      </c>
      <c r="F61" s="25" t="s">
        <v>59</v>
      </c>
      <c r="G61" s="25" t="s">
        <v>258</v>
      </c>
      <c r="H61" s="25" t="s">
        <v>270</v>
      </c>
      <c r="I61" s="25" t="s">
        <v>271</v>
      </c>
      <c r="J61" s="25" t="s">
        <v>58</v>
      </c>
      <c r="K61" s="25" t="s">
        <v>272</v>
      </c>
      <c r="L61" s="25" t="s">
        <v>273</v>
      </c>
      <c r="M61" s="25" t="s">
        <v>58</v>
      </c>
      <c r="N61" s="25" t="s">
        <v>58</v>
      </c>
      <c r="O61" s="25" t="s">
        <v>66</v>
      </c>
      <c r="P61" s="25" t="s">
        <v>67</v>
      </c>
      <c r="Q61" s="25" t="s">
        <v>66</v>
      </c>
      <c r="R61" s="25" t="s">
        <v>68</v>
      </c>
      <c r="S61" s="26" t="s">
        <v>73</v>
      </c>
      <c r="T61" s="11"/>
      <c r="U61" s="10"/>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1"/>
      <c r="BZ61" s="101"/>
      <c r="CA61" s="101"/>
      <c r="CB61" s="101"/>
      <c r="CC61" s="101"/>
      <c r="CD61" s="101"/>
      <c r="CE61" s="101"/>
      <c r="CF61" s="101"/>
      <c r="CG61" s="101"/>
      <c r="CH61" s="101"/>
      <c r="CI61" s="101"/>
      <c r="CJ61" s="101"/>
      <c r="CK61" s="101"/>
      <c r="CL61" s="101"/>
      <c r="CM61" s="101"/>
      <c r="CN61" s="101"/>
      <c r="CO61" s="101"/>
      <c r="CP61" s="101"/>
      <c r="CQ61" s="101"/>
      <c r="CR61" s="101"/>
      <c r="CS61" s="101"/>
      <c r="CT61" s="101"/>
      <c r="CU61" s="101"/>
      <c r="CV61" s="101"/>
      <c r="CW61" s="101"/>
      <c r="CX61" s="101"/>
      <c r="CY61" s="101"/>
      <c r="CZ61" s="101"/>
      <c r="DA61" s="101"/>
      <c r="DB61" s="101"/>
      <c r="DC61" s="101"/>
      <c r="DD61" s="101"/>
      <c r="DE61" s="101"/>
      <c r="DF61" s="101"/>
      <c r="DG61" s="101"/>
      <c r="DH61" s="101"/>
      <c r="DI61" s="101"/>
      <c r="DJ61" s="101"/>
      <c r="DK61" s="101"/>
      <c r="DL61" s="101"/>
      <c r="DM61" s="101"/>
      <c r="DN61" s="101"/>
      <c r="DO61" s="101"/>
      <c r="DP61" s="101"/>
      <c r="DQ61" s="101"/>
      <c r="DR61" s="101"/>
      <c r="DS61" s="101"/>
      <c r="DT61" s="101"/>
      <c r="DU61" s="101"/>
      <c r="DV61" s="101"/>
      <c r="DW61" s="101"/>
      <c r="DX61" s="101"/>
      <c r="DY61" s="101"/>
      <c r="DZ61" s="101"/>
      <c r="EA61" s="101"/>
      <c r="EB61" s="101"/>
      <c r="EC61" s="101"/>
      <c r="ED61" s="101"/>
      <c r="EE61" s="101"/>
      <c r="EF61" s="101"/>
      <c r="EG61" s="101"/>
      <c r="EH61" s="101"/>
      <c r="EI61" s="101"/>
      <c r="EJ61" s="101"/>
      <c r="EK61" s="101"/>
      <c r="EL61" s="101"/>
      <c r="EM61" s="101"/>
      <c r="EN61" s="101"/>
      <c r="EO61" s="101"/>
      <c r="EP61" s="101"/>
      <c r="EQ61" s="101"/>
      <c r="ER61" s="101"/>
      <c r="ES61" s="101"/>
      <c r="ET61" s="101"/>
      <c r="EU61" s="101"/>
      <c r="EV61" s="101"/>
      <c r="EW61" s="101"/>
      <c r="EX61" s="101"/>
      <c r="EY61" s="101"/>
      <c r="EZ61" s="101"/>
      <c r="FA61" s="101"/>
      <c r="FB61" s="101"/>
      <c r="FC61" s="101"/>
      <c r="FD61" s="101"/>
      <c r="FE61" s="101"/>
      <c r="FF61" s="101"/>
      <c r="FG61" s="101"/>
      <c r="FH61" s="101"/>
      <c r="FI61" s="101"/>
      <c r="FJ61" s="101"/>
      <c r="FK61" s="101"/>
      <c r="FL61" s="101"/>
      <c r="FM61" s="101"/>
      <c r="FN61" s="101"/>
      <c r="FO61" s="101"/>
      <c r="FP61" s="101"/>
      <c r="FQ61" s="101"/>
      <c r="FR61" s="101"/>
      <c r="FS61" s="101"/>
      <c r="FT61" s="101"/>
      <c r="FU61" s="101"/>
      <c r="FV61" s="101"/>
      <c r="FW61" s="101"/>
      <c r="FX61" s="101"/>
      <c r="FY61" s="101"/>
      <c r="FZ61" s="101"/>
      <c r="GA61" s="101"/>
      <c r="GB61" s="101"/>
      <c r="GC61" s="101"/>
      <c r="GD61" s="101"/>
      <c r="GE61" s="101"/>
      <c r="GF61" s="101"/>
      <c r="GG61" s="101"/>
      <c r="GH61" s="101"/>
      <c r="GI61" s="101"/>
      <c r="GJ61" s="101"/>
      <c r="GK61" s="101"/>
      <c r="GL61" s="101"/>
    </row>
    <row r="62" spans="1:194" s="1" customFormat="1" ht="25" customHeight="1" thickBot="1">
      <c r="A62" s="2" t="s">
        <v>274</v>
      </c>
      <c r="B62" s="91" t="s">
        <v>275</v>
      </c>
      <c r="C62" s="53"/>
      <c r="D62" s="53"/>
      <c r="E62" s="53"/>
      <c r="F62" s="53"/>
      <c r="G62" s="53"/>
      <c r="H62" s="53"/>
      <c r="I62" s="53"/>
      <c r="J62" s="53"/>
      <c r="K62" s="53"/>
      <c r="L62" s="53"/>
      <c r="M62" s="61"/>
      <c r="N62" s="61"/>
      <c r="O62" s="61"/>
      <c r="P62" s="61"/>
      <c r="Q62" s="61"/>
      <c r="R62" s="61"/>
      <c r="S62" s="60"/>
      <c r="T62" s="11"/>
      <c r="U62" s="10"/>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c r="BT62" s="101"/>
      <c r="BU62" s="101"/>
      <c r="BV62" s="101"/>
      <c r="BW62" s="101"/>
      <c r="BX62" s="101"/>
      <c r="BY62" s="101"/>
      <c r="BZ62" s="101"/>
      <c r="CA62" s="101"/>
      <c r="CB62" s="101"/>
      <c r="CC62" s="101"/>
      <c r="CD62" s="101"/>
      <c r="CE62" s="101"/>
      <c r="CF62" s="101"/>
      <c r="CG62" s="101"/>
      <c r="CH62" s="101"/>
      <c r="CI62" s="101"/>
      <c r="CJ62" s="101"/>
      <c r="CK62" s="101"/>
      <c r="CL62" s="101"/>
      <c r="CM62" s="101"/>
      <c r="CN62" s="101"/>
      <c r="CO62" s="101"/>
      <c r="CP62" s="101"/>
      <c r="CQ62" s="101"/>
      <c r="CR62" s="101"/>
      <c r="CS62" s="101"/>
      <c r="CT62" s="101"/>
      <c r="CU62" s="101"/>
      <c r="CV62" s="101"/>
      <c r="CW62" s="101"/>
      <c r="CX62" s="101"/>
      <c r="CY62" s="101"/>
      <c r="CZ62" s="101"/>
      <c r="DA62" s="101"/>
      <c r="DB62" s="101"/>
      <c r="DC62" s="101"/>
      <c r="DD62" s="101"/>
      <c r="DE62" s="101"/>
      <c r="DF62" s="101"/>
      <c r="DG62" s="101"/>
      <c r="DH62" s="101"/>
      <c r="DI62" s="101"/>
      <c r="DJ62" s="101"/>
      <c r="DK62" s="101"/>
      <c r="DL62" s="101"/>
      <c r="DM62" s="101"/>
      <c r="DN62" s="101"/>
      <c r="DO62" s="101"/>
      <c r="DP62" s="101"/>
      <c r="DQ62" s="101"/>
      <c r="DR62" s="101"/>
      <c r="DS62" s="101"/>
      <c r="DT62" s="101"/>
      <c r="DU62" s="101"/>
      <c r="DV62" s="101"/>
      <c r="DW62" s="101"/>
      <c r="DX62" s="101"/>
      <c r="DY62" s="101"/>
      <c r="DZ62" s="101"/>
      <c r="EA62" s="101"/>
      <c r="EB62" s="101"/>
      <c r="EC62" s="101"/>
      <c r="ED62" s="101"/>
      <c r="EE62" s="101"/>
      <c r="EF62" s="101"/>
      <c r="EG62" s="101"/>
      <c r="EH62" s="101"/>
      <c r="EI62" s="101"/>
      <c r="EJ62" s="101"/>
      <c r="EK62" s="101"/>
      <c r="EL62" s="101"/>
      <c r="EM62" s="101"/>
      <c r="EN62" s="101"/>
      <c r="EO62" s="101"/>
      <c r="EP62" s="101"/>
      <c r="EQ62" s="101"/>
      <c r="ER62" s="101"/>
      <c r="ES62" s="101"/>
      <c r="ET62" s="101"/>
      <c r="EU62" s="101"/>
      <c r="EV62" s="101"/>
      <c r="EW62" s="101"/>
      <c r="EX62" s="101"/>
      <c r="EY62" s="101"/>
      <c r="EZ62" s="101"/>
      <c r="FA62" s="101"/>
      <c r="FB62" s="101"/>
      <c r="FC62" s="101"/>
      <c r="FD62" s="101"/>
      <c r="FE62" s="101"/>
      <c r="FF62" s="101"/>
      <c r="FG62" s="101"/>
      <c r="FH62" s="101"/>
      <c r="FI62" s="101"/>
      <c r="FJ62" s="101"/>
      <c r="FK62" s="101"/>
      <c r="FL62" s="101"/>
      <c r="FM62" s="101"/>
      <c r="FN62" s="101"/>
      <c r="FO62" s="101"/>
      <c r="FP62" s="101"/>
      <c r="FQ62" s="101"/>
      <c r="FR62" s="101"/>
      <c r="FS62" s="101"/>
      <c r="FT62" s="101"/>
      <c r="FU62" s="101"/>
      <c r="FV62" s="101"/>
      <c r="FW62" s="101"/>
      <c r="FX62" s="101"/>
      <c r="FY62" s="101"/>
      <c r="FZ62" s="101"/>
      <c r="GA62" s="101"/>
      <c r="GB62" s="101"/>
      <c r="GC62" s="101"/>
      <c r="GD62" s="101"/>
      <c r="GE62" s="101"/>
      <c r="GF62" s="101"/>
      <c r="GG62" s="101"/>
      <c r="GH62" s="101"/>
      <c r="GI62" s="101"/>
      <c r="GJ62" s="101"/>
      <c r="GK62" s="101"/>
      <c r="GL62" s="101"/>
    </row>
    <row r="63" spans="1:194" s="1" customFormat="1" ht="99" customHeight="1">
      <c r="A63" s="2">
        <v>1</v>
      </c>
      <c r="B63" s="49" t="s">
        <v>275</v>
      </c>
      <c r="C63" s="31"/>
      <c r="D63" s="31" t="s">
        <v>135</v>
      </c>
      <c r="E63" s="51" t="str">
        <f t="shared" ref="E63:E90" si="6">CONCATENATE($A$62,".UUID.",A63,".")</f>
        <v>D.UUID.1.</v>
      </c>
      <c r="F63" s="50" t="s">
        <v>59</v>
      </c>
      <c r="G63" s="50" t="s">
        <v>276</v>
      </c>
      <c r="H63" s="31" t="s">
        <v>277</v>
      </c>
      <c r="I63" s="50" t="s">
        <v>278</v>
      </c>
      <c r="J63" s="50" t="s">
        <v>58</v>
      </c>
      <c r="K63" s="50" t="s">
        <v>279</v>
      </c>
      <c r="L63" s="50" t="s">
        <v>126</v>
      </c>
      <c r="M63" s="50" t="s">
        <v>58</v>
      </c>
      <c r="N63" s="50" t="s">
        <v>58</v>
      </c>
      <c r="O63" s="50" t="s">
        <v>66</v>
      </c>
      <c r="P63" s="50" t="s">
        <v>67</v>
      </c>
      <c r="Q63" s="50" t="s">
        <v>66</v>
      </c>
      <c r="R63" s="50" t="s">
        <v>68</v>
      </c>
      <c r="S63" s="52" t="s">
        <v>73</v>
      </c>
      <c r="T63" s="11"/>
      <c r="U63" s="10"/>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c r="CV63" s="101"/>
      <c r="CW63" s="101"/>
      <c r="CX63" s="101"/>
      <c r="CY63" s="101"/>
      <c r="CZ63" s="101"/>
      <c r="DA63" s="101"/>
      <c r="DB63" s="101"/>
      <c r="DC63" s="101"/>
      <c r="DD63" s="101"/>
      <c r="DE63" s="101"/>
      <c r="DF63" s="101"/>
      <c r="DG63" s="101"/>
      <c r="DH63" s="101"/>
      <c r="DI63" s="101"/>
      <c r="DJ63" s="101"/>
      <c r="DK63" s="101"/>
      <c r="DL63" s="101"/>
      <c r="DM63" s="101"/>
      <c r="DN63" s="101"/>
      <c r="DO63" s="101"/>
      <c r="DP63" s="101"/>
      <c r="DQ63" s="101"/>
      <c r="DR63" s="101"/>
      <c r="DS63" s="101"/>
      <c r="DT63" s="101"/>
      <c r="DU63" s="101"/>
      <c r="DV63" s="101"/>
      <c r="DW63" s="101"/>
      <c r="DX63" s="101"/>
      <c r="DY63" s="101"/>
      <c r="DZ63" s="101"/>
      <c r="EA63" s="101"/>
      <c r="EB63" s="101"/>
      <c r="EC63" s="101"/>
      <c r="ED63" s="101"/>
      <c r="EE63" s="101"/>
      <c r="EF63" s="101"/>
      <c r="EG63" s="101"/>
      <c r="EH63" s="101"/>
      <c r="EI63" s="101"/>
      <c r="EJ63" s="101"/>
      <c r="EK63" s="101"/>
      <c r="EL63" s="101"/>
      <c r="EM63" s="101"/>
      <c r="EN63" s="101"/>
      <c r="EO63" s="101"/>
      <c r="EP63" s="101"/>
      <c r="EQ63" s="101"/>
      <c r="ER63" s="101"/>
      <c r="ES63" s="101"/>
      <c r="ET63" s="101"/>
      <c r="EU63" s="101"/>
      <c r="EV63" s="101"/>
      <c r="EW63" s="101"/>
      <c r="EX63" s="101"/>
      <c r="EY63" s="101"/>
      <c r="EZ63" s="101"/>
      <c r="FA63" s="101"/>
      <c r="FB63" s="101"/>
      <c r="FC63" s="101"/>
      <c r="FD63" s="101"/>
      <c r="FE63" s="101"/>
      <c r="FF63" s="101"/>
      <c r="FG63" s="101"/>
      <c r="FH63" s="101"/>
      <c r="FI63" s="101"/>
      <c r="FJ63" s="101"/>
      <c r="FK63" s="101"/>
      <c r="FL63" s="101"/>
      <c r="FM63" s="101"/>
      <c r="FN63" s="101"/>
      <c r="FO63" s="101"/>
      <c r="FP63" s="101"/>
      <c r="FQ63" s="101"/>
      <c r="FR63" s="101"/>
      <c r="FS63" s="101"/>
      <c r="FT63" s="101"/>
      <c r="FU63" s="101"/>
      <c r="FV63" s="101"/>
      <c r="FW63" s="101"/>
      <c r="FX63" s="101"/>
      <c r="FY63" s="101"/>
      <c r="FZ63" s="101"/>
      <c r="GA63" s="101"/>
      <c r="GB63" s="101"/>
      <c r="GC63" s="101"/>
      <c r="GD63" s="101"/>
      <c r="GE63" s="101"/>
      <c r="GF63" s="101"/>
      <c r="GG63" s="101"/>
      <c r="GH63" s="101"/>
      <c r="GI63" s="101"/>
      <c r="GJ63" s="101"/>
      <c r="GK63" s="101"/>
      <c r="GL63" s="101"/>
    </row>
    <row r="64" spans="1:194" s="1" customFormat="1" ht="40" customHeight="1">
      <c r="A64" s="2">
        <f t="shared" ref="A64:A90" si="7">A63+1</f>
        <v>2</v>
      </c>
      <c r="B64" s="49" t="s">
        <v>275</v>
      </c>
      <c r="C64" s="31"/>
      <c r="D64" s="31" t="s">
        <v>135</v>
      </c>
      <c r="E64" s="51" t="str">
        <f t="shared" si="6"/>
        <v>D.UUID.2.</v>
      </c>
      <c r="F64" s="50" t="s">
        <v>280</v>
      </c>
      <c r="G64" s="50" t="s">
        <v>281</v>
      </c>
      <c r="H64" s="31" t="s">
        <v>282</v>
      </c>
      <c r="I64" s="50"/>
      <c r="J64" s="50" t="s">
        <v>58</v>
      </c>
      <c r="K64" s="50" t="s">
        <v>283</v>
      </c>
      <c r="L64" s="50" t="s">
        <v>64</v>
      </c>
      <c r="M64" s="50" t="s">
        <v>58</v>
      </c>
      <c r="N64" s="50" t="s">
        <v>58</v>
      </c>
      <c r="O64" s="50" t="s">
        <v>66</v>
      </c>
      <c r="P64" s="50" t="s">
        <v>67</v>
      </c>
      <c r="Q64" s="50" t="s">
        <v>66</v>
      </c>
      <c r="R64" s="50" t="s">
        <v>68</v>
      </c>
      <c r="S64" s="52" t="s">
        <v>73</v>
      </c>
      <c r="T64" s="11"/>
      <c r="U64" s="10"/>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101"/>
      <c r="BR64" s="101"/>
      <c r="BS64" s="101"/>
      <c r="BT64" s="101"/>
      <c r="BU64" s="101"/>
      <c r="BV64" s="101"/>
      <c r="BW64" s="101"/>
      <c r="BX64" s="101"/>
      <c r="BY64" s="101"/>
      <c r="BZ64" s="101"/>
      <c r="CA64" s="101"/>
      <c r="CB64" s="101"/>
      <c r="CC64" s="101"/>
      <c r="CD64" s="101"/>
      <c r="CE64" s="101"/>
      <c r="CF64" s="101"/>
      <c r="CG64" s="101"/>
      <c r="CH64" s="101"/>
      <c r="CI64" s="101"/>
      <c r="CJ64" s="101"/>
      <c r="CK64" s="101"/>
      <c r="CL64" s="101"/>
      <c r="CM64" s="101"/>
      <c r="CN64" s="101"/>
      <c r="CO64" s="101"/>
      <c r="CP64" s="101"/>
      <c r="CQ64" s="101"/>
      <c r="CR64" s="101"/>
      <c r="CS64" s="101"/>
      <c r="CT64" s="101"/>
      <c r="CU64" s="101"/>
      <c r="CV64" s="101"/>
      <c r="CW64" s="101"/>
      <c r="CX64" s="101"/>
      <c r="CY64" s="101"/>
      <c r="CZ64" s="101"/>
      <c r="DA64" s="101"/>
      <c r="DB64" s="101"/>
      <c r="DC64" s="101"/>
      <c r="DD64" s="101"/>
      <c r="DE64" s="101"/>
      <c r="DF64" s="101"/>
      <c r="DG64" s="101"/>
      <c r="DH64" s="101"/>
      <c r="DI64" s="101"/>
      <c r="DJ64" s="101"/>
      <c r="DK64" s="101"/>
      <c r="DL64" s="101"/>
      <c r="DM64" s="101"/>
      <c r="DN64" s="101"/>
      <c r="DO64" s="101"/>
      <c r="DP64" s="101"/>
      <c r="DQ64" s="101"/>
      <c r="DR64" s="101"/>
      <c r="DS64" s="101"/>
      <c r="DT64" s="101"/>
      <c r="DU64" s="101"/>
      <c r="DV64" s="101"/>
      <c r="DW64" s="101"/>
      <c r="DX64" s="101"/>
      <c r="DY64" s="101"/>
      <c r="DZ64" s="101"/>
      <c r="EA64" s="101"/>
      <c r="EB64" s="101"/>
      <c r="EC64" s="101"/>
      <c r="ED64" s="101"/>
      <c r="EE64" s="101"/>
      <c r="EF64" s="101"/>
      <c r="EG64" s="101"/>
      <c r="EH64" s="101"/>
      <c r="EI64" s="101"/>
      <c r="EJ64" s="101"/>
      <c r="EK64" s="101"/>
      <c r="EL64" s="101"/>
      <c r="EM64" s="101"/>
      <c r="EN64" s="101"/>
      <c r="EO64" s="101"/>
      <c r="EP64" s="101"/>
      <c r="EQ64" s="101"/>
      <c r="ER64" s="101"/>
      <c r="ES64" s="101"/>
      <c r="ET64" s="101"/>
      <c r="EU64" s="101"/>
      <c r="EV64" s="101"/>
      <c r="EW64" s="101"/>
      <c r="EX64" s="101"/>
      <c r="EY64" s="101"/>
      <c r="EZ64" s="101"/>
      <c r="FA64" s="101"/>
      <c r="FB64" s="101"/>
      <c r="FC64" s="101"/>
      <c r="FD64" s="101"/>
      <c r="FE64" s="101"/>
      <c r="FF64" s="101"/>
      <c r="FG64" s="101"/>
      <c r="FH64" s="101"/>
      <c r="FI64" s="101"/>
      <c r="FJ64" s="101"/>
      <c r="FK64" s="101"/>
      <c r="FL64" s="101"/>
      <c r="FM64" s="101"/>
      <c r="FN64" s="101"/>
      <c r="FO64" s="101"/>
      <c r="FP64" s="101"/>
      <c r="FQ64" s="101"/>
      <c r="FR64" s="101"/>
      <c r="FS64" s="101"/>
      <c r="FT64" s="101"/>
      <c r="FU64" s="101"/>
      <c r="FV64" s="101"/>
      <c r="FW64" s="101"/>
      <c r="FX64" s="101"/>
      <c r="FY64" s="101"/>
      <c r="FZ64" s="101"/>
      <c r="GA64" s="101"/>
      <c r="GB64" s="101"/>
      <c r="GC64" s="101"/>
      <c r="GD64" s="101"/>
      <c r="GE64" s="101"/>
      <c r="GF64" s="101"/>
      <c r="GG64" s="101"/>
      <c r="GH64" s="101"/>
      <c r="GI64" s="101"/>
      <c r="GJ64" s="101"/>
      <c r="GK64" s="101"/>
      <c r="GL64" s="101"/>
    </row>
    <row r="65" spans="1:194" s="1" customFormat="1" ht="40" customHeight="1">
      <c r="A65" s="2">
        <f t="shared" si="7"/>
        <v>3</v>
      </c>
      <c r="B65" s="30" t="s">
        <v>275</v>
      </c>
      <c r="C65" s="31"/>
      <c r="D65" s="31" t="s">
        <v>135</v>
      </c>
      <c r="E65" s="51" t="str">
        <f t="shared" si="6"/>
        <v>D.UUID.3.</v>
      </c>
      <c r="F65" s="31" t="s">
        <v>280</v>
      </c>
      <c r="G65" s="31" t="s">
        <v>284</v>
      </c>
      <c r="H65" s="31" t="s">
        <v>285</v>
      </c>
      <c r="I65" s="31"/>
      <c r="J65" s="31" t="s">
        <v>58</v>
      </c>
      <c r="K65" s="31" t="s">
        <v>283</v>
      </c>
      <c r="L65" s="31" t="s">
        <v>64</v>
      </c>
      <c r="M65" s="31" t="s">
        <v>58</v>
      </c>
      <c r="N65" s="31" t="s">
        <v>58</v>
      </c>
      <c r="O65" s="31" t="s">
        <v>66</v>
      </c>
      <c r="P65" s="31" t="s">
        <v>67</v>
      </c>
      <c r="Q65" s="31" t="s">
        <v>66</v>
      </c>
      <c r="R65" s="31" t="s">
        <v>68</v>
      </c>
      <c r="S65" s="32" t="s">
        <v>73</v>
      </c>
      <c r="T65" s="11"/>
      <c r="U65" s="10"/>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c r="BZ65" s="101"/>
      <c r="CA65" s="101"/>
      <c r="CB65" s="101"/>
      <c r="CC65" s="101"/>
      <c r="CD65" s="101"/>
      <c r="CE65" s="101"/>
      <c r="CF65" s="101"/>
      <c r="CG65" s="101"/>
      <c r="CH65" s="101"/>
      <c r="CI65" s="101"/>
      <c r="CJ65" s="101"/>
      <c r="CK65" s="101"/>
      <c r="CL65" s="101"/>
      <c r="CM65" s="101"/>
      <c r="CN65" s="101"/>
      <c r="CO65" s="101"/>
      <c r="CP65" s="101"/>
      <c r="CQ65" s="101"/>
      <c r="CR65" s="101"/>
      <c r="CS65" s="101"/>
      <c r="CT65" s="101"/>
      <c r="CU65" s="101"/>
      <c r="CV65" s="101"/>
      <c r="CW65" s="101"/>
      <c r="CX65" s="101"/>
      <c r="CY65" s="101"/>
      <c r="CZ65" s="101"/>
      <c r="DA65" s="101"/>
      <c r="DB65" s="101"/>
      <c r="DC65" s="101"/>
      <c r="DD65" s="101"/>
      <c r="DE65" s="101"/>
      <c r="DF65" s="101"/>
      <c r="DG65" s="101"/>
      <c r="DH65" s="101"/>
      <c r="DI65" s="101"/>
      <c r="DJ65" s="101"/>
      <c r="DK65" s="101"/>
      <c r="DL65" s="101"/>
      <c r="DM65" s="101"/>
      <c r="DN65" s="101"/>
      <c r="DO65" s="101"/>
      <c r="DP65" s="101"/>
      <c r="DQ65" s="101"/>
      <c r="DR65" s="101"/>
      <c r="DS65" s="101"/>
      <c r="DT65" s="101"/>
      <c r="DU65" s="101"/>
      <c r="DV65" s="101"/>
      <c r="DW65" s="101"/>
      <c r="DX65" s="101"/>
      <c r="DY65" s="101"/>
      <c r="DZ65" s="101"/>
      <c r="EA65" s="101"/>
      <c r="EB65" s="101"/>
      <c r="EC65" s="101"/>
      <c r="ED65" s="101"/>
      <c r="EE65" s="101"/>
      <c r="EF65" s="101"/>
      <c r="EG65" s="101"/>
      <c r="EH65" s="101"/>
      <c r="EI65" s="101"/>
      <c r="EJ65" s="101"/>
      <c r="EK65" s="101"/>
      <c r="EL65" s="101"/>
      <c r="EM65" s="101"/>
      <c r="EN65" s="101"/>
      <c r="EO65" s="101"/>
      <c r="EP65" s="101"/>
      <c r="EQ65" s="101"/>
      <c r="ER65" s="101"/>
      <c r="ES65" s="101"/>
      <c r="ET65" s="101"/>
      <c r="EU65" s="101"/>
      <c r="EV65" s="101"/>
      <c r="EW65" s="101"/>
      <c r="EX65" s="101"/>
      <c r="EY65" s="101"/>
      <c r="EZ65" s="101"/>
      <c r="FA65" s="101"/>
      <c r="FB65" s="101"/>
      <c r="FC65" s="101"/>
      <c r="FD65" s="101"/>
      <c r="FE65" s="101"/>
      <c r="FF65" s="101"/>
      <c r="FG65" s="101"/>
      <c r="FH65" s="101"/>
      <c r="FI65" s="101"/>
      <c r="FJ65" s="101"/>
      <c r="FK65" s="101"/>
      <c r="FL65" s="101"/>
      <c r="FM65" s="101"/>
      <c r="FN65" s="101"/>
      <c r="FO65" s="101"/>
      <c r="FP65" s="101"/>
      <c r="FQ65" s="101"/>
      <c r="FR65" s="101"/>
      <c r="FS65" s="101"/>
      <c r="FT65" s="101"/>
      <c r="FU65" s="101"/>
      <c r="FV65" s="101"/>
      <c r="FW65" s="101"/>
      <c r="FX65" s="101"/>
      <c r="FY65" s="101"/>
      <c r="FZ65" s="101"/>
      <c r="GA65" s="101"/>
      <c r="GB65" s="101"/>
      <c r="GC65" s="101"/>
      <c r="GD65" s="101"/>
      <c r="GE65" s="101"/>
      <c r="GF65" s="101"/>
      <c r="GG65" s="101"/>
      <c r="GH65" s="101"/>
      <c r="GI65" s="101"/>
      <c r="GJ65" s="101"/>
      <c r="GK65" s="101"/>
      <c r="GL65" s="101"/>
    </row>
    <row r="66" spans="1:194" s="1" customFormat="1" ht="40" customHeight="1">
      <c r="A66" s="2">
        <f t="shared" si="7"/>
        <v>4</v>
      </c>
      <c r="B66" s="30" t="s">
        <v>275</v>
      </c>
      <c r="C66" s="31"/>
      <c r="D66" s="31" t="s">
        <v>135</v>
      </c>
      <c r="E66" s="51" t="str">
        <f t="shared" si="6"/>
        <v>D.UUID.4.</v>
      </c>
      <c r="F66" s="31" t="s">
        <v>280</v>
      </c>
      <c r="G66" s="31" t="s">
        <v>286</v>
      </c>
      <c r="H66" s="31" t="s">
        <v>287</v>
      </c>
      <c r="I66" s="31"/>
      <c r="J66" s="31" t="s">
        <v>58</v>
      </c>
      <c r="K66" s="31" t="s">
        <v>283</v>
      </c>
      <c r="L66" s="31" t="s">
        <v>64</v>
      </c>
      <c r="M66" s="31" t="s">
        <v>58</v>
      </c>
      <c r="N66" s="31" t="s">
        <v>58</v>
      </c>
      <c r="O66" s="31" t="s">
        <v>66</v>
      </c>
      <c r="P66" s="31" t="s">
        <v>67</v>
      </c>
      <c r="Q66" s="31" t="s">
        <v>66</v>
      </c>
      <c r="R66" s="31" t="s">
        <v>68</v>
      </c>
      <c r="S66" s="32" t="s">
        <v>73</v>
      </c>
      <c r="T66" s="11"/>
      <c r="U66" s="10"/>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01"/>
      <c r="BL66" s="101"/>
      <c r="BM66" s="101"/>
      <c r="BN66" s="101"/>
      <c r="BO66" s="101"/>
      <c r="BP66" s="101"/>
      <c r="BQ66" s="101"/>
      <c r="BR66" s="101"/>
      <c r="BS66" s="101"/>
      <c r="BT66" s="101"/>
      <c r="BU66" s="101"/>
      <c r="BV66" s="101"/>
      <c r="BW66" s="101"/>
      <c r="BX66" s="101"/>
      <c r="BY66" s="101"/>
      <c r="BZ66" s="101"/>
      <c r="CA66" s="101"/>
      <c r="CB66" s="101"/>
      <c r="CC66" s="101"/>
      <c r="CD66" s="101"/>
      <c r="CE66" s="101"/>
      <c r="CF66" s="101"/>
      <c r="CG66" s="101"/>
      <c r="CH66" s="101"/>
      <c r="CI66" s="101"/>
      <c r="CJ66" s="101"/>
      <c r="CK66" s="101"/>
      <c r="CL66" s="101"/>
      <c r="CM66" s="101"/>
      <c r="CN66" s="101"/>
      <c r="CO66" s="101"/>
      <c r="CP66" s="101"/>
      <c r="CQ66" s="101"/>
      <c r="CR66" s="101"/>
      <c r="CS66" s="101"/>
      <c r="CT66" s="101"/>
      <c r="CU66" s="101"/>
      <c r="CV66" s="101"/>
      <c r="CW66" s="101"/>
      <c r="CX66" s="101"/>
      <c r="CY66" s="101"/>
      <c r="CZ66" s="101"/>
      <c r="DA66" s="101"/>
      <c r="DB66" s="101"/>
      <c r="DC66" s="101"/>
      <c r="DD66" s="101"/>
      <c r="DE66" s="101"/>
      <c r="DF66" s="101"/>
      <c r="DG66" s="101"/>
      <c r="DH66" s="101"/>
      <c r="DI66" s="101"/>
      <c r="DJ66" s="101"/>
      <c r="DK66" s="101"/>
      <c r="DL66" s="101"/>
      <c r="DM66" s="101"/>
      <c r="DN66" s="101"/>
      <c r="DO66" s="101"/>
      <c r="DP66" s="101"/>
      <c r="DQ66" s="101"/>
      <c r="DR66" s="101"/>
      <c r="DS66" s="101"/>
      <c r="DT66" s="101"/>
      <c r="DU66" s="101"/>
      <c r="DV66" s="101"/>
      <c r="DW66" s="101"/>
      <c r="DX66" s="101"/>
      <c r="DY66" s="101"/>
      <c r="DZ66" s="101"/>
      <c r="EA66" s="101"/>
      <c r="EB66" s="101"/>
      <c r="EC66" s="101"/>
      <c r="ED66" s="101"/>
      <c r="EE66" s="101"/>
      <c r="EF66" s="101"/>
      <c r="EG66" s="101"/>
      <c r="EH66" s="101"/>
      <c r="EI66" s="101"/>
      <c r="EJ66" s="101"/>
      <c r="EK66" s="101"/>
      <c r="EL66" s="101"/>
      <c r="EM66" s="101"/>
      <c r="EN66" s="101"/>
      <c r="EO66" s="101"/>
      <c r="EP66" s="101"/>
      <c r="EQ66" s="101"/>
      <c r="ER66" s="101"/>
      <c r="ES66" s="101"/>
      <c r="ET66" s="101"/>
      <c r="EU66" s="101"/>
      <c r="EV66" s="101"/>
      <c r="EW66" s="101"/>
      <c r="EX66" s="101"/>
      <c r="EY66" s="101"/>
      <c r="EZ66" s="101"/>
      <c r="FA66" s="101"/>
      <c r="FB66" s="101"/>
      <c r="FC66" s="101"/>
      <c r="FD66" s="101"/>
      <c r="FE66" s="101"/>
      <c r="FF66" s="101"/>
      <c r="FG66" s="101"/>
      <c r="FH66" s="101"/>
      <c r="FI66" s="101"/>
      <c r="FJ66" s="101"/>
      <c r="FK66" s="101"/>
      <c r="FL66" s="101"/>
      <c r="FM66" s="101"/>
      <c r="FN66" s="101"/>
      <c r="FO66" s="101"/>
      <c r="FP66" s="101"/>
      <c r="FQ66" s="101"/>
      <c r="FR66" s="101"/>
      <c r="FS66" s="101"/>
      <c r="FT66" s="101"/>
      <c r="FU66" s="101"/>
      <c r="FV66" s="101"/>
      <c r="FW66" s="101"/>
      <c r="FX66" s="101"/>
      <c r="FY66" s="101"/>
      <c r="FZ66" s="101"/>
      <c r="GA66" s="101"/>
      <c r="GB66" s="101"/>
      <c r="GC66" s="101"/>
      <c r="GD66" s="101"/>
      <c r="GE66" s="101"/>
      <c r="GF66" s="101"/>
      <c r="GG66" s="101"/>
      <c r="GH66" s="101"/>
      <c r="GI66" s="101"/>
      <c r="GJ66" s="101"/>
      <c r="GK66" s="101"/>
      <c r="GL66" s="101"/>
    </row>
    <row r="67" spans="1:194" s="1" customFormat="1" ht="40" customHeight="1">
      <c r="A67" s="2">
        <f t="shared" si="7"/>
        <v>5</v>
      </c>
      <c r="B67" s="30" t="s">
        <v>275</v>
      </c>
      <c r="C67" s="31"/>
      <c r="D67" s="31" t="s">
        <v>135</v>
      </c>
      <c r="E67" s="51" t="str">
        <f t="shared" si="6"/>
        <v>D.UUID.5.</v>
      </c>
      <c r="F67" s="31" t="s">
        <v>280</v>
      </c>
      <c r="G67" s="31" t="s">
        <v>70</v>
      </c>
      <c r="H67" s="31" t="s">
        <v>288</v>
      </c>
      <c r="I67" s="31" t="s">
        <v>289</v>
      </c>
      <c r="J67" s="31" t="s">
        <v>290</v>
      </c>
      <c r="K67" s="31" t="s">
        <v>118</v>
      </c>
      <c r="L67" s="31" t="s">
        <v>119</v>
      </c>
      <c r="M67" s="31" t="s">
        <v>58</v>
      </c>
      <c r="N67" s="31" t="s">
        <v>58</v>
      </c>
      <c r="O67" s="31" t="s">
        <v>66</v>
      </c>
      <c r="P67" s="31" t="s">
        <v>67</v>
      </c>
      <c r="Q67" s="31" t="s">
        <v>66</v>
      </c>
      <c r="R67" s="31" t="s">
        <v>68</v>
      </c>
      <c r="S67" s="32" t="s">
        <v>73</v>
      </c>
      <c r="T67" s="11"/>
      <c r="U67" s="10"/>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1"/>
      <c r="BC67" s="101"/>
      <c r="BD67" s="101"/>
      <c r="BE67" s="101"/>
      <c r="BF67" s="101"/>
      <c r="BG67" s="101"/>
      <c r="BH67" s="101"/>
      <c r="BI67" s="101"/>
      <c r="BJ67" s="101"/>
      <c r="BK67" s="101"/>
      <c r="BL67" s="101"/>
      <c r="BM67" s="101"/>
      <c r="BN67" s="101"/>
      <c r="BO67" s="101"/>
      <c r="BP67" s="101"/>
      <c r="BQ67" s="101"/>
      <c r="BR67" s="101"/>
      <c r="BS67" s="101"/>
      <c r="BT67" s="101"/>
      <c r="BU67" s="101"/>
      <c r="BV67" s="101"/>
      <c r="BW67" s="101"/>
      <c r="BX67" s="101"/>
      <c r="BY67" s="101"/>
      <c r="BZ67" s="101"/>
      <c r="CA67" s="101"/>
      <c r="CB67" s="101"/>
      <c r="CC67" s="101"/>
      <c r="CD67" s="101"/>
      <c r="CE67" s="101"/>
      <c r="CF67" s="101"/>
      <c r="CG67" s="101"/>
      <c r="CH67" s="101"/>
      <c r="CI67" s="101"/>
      <c r="CJ67" s="101"/>
      <c r="CK67" s="101"/>
      <c r="CL67" s="101"/>
      <c r="CM67" s="101"/>
      <c r="CN67" s="101"/>
      <c r="CO67" s="101"/>
      <c r="CP67" s="101"/>
      <c r="CQ67" s="101"/>
      <c r="CR67" s="101"/>
      <c r="CS67" s="101"/>
      <c r="CT67" s="101"/>
      <c r="CU67" s="101"/>
      <c r="CV67" s="101"/>
      <c r="CW67" s="101"/>
      <c r="CX67" s="101"/>
      <c r="CY67" s="101"/>
      <c r="CZ67" s="101"/>
      <c r="DA67" s="101"/>
      <c r="DB67" s="101"/>
      <c r="DC67" s="101"/>
      <c r="DD67" s="101"/>
      <c r="DE67" s="101"/>
      <c r="DF67" s="101"/>
      <c r="DG67" s="101"/>
      <c r="DH67" s="101"/>
      <c r="DI67" s="101"/>
      <c r="DJ67" s="101"/>
      <c r="DK67" s="101"/>
      <c r="DL67" s="101"/>
      <c r="DM67" s="101"/>
      <c r="DN67" s="101"/>
      <c r="DO67" s="101"/>
      <c r="DP67" s="101"/>
      <c r="DQ67" s="101"/>
      <c r="DR67" s="101"/>
      <c r="DS67" s="101"/>
      <c r="DT67" s="101"/>
      <c r="DU67" s="101"/>
      <c r="DV67" s="101"/>
      <c r="DW67" s="101"/>
      <c r="DX67" s="101"/>
      <c r="DY67" s="101"/>
      <c r="DZ67" s="101"/>
      <c r="EA67" s="101"/>
      <c r="EB67" s="101"/>
      <c r="EC67" s="101"/>
      <c r="ED67" s="101"/>
      <c r="EE67" s="101"/>
      <c r="EF67" s="101"/>
      <c r="EG67" s="101"/>
      <c r="EH67" s="101"/>
      <c r="EI67" s="101"/>
      <c r="EJ67" s="101"/>
      <c r="EK67" s="101"/>
      <c r="EL67" s="101"/>
      <c r="EM67" s="101"/>
      <c r="EN67" s="101"/>
      <c r="EO67" s="101"/>
      <c r="EP67" s="101"/>
      <c r="EQ67" s="101"/>
      <c r="ER67" s="101"/>
      <c r="ES67" s="101"/>
      <c r="ET67" s="101"/>
      <c r="EU67" s="101"/>
      <c r="EV67" s="101"/>
      <c r="EW67" s="101"/>
      <c r="EX67" s="101"/>
      <c r="EY67" s="101"/>
      <c r="EZ67" s="101"/>
      <c r="FA67" s="101"/>
      <c r="FB67" s="101"/>
      <c r="FC67" s="101"/>
      <c r="FD67" s="101"/>
      <c r="FE67" s="101"/>
      <c r="FF67" s="101"/>
      <c r="FG67" s="101"/>
      <c r="FH67" s="101"/>
      <c r="FI67" s="101"/>
      <c r="FJ67" s="101"/>
      <c r="FK67" s="101"/>
      <c r="FL67" s="101"/>
      <c r="FM67" s="101"/>
      <c r="FN67" s="101"/>
      <c r="FO67" s="101"/>
      <c r="FP67" s="101"/>
      <c r="FQ67" s="101"/>
      <c r="FR67" s="101"/>
      <c r="FS67" s="101"/>
      <c r="FT67" s="101"/>
      <c r="FU67" s="101"/>
      <c r="FV67" s="101"/>
      <c r="FW67" s="101"/>
      <c r="FX67" s="101"/>
      <c r="FY67" s="101"/>
      <c r="FZ67" s="101"/>
      <c r="GA67" s="101"/>
      <c r="GB67" s="101"/>
      <c r="GC67" s="101"/>
      <c r="GD67" s="101"/>
      <c r="GE67" s="101"/>
      <c r="GF67" s="101"/>
      <c r="GG67" s="101"/>
      <c r="GH67" s="101"/>
      <c r="GI67" s="101"/>
      <c r="GJ67" s="101"/>
      <c r="GK67" s="101"/>
      <c r="GL67" s="101"/>
    </row>
    <row r="68" spans="1:194" s="1" customFormat="1" ht="40" customHeight="1">
      <c r="A68" s="2">
        <f t="shared" si="7"/>
        <v>6</v>
      </c>
      <c r="B68" s="30" t="s">
        <v>275</v>
      </c>
      <c r="C68" s="31"/>
      <c r="D68" s="31" t="s">
        <v>135</v>
      </c>
      <c r="E68" s="51" t="str">
        <f t="shared" si="6"/>
        <v>D.UUID.6.</v>
      </c>
      <c r="F68" s="31" t="s">
        <v>280</v>
      </c>
      <c r="G68" s="31" t="s">
        <v>70</v>
      </c>
      <c r="H68" s="31" t="s">
        <v>291</v>
      </c>
      <c r="I68" s="31" t="s">
        <v>292</v>
      </c>
      <c r="J68" s="31" t="s">
        <v>58</v>
      </c>
      <c r="K68" s="31" t="s">
        <v>293</v>
      </c>
      <c r="L68" s="31" t="s">
        <v>78</v>
      </c>
      <c r="M68" s="31" t="s">
        <v>58</v>
      </c>
      <c r="N68" s="31" t="s">
        <v>58</v>
      </c>
      <c r="O68" s="31" t="s">
        <v>66</v>
      </c>
      <c r="P68" s="31" t="s">
        <v>67</v>
      </c>
      <c r="Q68" s="31" t="s">
        <v>66</v>
      </c>
      <c r="R68" s="31" t="s">
        <v>68</v>
      </c>
      <c r="S68" s="32" t="s">
        <v>73</v>
      </c>
      <c r="T68" s="11"/>
      <c r="U68" s="10"/>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1"/>
      <c r="BC68" s="101"/>
      <c r="BD68" s="101"/>
      <c r="BE68" s="101"/>
      <c r="BF68" s="101"/>
      <c r="BG68" s="101"/>
      <c r="BH68" s="101"/>
      <c r="BI68" s="101"/>
      <c r="BJ68" s="101"/>
      <c r="BK68" s="101"/>
      <c r="BL68" s="101"/>
      <c r="BM68" s="101"/>
      <c r="BN68" s="101"/>
      <c r="BO68" s="101"/>
      <c r="BP68" s="101"/>
      <c r="BQ68" s="101"/>
      <c r="BR68" s="101"/>
      <c r="BS68" s="101"/>
      <c r="BT68" s="101"/>
      <c r="BU68" s="101"/>
      <c r="BV68" s="101"/>
      <c r="BW68" s="101"/>
      <c r="BX68" s="101"/>
      <c r="BY68" s="101"/>
      <c r="BZ68" s="101"/>
      <c r="CA68" s="101"/>
      <c r="CB68" s="101"/>
      <c r="CC68" s="101"/>
      <c r="CD68" s="101"/>
      <c r="CE68" s="101"/>
      <c r="CF68" s="101"/>
      <c r="CG68" s="101"/>
      <c r="CH68" s="101"/>
      <c r="CI68" s="101"/>
      <c r="CJ68" s="101"/>
      <c r="CK68" s="101"/>
      <c r="CL68" s="101"/>
      <c r="CM68" s="101"/>
      <c r="CN68" s="101"/>
      <c r="CO68" s="101"/>
      <c r="CP68" s="101"/>
      <c r="CQ68" s="101"/>
      <c r="CR68" s="101"/>
      <c r="CS68" s="101"/>
      <c r="CT68" s="101"/>
      <c r="CU68" s="101"/>
      <c r="CV68" s="101"/>
      <c r="CW68" s="101"/>
      <c r="CX68" s="101"/>
      <c r="CY68" s="101"/>
      <c r="CZ68" s="101"/>
      <c r="DA68" s="101"/>
      <c r="DB68" s="101"/>
      <c r="DC68" s="101"/>
      <c r="DD68" s="101"/>
      <c r="DE68" s="101"/>
      <c r="DF68" s="101"/>
      <c r="DG68" s="101"/>
      <c r="DH68" s="101"/>
      <c r="DI68" s="101"/>
      <c r="DJ68" s="101"/>
      <c r="DK68" s="101"/>
      <c r="DL68" s="101"/>
      <c r="DM68" s="101"/>
      <c r="DN68" s="101"/>
      <c r="DO68" s="101"/>
      <c r="DP68" s="101"/>
      <c r="DQ68" s="101"/>
      <c r="DR68" s="101"/>
      <c r="DS68" s="101"/>
      <c r="DT68" s="101"/>
      <c r="DU68" s="101"/>
      <c r="DV68" s="101"/>
      <c r="DW68" s="101"/>
      <c r="DX68" s="101"/>
      <c r="DY68" s="101"/>
      <c r="DZ68" s="101"/>
      <c r="EA68" s="101"/>
      <c r="EB68" s="101"/>
      <c r="EC68" s="101"/>
      <c r="ED68" s="101"/>
      <c r="EE68" s="101"/>
      <c r="EF68" s="101"/>
      <c r="EG68" s="101"/>
      <c r="EH68" s="101"/>
      <c r="EI68" s="101"/>
      <c r="EJ68" s="101"/>
      <c r="EK68" s="101"/>
      <c r="EL68" s="101"/>
      <c r="EM68" s="101"/>
      <c r="EN68" s="101"/>
      <c r="EO68" s="101"/>
      <c r="EP68" s="101"/>
      <c r="EQ68" s="101"/>
      <c r="ER68" s="101"/>
      <c r="ES68" s="101"/>
      <c r="ET68" s="101"/>
      <c r="EU68" s="101"/>
      <c r="EV68" s="101"/>
      <c r="EW68" s="101"/>
      <c r="EX68" s="101"/>
      <c r="EY68" s="101"/>
      <c r="EZ68" s="101"/>
      <c r="FA68" s="101"/>
      <c r="FB68" s="101"/>
      <c r="FC68" s="101"/>
      <c r="FD68" s="101"/>
      <c r="FE68" s="101"/>
      <c r="FF68" s="101"/>
      <c r="FG68" s="101"/>
      <c r="FH68" s="101"/>
      <c r="FI68" s="101"/>
      <c r="FJ68" s="101"/>
      <c r="FK68" s="101"/>
      <c r="FL68" s="101"/>
      <c r="FM68" s="101"/>
      <c r="FN68" s="101"/>
      <c r="FO68" s="101"/>
      <c r="FP68" s="101"/>
      <c r="FQ68" s="101"/>
      <c r="FR68" s="101"/>
      <c r="FS68" s="101"/>
      <c r="FT68" s="101"/>
      <c r="FU68" s="101"/>
      <c r="FV68" s="101"/>
      <c r="FW68" s="101"/>
      <c r="FX68" s="101"/>
      <c r="FY68" s="101"/>
      <c r="FZ68" s="101"/>
      <c r="GA68" s="101"/>
      <c r="GB68" s="101"/>
      <c r="GC68" s="101"/>
      <c r="GD68" s="101"/>
      <c r="GE68" s="101"/>
      <c r="GF68" s="101"/>
      <c r="GG68" s="101"/>
      <c r="GH68" s="101"/>
      <c r="GI68" s="101"/>
      <c r="GJ68" s="101"/>
      <c r="GK68" s="101"/>
      <c r="GL68" s="101"/>
    </row>
    <row r="69" spans="1:194" s="1" customFormat="1" ht="40" customHeight="1">
      <c r="A69" s="2">
        <f t="shared" si="7"/>
        <v>7</v>
      </c>
      <c r="B69" s="30" t="s">
        <v>275</v>
      </c>
      <c r="C69" s="31"/>
      <c r="D69" s="31" t="s">
        <v>135</v>
      </c>
      <c r="E69" s="51" t="str">
        <f t="shared" si="6"/>
        <v>D.UUID.7.</v>
      </c>
      <c r="F69" s="31" t="s">
        <v>280</v>
      </c>
      <c r="G69" s="31" t="s">
        <v>294</v>
      </c>
      <c r="H69" s="31" t="s">
        <v>295</v>
      </c>
      <c r="I69" s="31" t="s">
        <v>296</v>
      </c>
      <c r="J69" s="31" t="s">
        <v>58</v>
      </c>
      <c r="K69" s="31" t="s">
        <v>157</v>
      </c>
      <c r="L69" s="31" t="s">
        <v>78</v>
      </c>
      <c r="M69" s="31" t="s">
        <v>58</v>
      </c>
      <c r="N69" s="31" t="s">
        <v>297</v>
      </c>
      <c r="O69" s="31" t="s">
        <v>66</v>
      </c>
      <c r="P69" s="31" t="s">
        <v>67</v>
      </c>
      <c r="Q69" s="31" t="s">
        <v>66</v>
      </c>
      <c r="R69" s="31" t="s">
        <v>68</v>
      </c>
      <c r="S69" s="32" t="s">
        <v>73</v>
      </c>
      <c r="T69" s="11"/>
      <c r="U69" s="10"/>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101"/>
      <c r="BX69" s="101"/>
      <c r="BY69" s="101"/>
      <c r="BZ69" s="101"/>
      <c r="CA69" s="101"/>
      <c r="CB69" s="101"/>
      <c r="CC69" s="101"/>
      <c r="CD69" s="101"/>
      <c r="CE69" s="101"/>
      <c r="CF69" s="101"/>
      <c r="CG69" s="101"/>
      <c r="CH69" s="101"/>
      <c r="CI69" s="101"/>
      <c r="CJ69" s="101"/>
      <c r="CK69" s="101"/>
      <c r="CL69" s="101"/>
      <c r="CM69" s="101"/>
      <c r="CN69" s="101"/>
      <c r="CO69" s="101"/>
      <c r="CP69" s="101"/>
      <c r="CQ69" s="101"/>
      <c r="CR69" s="101"/>
      <c r="CS69" s="101"/>
      <c r="CT69" s="101"/>
      <c r="CU69" s="101"/>
      <c r="CV69" s="101"/>
      <c r="CW69" s="101"/>
      <c r="CX69" s="101"/>
      <c r="CY69" s="101"/>
      <c r="CZ69" s="101"/>
      <c r="DA69" s="101"/>
      <c r="DB69" s="101"/>
      <c r="DC69" s="101"/>
      <c r="DD69" s="101"/>
      <c r="DE69" s="101"/>
      <c r="DF69" s="101"/>
      <c r="DG69" s="101"/>
      <c r="DH69" s="101"/>
      <c r="DI69" s="101"/>
      <c r="DJ69" s="101"/>
      <c r="DK69" s="101"/>
      <c r="DL69" s="101"/>
      <c r="DM69" s="101"/>
      <c r="DN69" s="101"/>
      <c r="DO69" s="101"/>
      <c r="DP69" s="101"/>
      <c r="DQ69" s="101"/>
      <c r="DR69" s="101"/>
      <c r="DS69" s="101"/>
      <c r="DT69" s="101"/>
      <c r="DU69" s="101"/>
      <c r="DV69" s="101"/>
      <c r="DW69" s="101"/>
      <c r="DX69" s="101"/>
      <c r="DY69" s="101"/>
      <c r="DZ69" s="101"/>
      <c r="EA69" s="101"/>
      <c r="EB69" s="101"/>
      <c r="EC69" s="101"/>
      <c r="ED69" s="101"/>
      <c r="EE69" s="101"/>
      <c r="EF69" s="101"/>
      <c r="EG69" s="101"/>
      <c r="EH69" s="101"/>
      <c r="EI69" s="101"/>
      <c r="EJ69" s="101"/>
      <c r="EK69" s="101"/>
      <c r="EL69" s="101"/>
      <c r="EM69" s="101"/>
      <c r="EN69" s="101"/>
      <c r="EO69" s="101"/>
      <c r="EP69" s="101"/>
      <c r="EQ69" s="101"/>
      <c r="ER69" s="101"/>
      <c r="ES69" s="101"/>
      <c r="ET69" s="101"/>
      <c r="EU69" s="101"/>
      <c r="EV69" s="101"/>
      <c r="EW69" s="101"/>
      <c r="EX69" s="101"/>
      <c r="EY69" s="101"/>
      <c r="EZ69" s="101"/>
      <c r="FA69" s="101"/>
      <c r="FB69" s="101"/>
      <c r="FC69" s="101"/>
      <c r="FD69" s="101"/>
      <c r="FE69" s="101"/>
      <c r="FF69" s="101"/>
      <c r="FG69" s="101"/>
      <c r="FH69" s="101"/>
      <c r="FI69" s="101"/>
      <c r="FJ69" s="101"/>
      <c r="FK69" s="101"/>
      <c r="FL69" s="101"/>
      <c r="FM69" s="101"/>
      <c r="FN69" s="101"/>
      <c r="FO69" s="101"/>
      <c r="FP69" s="101"/>
      <c r="FQ69" s="101"/>
      <c r="FR69" s="101"/>
      <c r="FS69" s="101"/>
      <c r="FT69" s="101"/>
      <c r="FU69" s="101"/>
      <c r="FV69" s="101"/>
      <c r="FW69" s="101"/>
      <c r="FX69" s="101"/>
      <c r="FY69" s="101"/>
      <c r="FZ69" s="101"/>
      <c r="GA69" s="101"/>
      <c r="GB69" s="101"/>
      <c r="GC69" s="101"/>
      <c r="GD69" s="101"/>
      <c r="GE69" s="101"/>
      <c r="GF69" s="101"/>
      <c r="GG69" s="101"/>
      <c r="GH69" s="101"/>
      <c r="GI69" s="101"/>
      <c r="GJ69" s="101"/>
      <c r="GK69" s="101"/>
      <c r="GL69" s="101"/>
    </row>
    <row r="70" spans="1:194" s="1" customFormat="1" ht="40" customHeight="1">
      <c r="A70" s="2">
        <f t="shared" si="7"/>
        <v>8</v>
      </c>
      <c r="B70" s="30" t="s">
        <v>275</v>
      </c>
      <c r="C70" s="31"/>
      <c r="D70" s="31" t="s">
        <v>135</v>
      </c>
      <c r="E70" s="51" t="str">
        <f t="shared" si="6"/>
        <v>D.UUID.8.</v>
      </c>
      <c r="F70" s="31" t="s">
        <v>280</v>
      </c>
      <c r="G70" s="31" t="s">
        <v>298</v>
      </c>
      <c r="H70" s="31" t="s">
        <v>299</v>
      </c>
      <c r="I70" s="31" t="s">
        <v>300</v>
      </c>
      <c r="J70" s="31" t="s">
        <v>301</v>
      </c>
      <c r="K70" s="31" t="s">
        <v>90</v>
      </c>
      <c r="L70" s="31" t="s">
        <v>91</v>
      </c>
      <c r="M70" s="31" t="s">
        <v>58</v>
      </c>
      <c r="N70" s="31" t="s">
        <v>297</v>
      </c>
      <c r="O70" s="31" t="s">
        <v>66</v>
      </c>
      <c r="P70" s="31" t="s">
        <v>67</v>
      </c>
      <c r="Q70" s="31" t="s">
        <v>66</v>
      </c>
      <c r="R70" s="31" t="s">
        <v>68</v>
      </c>
      <c r="S70" s="32" t="s">
        <v>73</v>
      </c>
      <c r="T70" s="11"/>
      <c r="U70" s="10"/>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1"/>
      <c r="BC70" s="101"/>
      <c r="BD70" s="101"/>
      <c r="BE70" s="101"/>
      <c r="BF70" s="101"/>
      <c r="BG70" s="101"/>
      <c r="BH70" s="101"/>
      <c r="BI70" s="101"/>
      <c r="BJ70" s="101"/>
      <c r="BK70" s="101"/>
      <c r="BL70" s="101"/>
      <c r="BM70" s="101"/>
      <c r="BN70" s="101"/>
      <c r="BO70" s="101"/>
      <c r="BP70" s="101"/>
      <c r="BQ70" s="101"/>
      <c r="BR70" s="101"/>
      <c r="BS70" s="101"/>
      <c r="BT70" s="101"/>
      <c r="BU70" s="101"/>
      <c r="BV70" s="101"/>
      <c r="BW70" s="101"/>
      <c r="BX70" s="101"/>
      <c r="BY70" s="101"/>
      <c r="BZ70" s="101"/>
      <c r="CA70" s="101"/>
      <c r="CB70" s="101"/>
      <c r="CC70" s="101"/>
      <c r="CD70" s="101"/>
      <c r="CE70" s="101"/>
      <c r="CF70" s="101"/>
      <c r="CG70" s="101"/>
      <c r="CH70" s="101"/>
      <c r="CI70" s="101"/>
      <c r="CJ70" s="101"/>
      <c r="CK70" s="101"/>
      <c r="CL70" s="101"/>
      <c r="CM70" s="101"/>
      <c r="CN70" s="101"/>
      <c r="CO70" s="101"/>
      <c r="CP70" s="101"/>
      <c r="CQ70" s="101"/>
      <c r="CR70" s="101"/>
      <c r="CS70" s="101"/>
      <c r="CT70" s="101"/>
      <c r="CU70" s="101"/>
      <c r="CV70" s="101"/>
      <c r="CW70" s="101"/>
      <c r="CX70" s="101"/>
      <c r="CY70" s="101"/>
      <c r="CZ70" s="101"/>
      <c r="DA70" s="101"/>
      <c r="DB70" s="101"/>
      <c r="DC70" s="101"/>
      <c r="DD70" s="101"/>
      <c r="DE70" s="101"/>
      <c r="DF70" s="101"/>
      <c r="DG70" s="101"/>
      <c r="DH70" s="101"/>
      <c r="DI70" s="101"/>
      <c r="DJ70" s="101"/>
      <c r="DK70" s="101"/>
      <c r="DL70" s="101"/>
      <c r="DM70" s="101"/>
      <c r="DN70" s="101"/>
      <c r="DO70" s="101"/>
      <c r="DP70" s="101"/>
      <c r="DQ70" s="101"/>
      <c r="DR70" s="101"/>
      <c r="DS70" s="101"/>
      <c r="DT70" s="101"/>
      <c r="DU70" s="101"/>
      <c r="DV70" s="101"/>
      <c r="DW70" s="101"/>
      <c r="DX70" s="101"/>
      <c r="DY70" s="101"/>
      <c r="DZ70" s="101"/>
      <c r="EA70" s="101"/>
      <c r="EB70" s="101"/>
      <c r="EC70" s="101"/>
      <c r="ED70" s="101"/>
      <c r="EE70" s="101"/>
      <c r="EF70" s="101"/>
      <c r="EG70" s="101"/>
      <c r="EH70" s="101"/>
      <c r="EI70" s="101"/>
      <c r="EJ70" s="101"/>
      <c r="EK70" s="101"/>
      <c r="EL70" s="101"/>
      <c r="EM70" s="101"/>
      <c r="EN70" s="101"/>
      <c r="EO70" s="101"/>
      <c r="EP70" s="101"/>
      <c r="EQ70" s="101"/>
      <c r="ER70" s="101"/>
      <c r="ES70" s="101"/>
      <c r="ET70" s="101"/>
      <c r="EU70" s="101"/>
      <c r="EV70" s="101"/>
      <c r="EW70" s="101"/>
      <c r="EX70" s="101"/>
      <c r="EY70" s="101"/>
      <c r="EZ70" s="101"/>
      <c r="FA70" s="101"/>
      <c r="FB70" s="101"/>
      <c r="FC70" s="101"/>
      <c r="FD70" s="101"/>
      <c r="FE70" s="101"/>
      <c r="FF70" s="101"/>
      <c r="FG70" s="101"/>
      <c r="FH70" s="101"/>
      <c r="FI70" s="101"/>
      <c r="FJ70" s="101"/>
      <c r="FK70" s="101"/>
      <c r="FL70" s="101"/>
      <c r="FM70" s="101"/>
      <c r="FN70" s="101"/>
      <c r="FO70" s="101"/>
      <c r="FP70" s="101"/>
      <c r="FQ70" s="101"/>
      <c r="FR70" s="101"/>
      <c r="FS70" s="101"/>
      <c r="FT70" s="101"/>
      <c r="FU70" s="101"/>
      <c r="FV70" s="101"/>
      <c r="FW70" s="101"/>
      <c r="FX70" s="101"/>
      <c r="FY70" s="101"/>
      <c r="FZ70" s="101"/>
      <c r="GA70" s="101"/>
      <c r="GB70" s="101"/>
      <c r="GC70" s="101"/>
      <c r="GD70" s="101"/>
      <c r="GE70" s="101"/>
      <c r="GF70" s="101"/>
      <c r="GG70" s="101"/>
      <c r="GH70" s="101"/>
      <c r="GI70" s="101"/>
      <c r="GJ70" s="101"/>
      <c r="GK70" s="101"/>
      <c r="GL70" s="101"/>
    </row>
    <row r="71" spans="1:194" s="1" customFormat="1" ht="40" customHeight="1">
      <c r="A71" s="2">
        <f t="shared" si="7"/>
        <v>9</v>
      </c>
      <c r="B71" s="30" t="s">
        <v>275</v>
      </c>
      <c r="C71" s="31"/>
      <c r="D71" s="31" t="s">
        <v>135</v>
      </c>
      <c r="E71" s="51" t="str">
        <f t="shared" si="6"/>
        <v>D.UUID.9.</v>
      </c>
      <c r="F71" s="31" t="s">
        <v>280</v>
      </c>
      <c r="G71" s="31" t="s">
        <v>298</v>
      </c>
      <c r="H71" s="31" t="s">
        <v>302</v>
      </c>
      <c r="I71" s="31" t="s">
        <v>303</v>
      </c>
      <c r="J71" s="31" t="s">
        <v>58</v>
      </c>
      <c r="K71" s="31" t="s">
        <v>90</v>
      </c>
      <c r="L71" s="31" t="s">
        <v>91</v>
      </c>
      <c r="M71" s="31" t="s">
        <v>304</v>
      </c>
      <c r="N71" s="31" t="s">
        <v>305</v>
      </c>
      <c r="O71" s="31" t="s">
        <v>66</v>
      </c>
      <c r="P71" s="31" t="s">
        <v>67</v>
      </c>
      <c r="Q71" s="31" t="s">
        <v>66</v>
      </c>
      <c r="R71" s="31" t="s">
        <v>68</v>
      </c>
      <c r="S71" s="32" t="s">
        <v>73</v>
      </c>
      <c r="T71" s="11"/>
      <c r="U71" s="10"/>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1"/>
      <c r="AY71" s="101"/>
      <c r="AZ71" s="101"/>
      <c r="BA71" s="101"/>
      <c r="BB71" s="101"/>
      <c r="BC71" s="101"/>
      <c r="BD71" s="101"/>
      <c r="BE71" s="101"/>
      <c r="BF71" s="101"/>
      <c r="BG71" s="101"/>
      <c r="BH71" s="101"/>
      <c r="BI71" s="101"/>
      <c r="BJ71" s="101"/>
      <c r="BK71" s="101"/>
      <c r="BL71" s="101"/>
      <c r="BM71" s="101"/>
      <c r="BN71" s="101"/>
      <c r="BO71" s="101"/>
      <c r="BP71" s="101"/>
      <c r="BQ71" s="101"/>
      <c r="BR71" s="101"/>
      <c r="BS71" s="101"/>
      <c r="BT71" s="101"/>
      <c r="BU71" s="101"/>
      <c r="BV71" s="101"/>
      <c r="BW71" s="101"/>
      <c r="BX71" s="101"/>
      <c r="BY71" s="101"/>
      <c r="BZ71" s="101"/>
      <c r="CA71" s="101"/>
      <c r="CB71" s="101"/>
      <c r="CC71" s="101"/>
      <c r="CD71" s="101"/>
      <c r="CE71" s="101"/>
      <c r="CF71" s="101"/>
      <c r="CG71" s="101"/>
      <c r="CH71" s="101"/>
      <c r="CI71" s="101"/>
      <c r="CJ71" s="101"/>
      <c r="CK71" s="101"/>
      <c r="CL71" s="101"/>
      <c r="CM71" s="101"/>
      <c r="CN71" s="101"/>
      <c r="CO71" s="101"/>
      <c r="CP71" s="101"/>
      <c r="CQ71" s="101"/>
      <c r="CR71" s="101"/>
      <c r="CS71" s="101"/>
      <c r="CT71" s="101"/>
      <c r="CU71" s="101"/>
      <c r="CV71" s="101"/>
      <c r="CW71" s="101"/>
      <c r="CX71" s="101"/>
      <c r="CY71" s="101"/>
      <c r="CZ71" s="101"/>
      <c r="DA71" s="101"/>
      <c r="DB71" s="101"/>
      <c r="DC71" s="101"/>
      <c r="DD71" s="101"/>
      <c r="DE71" s="101"/>
      <c r="DF71" s="101"/>
      <c r="DG71" s="101"/>
      <c r="DH71" s="101"/>
      <c r="DI71" s="101"/>
      <c r="DJ71" s="101"/>
      <c r="DK71" s="101"/>
      <c r="DL71" s="101"/>
      <c r="DM71" s="101"/>
      <c r="DN71" s="101"/>
      <c r="DO71" s="101"/>
      <c r="DP71" s="101"/>
      <c r="DQ71" s="101"/>
      <c r="DR71" s="101"/>
      <c r="DS71" s="101"/>
      <c r="DT71" s="101"/>
      <c r="DU71" s="101"/>
      <c r="DV71" s="101"/>
      <c r="DW71" s="101"/>
      <c r="DX71" s="101"/>
      <c r="DY71" s="101"/>
      <c r="DZ71" s="101"/>
      <c r="EA71" s="101"/>
      <c r="EB71" s="101"/>
      <c r="EC71" s="101"/>
      <c r="ED71" s="101"/>
      <c r="EE71" s="101"/>
      <c r="EF71" s="101"/>
      <c r="EG71" s="101"/>
      <c r="EH71" s="101"/>
      <c r="EI71" s="101"/>
      <c r="EJ71" s="101"/>
      <c r="EK71" s="101"/>
      <c r="EL71" s="101"/>
      <c r="EM71" s="101"/>
      <c r="EN71" s="101"/>
      <c r="EO71" s="101"/>
      <c r="EP71" s="101"/>
      <c r="EQ71" s="101"/>
      <c r="ER71" s="101"/>
      <c r="ES71" s="101"/>
      <c r="ET71" s="101"/>
      <c r="EU71" s="101"/>
      <c r="EV71" s="101"/>
      <c r="EW71" s="101"/>
      <c r="EX71" s="101"/>
      <c r="EY71" s="101"/>
      <c r="EZ71" s="101"/>
      <c r="FA71" s="101"/>
      <c r="FB71" s="101"/>
      <c r="FC71" s="101"/>
      <c r="FD71" s="101"/>
      <c r="FE71" s="101"/>
      <c r="FF71" s="101"/>
      <c r="FG71" s="101"/>
      <c r="FH71" s="101"/>
      <c r="FI71" s="101"/>
      <c r="FJ71" s="101"/>
      <c r="FK71" s="101"/>
      <c r="FL71" s="101"/>
      <c r="FM71" s="101"/>
      <c r="FN71" s="101"/>
      <c r="FO71" s="101"/>
      <c r="FP71" s="101"/>
      <c r="FQ71" s="101"/>
      <c r="FR71" s="101"/>
      <c r="FS71" s="101"/>
      <c r="FT71" s="101"/>
      <c r="FU71" s="101"/>
      <c r="FV71" s="101"/>
      <c r="FW71" s="101"/>
      <c r="FX71" s="101"/>
      <c r="FY71" s="101"/>
      <c r="FZ71" s="101"/>
      <c r="GA71" s="101"/>
      <c r="GB71" s="101"/>
      <c r="GC71" s="101"/>
      <c r="GD71" s="101"/>
      <c r="GE71" s="101"/>
      <c r="GF71" s="101"/>
      <c r="GG71" s="101"/>
      <c r="GH71" s="101"/>
      <c r="GI71" s="101"/>
      <c r="GJ71" s="101"/>
      <c r="GK71" s="101"/>
      <c r="GL71" s="101"/>
    </row>
    <row r="72" spans="1:194" s="1" customFormat="1" ht="190.5" customHeight="1">
      <c r="A72" s="2">
        <f t="shared" si="7"/>
        <v>10</v>
      </c>
      <c r="B72" s="30" t="s">
        <v>275</v>
      </c>
      <c r="C72" s="31"/>
      <c r="D72" s="31" t="s">
        <v>135</v>
      </c>
      <c r="E72" s="51" t="str">
        <f t="shared" si="6"/>
        <v>D.UUID.10.</v>
      </c>
      <c r="F72" s="31" t="s">
        <v>280</v>
      </c>
      <c r="G72" s="31" t="s">
        <v>306</v>
      </c>
      <c r="H72" s="31" t="s">
        <v>307</v>
      </c>
      <c r="I72" s="31" t="s">
        <v>308</v>
      </c>
      <c r="J72" s="31" t="s">
        <v>58</v>
      </c>
      <c r="K72" s="31" t="s">
        <v>309</v>
      </c>
      <c r="L72" s="31" t="s">
        <v>78</v>
      </c>
      <c r="M72" s="31" t="s">
        <v>58</v>
      </c>
      <c r="N72" s="31" t="s">
        <v>58</v>
      </c>
      <c r="O72" s="31" t="s">
        <v>66</v>
      </c>
      <c r="P72" s="31" t="s">
        <v>67</v>
      </c>
      <c r="Q72" s="31" t="s">
        <v>66</v>
      </c>
      <c r="R72" s="31" t="s">
        <v>68</v>
      </c>
      <c r="S72" s="32" t="s">
        <v>73</v>
      </c>
      <c r="T72" s="11"/>
      <c r="U72" s="10"/>
      <c r="V72" s="101"/>
      <c r="W72" s="101"/>
      <c r="X72" s="101"/>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1"/>
      <c r="AY72" s="101"/>
      <c r="AZ72" s="101"/>
      <c r="BA72" s="101"/>
      <c r="BB72" s="101"/>
      <c r="BC72" s="101"/>
      <c r="BD72" s="101"/>
      <c r="BE72" s="101"/>
      <c r="BF72" s="101"/>
      <c r="BG72" s="101"/>
      <c r="BH72" s="101"/>
      <c r="BI72" s="101"/>
      <c r="BJ72" s="101"/>
      <c r="BK72" s="101"/>
      <c r="BL72" s="101"/>
      <c r="BM72" s="101"/>
      <c r="BN72" s="101"/>
      <c r="BO72" s="101"/>
      <c r="BP72" s="101"/>
      <c r="BQ72" s="101"/>
      <c r="BR72" s="101"/>
      <c r="BS72" s="101"/>
      <c r="BT72" s="101"/>
      <c r="BU72" s="101"/>
      <c r="BV72" s="101"/>
      <c r="BW72" s="101"/>
      <c r="BX72" s="101"/>
      <c r="BY72" s="101"/>
      <c r="BZ72" s="101"/>
      <c r="CA72" s="101"/>
      <c r="CB72" s="101"/>
      <c r="CC72" s="101"/>
      <c r="CD72" s="101"/>
      <c r="CE72" s="101"/>
      <c r="CF72" s="101"/>
      <c r="CG72" s="101"/>
      <c r="CH72" s="101"/>
      <c r="CI72" s="101"/>
      <c r="CJ72" s="101"/>
      <c r="CK72" s="101"/>
      <c r="CL72" s="101"/>
      <c r="CM72" s="101"/>
      <c r="CN72" s="101"/>
      <c r="CO72" s="101"/>
      <c r="CP72" s="101"/>
      <c r="CQ72" s="101"/>
      <c r="CR72" s="101"/>
      <c r="CS72" s="101"/>
      <c r="CT72" s="101"/>
      <c r="CU72" s="101"/>
      <c r="CV72" s="101"/>
      <c r="CW72" s="101"/>
      <c r="CX72" s="101"/>
      <c r="CY72" s="101"/>
      <c r="CZ72" s="101"/>
      <c r="DA72" s="101"/>
      <c r="DB72" s="101"/>
      <c r="DC72" s="101"/>
      <c r="DD72" s="101"/>
      <c r="DE72" s="101"/>
      <c r="DF72" s="101"/>
      <c r="DG72" s="101"/>
      <c r="DH72" s="101"/>
      <c r="DI72" s="101"/>
      <c r="DJ72" s="101"/>
      <c r="DK72" s="101"/>
      <c r="DL72" s="101"/>
      <c r="DM72" s="101"/>
      <c r="DN72" s="101"/>
      <c r="DO72" s="101"/>
      <c r="DP72" s="101"/>
      <c r="DQ72" s="101"/>
      <c r="DR72" s="101"/>
      <c r="DS72" s="101"/>
      <c r="DT72" s="101"/>
      <c r="DU72" s="101"/>
      <c r="DV72" s="101"/>
      <c r="DW72" s="101"/>
      <c r="DX72" s="101"/>
      <c r="DY72" s="101"/>
      <c r="DZ72" s="101"/>
      <c r="EA72" s="101"/>
      <c r="EB72" s="101"/>
      <c r="EC72" s="101"/>
      <c r="ED72" s="101"/>
      <c r="EE72" s="101"/>
      <c r="EF72" s="101"/>
      <c r="EG72" s="101"/>
      <c r="EH72" s="101"/>
      <c r="EI72" s="101"/>
      <c r="EJ72" s="101"/>
      <c r="EK72" s="101"/>
      <c r="EL72" s="101"/>
      <c r="EM72" s="101"/>
      <c r="EN72" s="101"/>
      <c r="EO72" s="101"/>
      <c r="EP72" s="101"/>
      <c r="EQ72" s="101"/>
      <c r="ER72" s="101"/>
      <c r="ES72" s="101"/>
      <c r="ET72" s="101"/>
      <c r="EU72" s="101"/>
      <c r="EV72" s="101"/>
      <c r="EW72" s="101"/>
      <c r="EX72" s="101"/>
      <c r="EY72" s="101"/>
      <c r="EZ72" s="101"/>
      <c r="FA72" s="101"/>
      <c r="FB72" s="101"/>
      <c r="FC72" s="101"/>
      <c r="FD72" s="101"/>
      <c r="FE72" s="101"/>
      <c r="FF72" s="101"/>
      <c r="FG72" s="101"/>
      <c r="FH72" s="101"/>
      <c r="FI72" s="101"/>
      <c r="FJ72" s="101"/>
      <c r="FK72" s="101"/>
      <c r="FL72" s="101"/>
      <c r="FM72" s="101"/>
      <c r="FN72" s="101"/>
      <c r="FO72" s="101"/>
      <c r="FP72" s="101"/>
      <c r="FQ72" s="101"/>
      <c r="FR72" s="101"/>
      <c r="FS72" s="101"/>
      <c r="FT72" s="101"/>
      <c r="FU72" s="101"/>
      <c r="FV72" s="101"/>
      <c r="FW72" s="101"/>
      <c r="FX72" s="101"/>
      <c r="FY72" s="101"/>
      <c r="FZ72" s="101"/>
      <c r="GA72" s="101"/>
      <c r="GB72" s="101"/>
      <c r="GC72" s="101"/>
      <c r="GD72" s="101"/>
      <c r="GE72" s="101"/>
      <c r="GF72" s="101"/>
      <c r="GG72" s="101"/>
      <c r="GH72" s="101"/>
      <c r="GI72" s="101"/>
      <c r="GJ72" s="101"/>
      <c r="GK72" s="101"/>
      <c r="GL72" s="101"/>
    </row>
    <row r="73" spans="1:194" s="1" customFormat="1" ht="104.15" customHeight="1">
      <c r="A73" s="2">
        <f t="shared" si="7"/>
        <v>11</v>
      </c>
      <c r="B73" s="30" t="s">
        <v>275</v>
      </c>
      <c r="C73" s="31"/>
      <c r="D73" s="31" t="s">
        <v>135</v>
      </c>
      <c r="E73" s="51" t="str">
        <f t="shared" si="6"/>
        <v>D.UUID.11.</v>
      </c>
      <c r="F73" s="31" t="s">
        <v>280</v>
      </c>
      <c r="G73" s="31" t="s">
        <v>310</v>
      </c>
      <c r="H73" s="31" t="s">
        <v>311</v>
      </c>
      <c r="I73" s="31" t="s">
        <v>312</v>
      </c>
      <c r="J73" s="31" t="s">
        <v>58</v>
      </c>
      <c r="K73" s="31" t="s">
        <v>313</v>
      </c>
      <c r="L73" s="31" t="s">
        <v>78</v>
      </c>
      <c r="M73" s="31" t="s">
        <v>58</v>
      </c>
      <c r="N73" s="31" t="s">
        <v>58</v>
      </c>
      <c r="O73" s="31" t="s">
        <v>66</v>
      </c>
      <c r="P73" s="31" t="s">
        <v>67</v>
      </c>
      <c r="Q73" s="31" t="s">
        <v>66</v>
      </c>
      <c r="R73" s="31" t="s">
        <v>68</v>
      </c>
      <c r="S73" s="32" t="s">
        <v>73</v>
      </c>
      <c r="T73" s="11"/>
      <c r="U73" s="10"/>
      <c r="V73" s="101"/>
      <c r="W73" s="101"/>
      <c r="X73" s="101"/>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1"/>
      <c r="AY73" s="101"/>
      <c r="AZ73" s="101"/>
      <c r="BA73" s="101"/>
      <c r="BB73" s="101"/>
      <c r="BC73" s="101"/>
      <c r="BD73" s="101"/>
      <c r="BE73" s="101"/>
      <c r="BF73" s="101"/>
      <c r="BG73" s="101"/>
      <c r="BH73" s="101"/>
      <c r="BI73" s="101"/>
      <c r="BJ73" s="101"/>
      <c r="BK73" s="101"/>
      <c r="BL73" s="101"/>
      <c r="BM73" s="101"/>
      <c r="BN73" s="101"/>
      <c r="BO73" s="101"/>
      <c r="BP73" s="101"/>
      <c r="BQ73" s="101"/>
      <c r="BR73" s="101"/>
      <c r="BS73" s="101"/>
      <c r="BT73" s="101"/>
      <c r="BU73" s="101"/>
      <c r="BV73" s="101"/>
      <c r="BW73" s="101"/>
      <c r="BX73" s="101"/>
      <c r="BY73" s="101"/>
      <c r="BZ73" s="101"/>
      <c r="CA73" s="101"/>
      <c r="CB73" s="101"/>
      <c r="CC73" s="101"/>
      <c r="CD73" s="101"/>
      <c r="CE73" s="101"/>
      <c r="CF73" s="101"/>
      <c r="CG73" s="101"/>
      <c r="CH73" s="101"/>
      <c r="CI73" s="101"/>
      <c r="CJ73" s="101"/>
      <c r="CK73" s="101"/>
      <c r="CL73" s="101"/>
      <c r="CM73" s="101"/>
      <c r="CN73" s="101"/>
      <c r="CO73" s="101"/>
      <c r="CP73" s="101"/>
      <c r="CQ73" s="101"/>
      <c r="CR73" s="101"/>
      <c r="CS73" s="101"/>
      <c r="CT73" s="101"/>
      <c r="CU73" s="101"/>
      <c r="CV73" s="101"/>
      <c r="CW73" s="101"/>
      <c r="CX73" s="101"/>
      <c r="CY73" s="101"/>
      <c r="CZ73" s="101"/>
      <c r="DA73" s="101"/>
      <c r="DB73" s="101"/>
      <c r="DC73" s="101"/>
      <c r="DD73" s="101"/>
      <c r="DE73" s="101"/>
      <c r="DF73" s="101"/>
      <c r="DG73" s="101"/>
      <c r="DH73" s="101"/>
      <c r="DI73" s="101"/>
      <c r="DJ73" s="101"/>
      <c r="DK73" s="101"/>
      <c r="DL73" s="101"/>
      <c r="DM73" s="101"/>
      <c r="DN73" s="101"/>
      <c r="DO73" s="101"/>
      <c r="DP73" s="101"/>
      <c r="DQ73" s="101"/>
      <c r="DR73" s="101"/>
      <c r="DS73" s="101"/>
      <c r="DT73" s="101"/>
      <c r="DU73" s="101"/>
      <c r="DV73" s="101"/>
      <c r="DW73" s="101"/>
      <c r="DX73" s="101"/>
      <c r="DY73" s="101"/>
      <c r="DZ73" s="101"/>
      <c r="EA73" s="101"/>
      <c r="EB73" s="101"/>
      <c r="EC73" s="101"/>
      <c r="ED73" s="101"/>
      <c r="EE73" s="101"/>
      <c r="EF73" s="101"/>
      <c r="EG73" s="101"/>
      <c r="EH73" s="101"/>
      <c r="EI73" s="101"/>
      <c r="EJ73" s="101"/>
      <c r="EK73" s="101"/>
      <c r="EL73" s="101"/>
      <c r="EM73" s="101"/>
      <c r="EN73" s="101"/>
      <c r="EO73" s="101"/>
      <c r="EP73" s="101"/>
      <c r="EQ73" s="101"/>
      <c r="ER73" s="101"/>
      <c r="ES73" s="101"/>
      <c r="ET73" s="101"/>
      <c r="EU73" s="101"/>
      <c r="EV73" s="101"/>
      <c r="EW73" s="101"/>
      <c r="EX73" s="101"/>
      <c r="EY73" s="101"/>
      <c r="EZ73" s="101"/>
      <c r="FA73" s="101"/>
      <c r="FB73" s="101"/>
      <c r="FC73" s="101"/>
      <c r="FD73" s="101"/>
      <c r="FE73" s="101"/>
      <c r="FF73" s="101"/>
      <c r="FG73" s="101"/>
      <c r="FH73" s="101"/>
      <c r="FI73" s="101"/>
      <c r="FJ73" s="101"/>
      <c r="FK73" s="101"/>
      <c r="FL73" s="101"/>
      <c r="FM73" s="101"/>
      <c r="FN73" s="101"/>
      <c r="FO73" s="101"/>
      <c r="FP73" s="101"/>
      <c r="FQ73" s="101"/>
      <c r="FR73" s="101"/>
      <c r="FS73" s="101"/>
      <c r="FT73" s="101"/>
      <c r="FU73" s="101"/>
      <c r="FV73" s="101"/>
      <c r="FW73" s="101"/>
      <c r="FX73" s="101"/>
      <c r="FY73" s="101"/>
      <c r="FZ73" s="101"/>
      <c r="GA73" s="101"/>
      <c r="GB73" s="101"/>
      <c r="GC73" s="101"/>
      <c r="GD73" s="101"/>
      <c r="GE73" s="101"/>
      <c r="GF73" s="101"/>
      <c r="GG73" s="101"/>
      <c r="GH73" s="101"/>
      <c r="GI73" s="101"/>
      <c r="GJ73" s="101"/>
      <c r="GK73" s="101"/>
      <c r="GL73" s="101"/>
    </row>
    <row r="74" spans="1:194" s="1" customFormat="1" ht="71.5" customHeight="1">
      <c r="A74" s="2">
        <f t="shared" si="7"/>
        <v>12</v>
      </c>
      <c r="B74" s="30" t="s">
        <v>275</v>
      </c>
      <c r="C74" s="31"/>
      <c r="D74" s="31" t="s">
        <v>135</v>
      </c>
      <c r="E74" s="51" t="str">
        <f t="shared" si="6"/>
        <v>D.UUID.12.</v>
      </c>
      <c r="F74" s="31" t="s">
        <v>280</v>
      </c>
      <c r="G74" s="31" t="s">
        <v>314</v>
      </c>
      <c r="H74" s="31" t="s">
        <v>315</v>
      </c>
      <c r="I74" s="31" t="s">
        <v>316</v>
      </c>
      <c r="J74" s="31" t="s">
        <v>58</v>
      </c>
      <c r="K74" s="31" t="s">
        <v>317</v>
      </c>
      <c r="L74" s="31" t="s">
        <v>78</v>
      </c>
      <c r="M74" s="31" t="s">
        <v>58</v>
      </c>
      <c r="N74" s="31" t="s">
        <v>318</v>
      </c>
      <c r="O74" s="31" t="s">
        <v>66</v>
      </c>
      <c r="P74" s="31" t="s">
        <v>67</v>
      </c>
      <c r="Q74" s="31" t="s">
        <v>66</v>
      </c>
      <c r="R74" s="31" t="s">
        <v>68</v>
      </c>
      <c r="S74" s="32" t="s">
        <v>73</v>
      </c>
      <c r="T74" s="11"/>
      <c r="U74" s="10"/>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01"/>
      <c r="BF74" s="101"/>
      <c r="BG74" s="101"/>
      <c r="BH74" s="101"/>
      <c r="BI74" s="101"/>
      <c r="BJ74" s="101"/>
      <c r="BK74" s="101"/>
      <c r="BL74" s="101"/>
      <c r="BM74" s="101"/>
      <c r="BN74" s="101"/>
      <c r="BO74" s="101"/>
      <c r="BP74" s="101"/>
      <c r="BQ74" s="101"/>
      <c r="BR74" s="101"/>
      <c r="BS74" s="101"/>
      <c r="BT74" s="101"/>
      <c r="BU74" s="101"/>
      <c r="BV74" s="101"/>
      <c r="BW74" s="101"/>
      <c r="BX74" s="101"/>
      <c r="BY74" s="101"/>
      <c r="BZ74" s="101"/>
      <c r="CA74" s="101"/>
      <c r="CB74" s="101"/>
      <c r="CC74" s="101"/>
      <c r="CD74" s="101"/>
      <c r="CE74" s="101"/>
      <c r="CF74" s="101"/>
      <c r="CG74" s="101"/>
      <c r="CH74" s="101"/>
      <c r="CI74" s="101"/>
      <c r="CJ74" s="101"/>
      <c r="CK74" s="101"/>
      <c r="CL74" s="101"/>
      <c r="CM74" s="101"/>
      <c r="CN74" s="101"/>
      <c r="CO74" s="101"/>
      <c r="CP74" s="101"/>
      <c r="CQ74" s="101"/>
      <c r="CR74" s="101"/>
      <c r="CS74" s="101"/>
      <c r="CT74" s="101"/>
      <c r="CU74" s="101"/>
      <c r="CV74" s="101"/>
      <c r="CW74" s="101"/>
      <c r="CX74" s="101"/>
      <c r="CY74" s="101"/>
      <c r="CZ74" s="101"/>
      <c r="DA74" s="101"/>
      <c r="DB74" s="101"/>
      <c r="DC74" s="101"/>
      <c r="DD74" s="101"/>
      <c r="DE74" s="101"/>
      <c r="DF74" s="101"/>
      <c r="DG74" s="101"/>
      <c r="DH74" s="101"/>
      <c r="DI74" s="101"/>
      <c r="DJ74" s="101"/>
      <c r="DK74" s="101"/>
      <c r="DL74" s="101"/>
      <c r="DM74" s="101"/>
      <c r="DN74" s="101"/>
      <c r="DO74" s="101"/>
      <c r="DP74" s="101"/>
      <c r="DQ74" s="101"/>
      <c r="DR74" s="101"/>
      <c r="DS74" s="101"/>
      <c r="DT74" s="101"/>
      <c r="DU74" s="101"/>
      <c r="DV74" s="101"/>
      <c r="DW74" s="101"/>
      <c r="DX74" s="101"/>
      <c r="DY74" s="101"/>
      <c r="DZ74" s="101"/>
      <c r="EA74" s="101"/>
      <c r="EB74" s="101"/>
      <c r="EC74" s="101"/>
      <c r="ED74" s="101"/>
      <c r="EE74" s="101"/>
      <c r="EF74" s="101"/>
      <c r="EG74" s="101"/>
      <c r="EH74" s="101"/>
      <c r="EI74" s="101"/>
      <c r="EJ74" s="101"/>
      <c r="EK74" s="101"/>
      <c r="EL74" s="101"/>
      <c r="EM74" s="101"/>
      <c r="EN74" s="101"/>
      <c r="EO74" s="101"/>
      <c r="EP74" s="101"/>
      <c r="EQ74" s="101"/>
      <c r="ER74" s="101"/>
      <c r="ES74" s="101"/>
      <c r="ET74" s="101"/>
      <c r="EU74" s="101"/>
      <c r="EV74" s="101"/>
      <c r="EW74" s="101"/>
      <c r="EX74" s="101"/>
      <c r="EY74" s="101"/>
      <c r="EZ74" s="101"/>
      <c r="FA74" s="101"/>
      <c r="FB74" s="101"/>
      <c r="FC74" s="101"/>
      <c r="FD74" s="101"/>
      <c r="FE74" s="101"/>
      <c r="FF74" s="101"/>
      <c r="FG74" s="101"/>
      <c r="FH74" s="101"/>
      <c r="FI74" s="101"/>
      <c r="FJ74" s="101"/>
      <c r="FK74" s="101"/>
      <c r="FL74" s="101"/>
      <c r="FM74" s="101"/>
      <c r="FN74" s="101"/>
      <c r="FO74" s="101"/>
      <c r="FP74" s="101"/>
      <c r="FQ74" s="101"/>
      <c r="FR74" s="101"/>
      <c r="FS74" s="101"/>
      <c r="FT74" s="101"/>
      <c r="FU74" s="101"/>
      <c r="FV74" s="101"/>
      <c r="FW74" s="101"/>
      <c r="FX74" s="101"/>
      <c r="FY74" s="101"/>
      <c r="FZ74" s="101"/>
      <c r="GA74" s="101"/>
      <c r="GB74" s="101"/>
      <c r="GC74" s="101"/>
      <c r="GD74" s="101"/>
      <c r="GE74" s="101"/>
      <c r="GF74" s="101"/>
      <c r="GG74" s="101"/>
      <c r="GH74" s="101"/>
      <c r="GI74" s="101"/>
      <c r="GJ74" s="101"/>
      <c r="GK74" s="101"/>
      <c r="GL74" s="101"/>
    </row>
    <row r="75" spans="1:194" s="103" customFormat="1" ht="53.5" customHeight="1">
      <c r="A75" s="2">
        <f t="shared" si="7"/>
        <v>13</v>
      </c>
      <c r="B75" s="33" t="s">
        <v>275</v>
      </c>
      <c r="C75" s="34" t="s">
        <v>319</v>
      </c>
      <c r="D75" s="34" t="s">
        <v>135</v>
      </c>
      <c r="E75" s="51" t="str">
        <f t="shared" si="6"/>
        <v>D.UUID.13.</v>
      </c>
      <c r="F75" s="34" t="s">
        <v>280</v>
      </c>
      <c r="G75" s="34" t="s">
        <v>58</v>
      </c>
      <c r="H75" s="34" t="s">
        <v>320</v>
      </c>
      <c r="I75" s="34" t="s">
        <v>321</v>
      </c>
      <c r="J75" s="34" t="s">
        <v>58</v>
      </c>
      <c r="K75" s="34" t="s">
        <v>58</v>
      </c>
      <c r="L75" s="34" t="s">
        <v>322</v>
      </c>
      <c r="M75" s="34" t="s">
        <v>58</v>
      </c>
      <c r="N75" s="34" t="s">
        <v>58</v>
      </c>
      <c r="O75" s="34" t="s">
        <v>66</v>
      </c>
      <c r="P75" s="34" t="s">
        <v>67</v>
      </c>
      <c r="Q75" s="34" t="s">
        <v>66</v>
      </c>
      <c r="R75" s="31" t="s">
        <v>68</v>
      </c>
      <c r="S75" s="32" t="s">
        <v>73</v>
      </c>
      <c r="T75" s="12"/>
      <c r="U75" s="10"/>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101"/>
      <c r="BX75" s="101"/>
      <c r="BY75" s="101"/>
      <c r="BZ75" s="101"/>
      <c r="CA75" s="101"/>
      <c r="CB75" s="101"/>
      <c r="CC75" s="101"/>
      <c r="CD75" s="101"/>
      <c r="CE75" s="101"/>
      <c r="CF75" s="101"/>
      <c r="CG75" s="101"/>
      <c r="CH75" s="101"/>
      <c r="CI75" s="101"/>
      <c r="CJ75" s="101"/>
      <c r="CK75" s="101"/>
      <c r="CL75" s="101"/>
      <c r="CM75" s="101"/>
      <c r="CN75" s="101"/>
      <c r="CO75" s="101"/>
      <c r="CP75" s="101"/>
      <c r="CQ75" s="101"/>
      <c r="CR75" s="101"/>
      <c r="CS75" s="101"/>
      <c r="CT75" s="101"/>
      <c r="CU75" s="101"/>
      <c r="CV75" s="101"/>
      <c r="CW75" s="101"/>
      <c r="CX75" s="101"/>
      <c r="CY75" s="101"/>
      <c r="CZ75" s="101"/>
      <c r="DA75" s="101"/>
      <c r="DB75" s="101"/>
      <c r="DC75" s="101"/>
      <c r="DD75" s="101"/>
      <c r="DE75" s="101"/>
      <c r="DF75" s="101"/>
      <c r="DG75" s="101"/>
      <c r="DH75" s="101"/>
      <c r="DI75" s="101"/>
      <c r="DJ75" s="101"/>
      <c r="DK75" s="101"/>
      <c r="DL75" s="101"/>
      <c r="DM75" s="101"/>
      <c r="DN75" s="101"/>
      <c r="DO75" s="101"/>
      <c r="DP75" s="101"/>
      <c r="DQ75" s="101"/>
      <c r="DR75" s="101"/>
      <c r="DS75" s="101"/>
      <c r="DT75" s="101"/>
      <c r="DU75" s="101"/>
      <c r="DV75" s="101"/>
      <c r="DW75" s="101"/>
      <c r="DX75" s="101"/>
      <c r="DY75" s="101"/>
      <c r="DZ75" s="101"/>
      <c r="EA75" s="101"/>
      <c r="EB75" s="101"/>
      <c r="EC75" s="101"/>
      <c r="ED75" s="101"/>
      <c r="EE75" s="101"/>
      <c r="EF75" s="101"/>
      <c r="EG75" s="101"/>
      <c r="EH75" s="101"/>
      <c r="EI75" s="101"/>
      <c r="EJ75" s="101"/>
      <c r="EK75" s="101"/>
      <c r="EL75" s="101"/>
      <c r="EM75" s="101"/>
      <c r="EN75" s="101"/>
      <c r="EO75" s="101"/>
      <c r="EP75" s="101"/>
      <c r="EQ75" s="101"/>
      <c r="ER75" s="101"/>
      <c r="ES75" s="101"/>
      <c r="ET75" s="101"/>
      <c r="EU75" s="101"/>
      <c r="EV75" s="101"/>
      <c r="EW75" s="101"/>
      <c r="EX75" s="101"/>
      <c r="EY75" s="101"/>
      <c r="EZ75" s="101"/>
      <c r="FA75" s="101"/>
      <c r="FB75" s="101"/>
      <c r="FC75" s="101"/>
      <c r="FD75" s="101"/>
      <c r="FE75" s="101"/>
      <c r="FF75" s="101"/>
      <c r="FG75" s="101"/>
      <c r="FH75" s="101"/>
      <c r="FI75" s="101"/>
      <c r="FJ75" s="101"/>
      <c r="FK75" s="101"/>
      <c r="FL75" s="101"/>
      <c r="FM75" s="101"/>
      <c r="FN75" s="101"/>
      <c r="FO75" s="101"/>
      <c r="FP75" s="101"/>
      <c r="FQ75" s="101"/>
      <c r="FR75" s="101"/>
      <c r="FS75" s="101"/>
      <c r="FT75" s="101"/>
      <c r="FU75" s="101"/>
      <c r="FV75" s="101"/>
      <c r="FW75" s="101"/>
      <c r="FX75" s="101"/>
      <c r="FY75" s="101"/>
      <c r="FZ75" s="101"/>
      <c r="GA75" s="101"/>
      <c r="GB75" s="101"/>
      <c r="GC75" s="101"/>
      <c r="GD75" s="101"/>
      <c r="GE75" s="101"/>
      <c r="GF75" s="101"/>
      <c r="GG75" s="101"/>
      <c r="GH75" s="101"/>
      <c r="GI75" s="101"/>
      <c r="GJ75" s="101"/>
      <c r="GK75" s="101"/>
      <c r="GL75" s="101"/>
    </row>
    <row r="76" spans="1:194" s="1" customFormat="1" ht="87" customHeight="1">
      <c r="A76" s="2">
        <f t="shared" si="7"/>
        <v>14</v>
      </c>
      <c r="B76" s="33" t="s">
        <v>275</v>
      </c>
      <c r="C76" s="34" t="s">
        <v>319</v>
      </c>
      <c r="D76" s="31" t="s">
        <v>135</v>
      </c>
      <c r="E76" s="51" t="str">
        <f t="shared" si="6"/>
        <v>D.UUID.14.</v>
      </c>
      <c r="F76" s="34" t="s">
        <v>280</v>
      </c>
      <c r="G76" s="34" t="s">
        <v>323</v>
      </c>
      <c r="H76" s="34" t="s">
        <v>324</v>
      </c>
      <c r="I76" s="34" t="s">
        <v>325</v>
      </c>
      <c r="J76" s="34" t="s">
        <v>326</v>
      </c>
      <c r="K76" s="31" t="s">
        <v>327</v>
      </c>
      <c r="L76" s="34" t="s">
        <v>78</v>
      </c>
      <c r="M76" s="34" t="s">
        <v>58</v>
      </c>
      <c r="N76" s="34" t="s">
        <v>58</v>
      </c>
      <c r="O76" s="34" t="s">
        <v>66</v>
      </c>
      <c r="P76" s="34" t="s">
        <v>67</v>
      </c>
      <c r="Q76" s="34" t="s">
        <v>66</v>
      </c>
      <c r="R76" s="31" t="s">
        <v>68</v>
      </c>
      <c r="S76" s="32" t="s">
        <v>73</v>
      </c>
      <c r="T76" s="11"/>
      <c r="U76" s="10"/>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1"/>
      <c r="AY76" s="101"/>
      <c r="AZ76" s="101"/>
      <c r="BA76" s="101"/>
      <c r="BB76" s="101"/>
      <c r="BC76" s="101"/>
      <c r="BD76" s="101"/>
      <c r="BE76" s="101"/>
      <c r="BF76" s="101"/>
      <c r="BG76" s="101"/>
      <c r="BH76" s="101"/>
      <c r="BI76" s="101"/>
      <c r="BJ76" s="101"/>
      <c r="BK76" s="101"/>
      <c r="BL76" s="101"/>
      <c r="BM76" s="101"/>
      <c r="BN76" s="101"/>
      <c r="BO76" s="101"/>
      <c r="BP76" s="101"/>
      <c r="BQ76" s="101"/>
      <c r="BR76" s="101"/>
      <c r="BS76" s="101"/>
      <c r="BT76" s="101"/>
      <c r="BU76" s="101"/>
      <c r="BV76" s="101"/>
      <c r="BW76" s="101"/>
      <c r="BX76" s="101"/>
      <c r="BY76" s="101"/>
      <c r="BZ76" s="101"/>
      <c r="CA76" s="101"/>
      <c r="CB76" s="101"/>
      <c r="CC76" s="101"/>
      <c r="CD76" s="101"/>
      <c r="CE76" s="101"/>
      <c r="CF76" s="101"/>
      <c r="CG76" s="101"/>
      <c r="CH76" s="101"/>
      <c r="CI76" s="101"/>
      <c r="CJ76" s="101"/>
      <c r="CK76" s="101"/>
      <c r="CL76" s="101"/>
      <c r="CM76" s="101"/>
      <c r="CN76" s="101"/>
      <c r="CO76" s="101"/>
      <c r="CP76" s="101"/>
      <c r="CQ76" s="101"/>
      <c r="CR76" s="101"/>
      <c r="CS76" s="101"/>
      <c r="CT76" s="101"/>
      <c r="CU76" s="101"/>
      <c r="CV76" s="101"/>
      <c r="CW76" s="101"/>
      <c r="CX76" s="101"/>
      <c r="CY76" s="101"/>
      <c r="CZ76" s="101"/>
      <c r="DA76" s="101"/>
      <c r="DB76" s="101"/>
      <c r="DC76" s="101"/>
      <c r="DD76" s="101"/>
      <c r="DE76" s="101"/>
      <c r="DF76" s="101"/>
      <c r="DG76" s="101"/>
      <c r="DH76" s="101"/>
      <c r="DI76" s="101"/>
      <c r="DJ76" s="101"/>
      <c r="DK76" s="101"/>
      <c r="DL76" s="101"/>
      <c r="DM76" s="101"/>
      <c r="DN76" s="101"/>
      <c r="DO76" s="101"/>
      <c r="DP76" s="101"/>
      <c r="DQ76" s="101"/>
      <c r="DR76" s="101"/>
      <c r="DS76" s="101"/>
      <c r="DT76" s="101"/>
      <c r="DU76" s="101"/>
      <c r="DV76" s="101"/>
      <c r="DW76" s="101"/>
      <c r="DX76" s="101"/>
      <c r="DY76" s="101"/>
      <c r="DZ76" s="101"/>
      <c r="EA76" s="101"/>
      <c r="EB76" s="101"/>
      <c r="EC76" s="101"/>
      <c r="ED76" s="101"/>
      <c r="EE76" s="101"/>
      <c r="EF76" s="101"/>
      <c r="EG76" s="101"/>
      <c r="EH76" s="101"/>
      <c r="EI76" s="101"/>
      <c r="EJ76" s="101"/>
      <c r="EK76" s="101"/>
      <c r="EL76" s="101"/>
      <c r="EM76" s="101"/>
      <c r="EN76" s="101"/>
      <c r="EO76" s="101"/>
      <c r="EP76" s="101"/>
      <c r="EQ76" s="101"/>
      <c r="ER76" s="101"/>
      <c r="ES76" s="101"/>
      <c r="ET76" s="101"/>
      <c r="EU76" s="101"/>
      <c r="EV76" s="101"/>
      <c r="EW76" s="101"/>
      <c r="EX76" s="101"/>
      <c r="EY76" s="101"/>
      <c r="EZ76" s="101"/>
      <c r="FA76" s="101"/>
      <c r="FB76" s="101"/>
      <c r="FC76" s="101"/>
      <c r="FD76" s="101"/>
      <c r="FE76" s="101"/>
      <c r="FF76" s="101"/>
      <c r="FG76" s="101"/>
      <c r="FH76" s="101"/>
      <c r="FI76" s="101"/>
      <c r="FJ76" s="101"/>
      <c r="FK76" s="101"/>
      <c r="FL76" s="101"/>
      <c r="FM76" s="101"/>
      <c r="FN76" s="101"/>
      <c r="FO76" s="101"/>
      <c r="FP76" s="101"/>
      <c r="FQ76" s="101"/>
      <c r="FR76" s="101"/>
      <c r="FS76" s="101"/>
      <c r="FT76" s="101"/>
      <c r="FU76" s="101"/>
      <c r="FV76" s="101"/>
      <c r="FW76" s="101"/>
      <c r="FX76" s="101"/>
      <c r="FY76" s="101"/>
      <c r="FZ76" s="101"/>
      <c r="GA76" s="101"/>
      <c r="GB76" s="101"/>
      <c r="GC76" s="101"/>
      <c r="GD76" s="101"/>
      <c r="GE76" s="101"/>
      <c r="GF76" s="101"/>
      <c r="GG76" s="101"/>
      <c r="GH76" s="101"/>
      <c r="GI76" s="101"/>
      <c r="GJ76" s="101"/>
      <c r="GK76" s="101"/>
      <c r="GL76" s="101"/>
    </row>
    <row r="77" spans="1:194" s="1" customFormat="1" ht="85.5" customHeight="1">
      <c r="A77" s="2">
        <f t="shared" si="7"/>
        <v>15</v>
      </c>
      <c r="B77" s="33" t="s">
        <v>275</v>
      </c>
      <c r="C77" s="34" t="s">
        <v>319</v>
      </c>
      <c r="D77" s="31" t="s">
        <v>135</v>
      </c>
      <c r="E77" s="51" t="str">
        <f t="shared" si="6"/>
        <v>D.UUID.15.</v>
      </c>
      <c r="F77" s="34" t="s">
        <v>280</v>
      </c>
      <c r="G77" s="34" t="s">
        <v>328</v>
      </c>
      <c r="H77" s="34" t="s">
        <v>329</v>
      </c>
      <c r="I77" s="34" t="s">
        <v>330</v>
      </c>
      <c r="J77" s="34" t="s">
        <v>326</v>
      </c>
      <c r="K77" s="31" t="s">
        <v>331</v>
      </c>
      <c r="L77" s="34" t="s">
        <v>78</v>
      </c>
      <c r="M77" s="34" t="s">
        <v>58</v>
      </c>
      <c r="N77" s="34" t="s">
        <v>58</v>
      </c>
      <c r="O77" s="34" t="s">
        <v>66</v>
      </c>
      <c r="P77" s="34" t="s">
        <v>67</v>
      </c>
      <c r="Q77" s="34" t="s">
        <v>66</v>
      </c>
      <c r="R77" s="31" t="s">
        <v>68</v>
      </c>
      <c r="S77" s="32" t="s">
        <v>73</v>
      </c>
      <c r="T77" s="11"/>
      <c r="U77" s="10"/>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1"/>
      <c r="AY77" s="101"/>
      <c r="AZ77" s="101"/>
      <c r="BA77" s="101"/>
      <c r="BB77" s="101"/>
      <c r="BC77" s="101"/>
      <c r="BD77" s="101"/>
      <c r="BE77" s="101"/>
      <c r="BF77" s="101"/>
      <c r="BG77" s="101"/>
      <c r="BH77" s="101"/>
      <c r="BI77" s="101"/>
      <c r="BJ77" s="101"/>
      <c r="BK77" s="101"/>
      <c r="BL77" s="101"/>
      <c r="BM77" s="101"/>
      <c r="BN77" s="101"/>
      <c r="BO77" s="101"/>
      <c r="BP77" s="101"/>
      <c r="BQ77" s="101"/>
      <c r="BR77" s="101"/>
      <c r="BS77" s="101"/>
      <c r="BT77" s="101"/>
      <c r="BU77" s="101"/>
      <c r="BV77" s="101"/>
      <c r="BW77" s="101"/>
      <c r="BX77" s="101"/>
      <c r="BY77" s="101"/>
      <c r="BZ77" s="101"/>
      <c r="CA77" s="101"/>
      <c r="CB77" s="101"/>
      <c r="CC77" s="101"/>
      <c r="CD77" s="101"/>
      <c r="CE77" s="101"/>
      <c r="CF77" s="101"/>
      <c r="CG77" s="101"/>
      <c r="CH77" s="101"/>
      <c r="CI77" s="101"/>
      <c r="CJ77" s="101"/>
      <c r="CK77" s="101"/>
      <c r="CL77" s="101"/>
      <c r="CM77" s="101"/>
      <c r="CN77" s="101"/>
      <c r="CO77" s="101"/>
      <c r="CP77" s="101"/>
      <c r="CQ77" s="101"/>
      <c r="CR77" s="101"/>
      <c r="CS77" s="101"/>
      <c r="CT77" s="101"/>
      <c r="CU77" s="101"/>
      <c r="CV77" s="101"/>
      <c r="CW77" s="101"/>
      <c r="CX77" s="101"/>
      <c r="CY77" s="101"/>
      <c r="CZ77" s="101"/>
      <c r="DA77" s="101"/>
      <c r="DB77" s="101"/>
      <c r="DC77" s="101"/>
      <c r="DD77" s="101"/>
      <c r="DE77" s="101"/>
      <c r="DF77" s="101"/>
      <c r="DG77" s="101"/>
      <c r="DH77" s="101"/>
      <c r="DI77" s="101"/>
      <c r="DJ77" s="101"/>
      <c r="DK77" s="101"/>
      <c r="DL77" s="101"/>
      <c r="DM77" s="101"/>
      <c r="DN77" s="101"/>
      <c r="DO77" s="101"/>
      <c r="DP77" s="101"/>
      <c r="DQ77" s="101"/>
      <c r="DR77" s="101"/>
      <c r="DS77" s="101"/>
      <c r="DT77" s="101"/>
      <c r="DU77" s="101"/>
      <c r="DV77" s="101"/>
      <c r="DW77" s="101"/>
      <c r="DX77" s="101"/>
      <c r="DY77" s="101"/>
      <c r="DZ77" s="101"/>
      <c r="EA77" s="101"/>
      <c r="EB77" s="101"/>
      <c r="EC77" s="101"/>
      <c r="ED77" s="101"/>
      <c r="EE77" s="101"/>
      <c r="EF77" s="101"/>
      <c r="EG77" s="101"/>
      <c r="EH77" s="101"/>
      <c r="EI77" s="101"/>
      <c r="EJ77" s="101"/>
      <c r="EK77" s="101"/>
      <c r="EL77" s="101"/>
      <c r="EM77" s="101"/>
      <c r="EN77" s="101"/>
      <c r="EO77" s="101"/>
      <c r="EP77" s="101"/>
      <c r="EQ77" s="101"/>
      <c r="ER77" s="101"/>
      <c r="ES77" s="101"/>
      <c r="ET77" s="101"/>
      <c r="EU77" s="101"/>
      <c r="EV77" s="101"/>
      <c r="EW77" s="101"/>
      <c r="EX77" s="101"/>
      <c r="EY77" s="101"/>
      <c r="EZ77" s="101"/>
      <c r="FA77" s="101"/>
      <c r="FB77" s="101"/>
      <c r="FC77" s="101"/>
      <c r="FD77" s="101"/>
      <c r="FE77" s="101"/>
      <c r="FF77" s="101"/>
      <c r="FG77" s="101"/>
      <c r="FH77" s="101"/>
      <c r="FI77" s="101"/>
      <c r="FJ77" s="101"/>
      <c r="FK77" s="101"/>
      <c r="FL77" s="101"/>
      <c r="FM77" s="101"/>
      <c r="FN77" s="101"/>
      <c r="FO77" s="101"/>
      <c r="FP77" s="101"/>
      <c r="FQ77" s="101"/>
      <c r="FR77" s="101"/>
      <c r="FS77" s="101"/>
      <c r="FT77" s="101"/>
      <c r="FU77" s="101"/>
      <c r="FV77" s="101"/>
      <c r="FW77" s="101"/>
      <c r="FX77" s="101"/>
      <c r="FY77" s="101"/>
      <c r="FZ77" s="101"/>
      <c r="GA77" s="101"/>
      <c r="GB77" s="101"/>
      <c r="GC77" s="101"/>
      <c r="GD77" s="101"/>
      <c r="GE77" s="101"/>
      <c r="GF77" s="101"/>
      <c r="GG77" s="101"/>
      <c r="GH77" s="101"/>
      <c r="GI77" s="101"/>
      <c r="GJ77" s="101"/>
      <c r="GK77" s="101"/>
      <c r="GL77" s="101"/>
    </row>
    <row r="78" spans="1:194" s="1" customFormat="1" ht="40" customHeight="1">
      <c r="A78" s="2">
        <f t="shared" si="7"/>
        <v>16</v>
      </c>
      <c r="B78" s="33" t="s">
        <v>275</v>
      </c>
      <c r="C78" s="34" t="s">
        <v>319</v>
      </c>
      <c r="D78" s="31" t="s">
        <v>135</v>
      </c>
      <c r="E78" s="51" t="str">
        <f t="shared" si="6"/>
        <v>D.UUID.16.</v>
      </c>
      <c r="F78" s="34" t="s">
        <v>280</v>
      </c>
      <c r="G78" s="34" t="s">
        <v>332</v>
      </c>
      <c r="H78" s="34" t="s">
        <v>333</v>
      </c>
      <c r="I78" s="34" t="s">
        <v>334</v>
      </c>
      <c r="J78" s="34" t="s">
        <v>326</v>
      </c>
      <c r="K78" s="31" t="s">
        <v>335</v>
      </c>
      <c r="L78" s="34" t="s">
        <v>78</v>
      </c>
      <c r="M78" s="34" t="s">
        <v>58</v>
      </c>
      <c r="N78" s="34" t="s">
        <v>58</v>
      </c>
      <c r="O78" s="34" t="s">
        <v>66</v>
      </c>
      <c r="P78" s="34" t="s">
        <v>67</v>
      </c>
      <c r="Q78" s="34" t="s">
        <v>66</v>
      </c>
      <c r="R78" s="31" t="s">
        <v>68</v>
      </c>
      <c r="S78" s="32" t="s">
        <v>73</v>
      </c>
      <c r="T78" s="11"/>
      <c r="U78" s="10"/>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101"/>
      <c r="BG78" s="101"/>
      <c r="BH78" s="101"/>
      <c r="BI78" s="101"/>
      <c r="BJ78" s="101"/>
      <c r="BK78" s="101"/>
      <c r="BL78" s="101"/>
      <c r="BM78" s="101"/>
      <c r="BN78" s="101"/>
      <c r="BO78" s="101"/>
      <c r="BP78" s="101"/>
      <c r="BQ78" s="101"/>
      <c r="BR78" s="101"/>
      <c r="BS78" s="101"/>
      <c r="BT78" s="101"/>
      <c r="BU78" s="101"/>
      <c r="BV78" s="101"/>
      <c r="BW78" s="101"/>
      <c r="BX78" s="101"/>
      <c r="BY78" s="101"/>
      <c r="BZ78" s="101"/>
      <c r="CA78" s="101"/>
      <c r="CB78" s="101"/>
      <c r="CC78" s="101"/>
      <c r="CD78" s="101"/>
      <c r="CE78" s="101"/>
      <c r="CF78" s="101"/>
      <c r="CG78" s="101"/>
      <c r="CH78" s="101"/>
      <c r="CI78" s="101"/>
      <c r="CJ78" s="101"/>
      <c r="CK78" s="101"/>
      <c r="CL78" s="101"/>
      <c r="CM78" s="101"/>
      <c r="CN78" s="101"/>
      <c r="CO78" s="101"/>
      <c r="CP78" s="101"/>
      <c r="CQ78" s="101"/>
      <c r="CR78" s="101"/>
      <c r="CS78" s="101"/>
      <c r="CT78" s="101"/>
      <c r="CU78" s="101"/>
      <c r="CV78" s="101"/>
      <c r="CW78" s="101"/>
      <c r="CX78" s="101"/>
      <c r="CY78" s="101"/>
      <c r="CZ78" s="101"/>
      <c r="DA78" s="101"/>
      <c r="DB78" s="101"/>
      <c r="DC78" s="101"/>
      <c r="DD78" s="101"/>
      <c r="DE78" s="101"/>
      <c r="DF78" s="101"/>
      <c r="DG78" s="101"/>
      <c r="DH78" s="101"/>
      <c r="DI78" s="101"/>
      <c r="DJ78" s="101"/>
      <c r="DK78" s="101"/>
      <c r="DL78" s="101"/>
      <c r="DM78" s="101"/>
      <c r="DN78" s="101"/>
      <c r="DO78" s="101"/>
      <c r="DP78" s="101"/>
      <c r="DQ78" s="101"/>
      <c r="DR78" s="101"/>
      <c r="DS78" s="101"/>
      <c r="DT78" s="101"/>
      <c r="DU78" s="101"/>
      <c r="DV78" s="101"/>
      <c r="DW78" s="101"/>
      <c r="DX78" s="101"/>
      <c r="DY78" s="101"/>
      <c r="DZ78" s="101"/>
      <c r="EA78" s="101"/>
      <c r="EB78" s="101"/>
      <c r="EC78" s="101"/>
      <c r="ED78" s="101"/>
      <c r="EE78" s="101"/>
      <c r="EF78" s="101"/>
      <c r="EG78" s="101"/>
      <c r="EH78" s="101"/>
      <c r="EI78" s="101"/>
      <c r="EJ78" s="101"/>
      <c r="EK78" s="101"/>
      <c r="EL78" s="101"/>
      <c r="EM78" s="101"/>
      <c r="EN78" s="101"/>
      <c r="EO78" s="101"/>
      <c r="EP78" s="101"/>
      <c r="EQ78" s="101"/>
      <c r="ER78" s="101"/>
      <c r="ES78" s="101"/>
      <c r="ET78" s="101"/>
      <c r="EU78" s="101"/>
      <c r="EV78" s="101"/>
      <c r="EW78" s="101"/>
      <c r="EX78" s="101"/>
      <c r="EY78" s="101"/>
      <c r="EZ78" s="101"/>
      <c r="FA78" s="101"/>
      <c r="FB78" s="101"/>
      <c r="FC78" s="101"/>
      <c r="FD78" s="101"/>
      <c r="FE78" s="101"/>
      <c r="FF78" s="101"/>
      <c r="FG78" s="101"/>
      <c r="FH78" s="101"/>
      <c r="FI78" s="101"/>
      <c r="FJ78" s="101"/>
      <c r="FK78" s="101"/>
      <c r="FL78" s="101"/>
      <c r="FM78" s="101"/>
      <c r="FN78" s="101"/>
      <c r="FO78" s="101"/>
      <c r="FP78" s="101"/>
      <c r="FQ78" s="101"/>
      <c r="FR78" s="101"/>
      <c r="FS78" s="101"/>
      <c r="FT78" s="101"/>
      <c r="FU78" s="101"/>
      <c r="FV78" s="101"/>
      <c r="FW78" s="101"/>
      <c r="FX78" s="101"/>
      <c r="FY78" s="101"/>
      <c r="FZ78" s="101"/>
      <c r="GA78" s="101"/>
      <c r="GB78" s="101"/>
      <c r="GC78" s="101"/>
      <c r="GD78" s="101"/>
      <c r="GE78" s="101"/>
      <c r="GF78" s="101"/>
      <c r="GG78" s="101"/>
      <c r="GH78" s="101"/>
      <c r="GI78" s="101"/>
      <c r="GJ78" s="101"/>
      <c r="GK78" s="101"/>
      <c r="GL78" s="101"/>
    </row>
    <row r="79" spans="1:194" s="1" customFormat="1" ht="104.15" customHeight="1">
      <c r="A79" s="2">
        <f t="shared" si="7"/>
        <v>17</v>
      </c>
      <c r="B79" s="33" t="s">
        <v>275</v>
      </c>
      <c r="C79" s="34" t="s">
        <v>319</v>
      </c>
      <c r="D79" s="31" t="s">
        <v>135</v>
      </c>
      <c r="E79" s="51" t="str">
        <f t="shared" si="6"/>
        <v>D.UUID.17.</v>
      </c>
      <c r="F79" s="34" t="s">
        <v>280</v>
      </c>
      <c r="G79" s="34" t="s">
        <v>336</v>
      </c>
      <c r="H79" s="34" t="s">
        <v>337</v>
      </c>
      <c r="I79" s="34" t="s">
        <v>338</v>
      </c>
      <c r="J79" s="34" t="s">
        <v>326</v>
      </c>
      <c r="K79" s="31" t="s">
        <v>339</v>
      </c>
      <c r="L79" s="34" t="s">
        <v>78</v>
      </c>
      <c r="M79" s="34" t="s">
        <v>58</v>
      </c>
      <c r="N79" s="34" t="s">
        <v>58</v>
      </c>
      <c r="O79" s="34" t="s">
        <v>66</v>
      </c>
      <c r="P79" s="34" t="s">
        <v>67</v>
      </c>
      <c r="Q79" s="34" t="s">
        <v>66</v>
      </c>
      <c r="R79" s="31" t="s">
        <v>68</v>
      </c>
      <c r="S79" s="32" t="s">
        <v>73</v>
      </c>
      <c r="T79" s="11"/>
      <c r="U79" s="10"/>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101"/>
      <c r="BG79" s="101"/>
      <c r="BH79" s="101"/>
      <c r="BI79" s="101"/>
      <c r="BJ79" s="101"/>
      <c r="BK79" s="101"/>
      <c r="BL79" s="101"/>
      <c r="BM79" s="101"/>
      <c r="BN79" s="101"/>
      <c r="BO79" s="101"/>
      <c r="BP79" s="101"/>
      <c r="BQ79" s="101"/>
      <c r="BR79" s="101"/>
      <c r="BS79" s="101"/>
      <c r="BT79" s="101"/>
      <c r="BU79" s="101"/>
      <c r="BV79" s="101"/>
      <c r="BW79" s="101"/>
      <c r="BX79" s="101"/>
      <c r="BY79" s="101"/>
      <c r="BZ79" s="101"/>
      <c r="CA79" s="101"/>
      <c r="CB79" s="101"/>
      <c r="CC79" s="101"/>
      <c r="CD79" s="101"/>
      <c r="CE79" s="101"/>
      <c r="CF79" s="101"/>
      <c r="CG79" s="101"/>
      <c r="CH79" s="101"/>
      <c r="CI79" s="101"/>
      <c r="CJ79" s="101"/>
      <c r="CK79" s="101"/>
      <c r="CL79" s="101"/>
      <c r="CM79" s="101"/>
      <c r="CN79" s="101"/>
      <c r="CO79" s="101"/>
      <c r="CP79" s="101"/>
      <c r="CQ79" s="101"/>
      <c r="CR79" s="101"/>
      <c r="CS79" s="101"/>
      <c r="CT79" s="101"/>
      <c r="CU79" s="101"/>
      <c r="CV79" s="101"/>
      <c r="CW79" s="101"/>
      <c r="CX79" s="101"/>
      <c r="CY79" s="101"/>
      <c r="CZ79" s="101"/>
      <c r="DA79" s="101"/>
      <c r="DB79" s="101"/>
      <c r="DC79" s="101"/>
      <c r="DD79" s="101"/>
      <c r="DE79" s="101"/>
      <c r="DF79" s="101"/>
      <c r="DG79" s="101"/>
      <c r="DH79" s="101"/>
      <c r="DI79" s="101"/>
      <c r="DJ79" s="101"/>
      <c r="DK79" s="101"/>
      <c r="DL79" s="101"/>
      <c r="DM79" s="101"/>
      <c r="DN79" s="101"/>
      <c r="DO79" s="101"/>
      <c r="DP79" s="101"/>
      <c r="DQ79" s="101"/>
      <c r="DR79" s="101"/>
      <c r="DS79" s="101"/>
      <c r="DT79" s="101"/>
      <c r="DU79" s="101"/>
      <c r="DV79" s="101"/>
      <c r="DW79" s="101"/>
      <c r="DX79" s="101"/>
      <c r="DY79" s="101"/>
      <c r="DZ79" s="101"/>
      <c r="EA79" s="101"/>
      <c r="EB79" s="101"/>
      <c r="EC79" s="101"/>
      <c r="ED79" s="101"/>
      <c r="EE79" s="101"/>
      <c r="EF79" s="101"/>
      <c r="EG79" s="101"/>
      <c r="EH79" s="101"/>
      <c r="EI79" s="101"/>
      <c r="EJ79" s="101"/>
      <c r="EK79" s="101"/>
      <c r="EL79" s="101"/>
      <c r="EM79" s="101"/>
      <c r="EN79" s="101"/>
      <c r="EO79" s="101"/>
      <c r="EP79" s="101"/>
      <c r="EQ79" s="101"/>
      <c r="ER79" s="101"/>
      <c r="ES79" s="101"/>
      <c r="ET79" s="101"/>
      <c r="EU79" s="101"/>
      <c r="EV79" s="101"/>
      <c r="EW79" s="101"/>
      <c r="EX79" s="101"/>
      <c r="EY79" s="101"/>
      <c r="EZ79" s="101"/>
      <c r="FA79" s="101"/>
      <c r="FB79" s="101"/>
      <c r="FC79" s="101"/>
      <c r="FD79" s="101"/>
      <c r="FE79" s="101"/>
      <c r="FF79" s="101"/>
      <c r="FG79" s="101"/>
      <c r="FH79" s="101"/>
      <c r="FI79" s="101"/>
      <c r="FJ79" s="101"/>
      <c r="FK79" s="101"/>
      <c r="FL79" s="101"/>
      <c r="FM79" s="101"/>
      <c r="FN79" s="101"/>
      <c r="FO79" s="101"/>
      <c r="FP79" s="101"/>
      <c r="FQ79" s="101"/>
      <c r="FR79" s="101"/>
      <c r="FS79" s="101"/>
      <c r="FT79" s="101"/>
      <c r="FU79" s="101"/>
      <c r="FV79" s="101"/>
      <c r="FW79" s="101"/>
      <c r="FX79" s="101"/>
      <c r="FY79" s="101"/>
      <c r="FZ79" s="101"/>
      <c r="GA79" s="101"/>
      <c r="GB79" s="101"/>
      <c r="GC79" s="101"/>
      <c r="GD79" s="101"/>
      <c r="GE79" s="101"/>
      <c r="GF79" s="101"/>
      <c r="GG79" s="101"/>
      <c r="GH79" s="101"/>
      <c r="GI79" s="101"/>
      <c r="GJ79" s="101"/>
      <c r="GK79" s="101"/>
      <c r="GL79" s="101"/>
    </row>
    <row r="80" spans="1:194" s="1" customFormat="1" ht="66" customHeight="1">
      <c r="A80" s="2">
        <f t="shared" si="7"/>
        <v>18</v>
      </c>
      <c r="B80" s="33" t="s">
        <v>275</v>
      </c>
      <c r="C80" s="34" t="s">
        <v>319</v>
      </c>
      <c r="D80" s="31" t="s">
        <v>135</v>
      </c>
      <c r="E80" s="51" t="str">
        <f t="shared" si="6"/>
        <v>D.UUID.18.</v>
      </c>
      <c r="F80" s="34" t="s">
        <v>280</v>
      </c>
      <c r="G80" s="34" t="s">
        <v>340</v>
      </c>
      <c r="H80" s="34" t="s">
        <v>341</v>
      </c>
      <c r="I80" s="34" t="s">
        <v>342</v>
      </c>
      <c r="J80" s="34" t="s">
        <v>326</v>
      </c>
      <c r="K80" s="31" t="s">
        <v>343</v>
      </c>
      <c r="L80" s="34" t="s">
        <v>78</v>
      </c>
      <c r="M80" s="34" t="s">
        <v>58</v>
      </c>
      <c r="N80" s="34" t="s">
        <v>58</v>
      </c>
      <c r="O80" s="34" t="s">
        <v>66</v>
      </c>
      <c r="P80" s="34" t="s">
        <v>67</v>
      </c>
      <c r="Q80" s="34" t="s">
        <v>66</v>
      </c>
      <c r="R80" s="31" t="s">
        <v>68</v>
      </c>
      <c r="S80" s="32" t="s">
        <v>73</v>
      </c>
      <c r="T80" s="11"/>
      <c r="U80" s="10"/>
      <c r="V80" s="101"/>
      <c r="W80" s="101"/>
      <c r="X80" s="101"/>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1"/>
      <c r="AY80" s="101"/>
      <c r="AZ80" s="101"/>
      <c r="BA80" s="101"/>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c r="BZ80" s="101"/>
      <c r="CA80" s="101"/>
      <c r="CB80" s="101"/>
      <c r="CC80" s="101"/>
      <c r="CD80" s="101"/>
      <c r="CE80" s="101"/>
      <c r="CF80" s="101"/>
      <c r="CG80" s="101"/>
      <c r="CH80" s="101"/>
      <c r="CI80" s="101"/>
      <c r="CJ80" s="101"/>
      <c r="CK80" s="101"/>
      <c r="CL80" s="101"/>
      <c r="CM80" s="101"/>
      <c r="CN80" s="101"/>
      <c r="CO80" s="101"/>
      <c r="CP80" s="101"/>
      <c r="CQ80" s="101"/>
      <c r="CR80" s="101"/>
      <c r="CS80" s="101"/>
      <c r="CT80" s="101"/>
      <c r="CU80" s="101"/>
      <c r="CV80" s="101"/>
      <c r="CW80" s="101"/>
      <c r="CX80" s="101"/>
      <c r="CY80" s="101"/>
      <c r="CZ80" s="101"/>
      <c r="DA80" s="101"/>
      <c r="DB80" s="101"/>
      <c r="DC80" s="101"/>
      <c r="DD80" s="101"/>
      <c r="DE80" s="101"/>
      <c r="DF80" s="101"/>
      <c r="DG80" s="101"/>
      <c r="DH80" s="101"/>
      <c r="DI80" s="101"/>
      <c r="DJ80" s="101"/>
      <c r="DK80" s="101"/>
      <c r="DL80" s="101"/>
      <c r="DM80" s="101"/>
      <c r="DN80" s="101"/>
      <c r="DO80" s="101"/>
      <c r="DP80" s="101"/>
      <c r="DQ80" s="101"/>
      <c r="DR80" s="101"/>
      <c r="DS80" s="101"/>
      <c r="DT80" s="101"/>
      <c r="DU80" s="101"/>
      <c r="DV80" s="101"/>
      <c r="DW80" s="101"/>
      <c r="DX80" s="101"/>
      <c r="DY80" s="101"/>
      <c r="DZ80" s="101"/>
      <c r="EA80" s="101"/>
      <c r="EB80" s="101"/>
      <c r="EC80" s="101"/>
      <c r="ED80" s="101"/>
      <c r="EE80" s="101"/>
      <c r="EF80" s="101"/>
      <c r="EG80" s="101"/>
      <c r="EH80" s="101"/>
      <c r="EI80" s="101"/>
      <c r="EJ80" s="101"/>
      <c r="EK80" s="101"/>
      <c r="EL80" s="101"/>
      <c r="EM80" s="101"/>
      <c r="EN80" s="101"/>
      <c r="EO80" s="101"/>
      <c r="EP80" s="101"/>
      <c r="EQ80" s="101"/>
      <c r="ER80" s="101"/>
      <c r="ES80" s="101"/>
      <c r="ET80" s="101"/>
      <c r="EU80" s="101"/>
      <c r="EV80" s="101"/>
      <c r="EW80" s="101"/>
      <c r="EX80" s="101"/>
      <c r="EY80" s="101"/>
      <c r="EZ80" s="101"/>
      <c r="FA80" s="101"/>
      <c r="FB80" s="101"/>
      <c r="FC80" s="101"/>
      <c r="FD80" s="101"/>
      <c r="FE80" s="101"/>
      <c r="FF80" s="101"/>
      <c r="FG80" s="101"/>
      <c r="FH80" s="101"/>
      <c r="FI80" s="101"/>
      <c r="FJ80" s="101"/>
      <c r="FK80" s="101"/>
      <c r="FL80" s="101"/>
      <c r="FM80" s="101"/>
      <c r="FN80" s="101"/>
      <c r="FO80" s="101"/>
      <c r="FP80" s="101"/>
      <c r="FQ80" s="101"/>
      <c r="FR80" s="101"/>
      <c r="FS80" s="101"/>
      <c r="FT80" s="101"/>
      <c r="FU80" s="101"/>
      <c r="FV80" s="101"/>
      <c r="FW80" s="101"/>
      <c r="FX80" s="101"/>
      <c r="FY80" s="101"/>
      <c r="FZ80" s="101"/>
      <c r="GA80" s="101"/>
      <c r="GB80" s="101"/>
      <c r="GC80" s="101"/>
      <c r="GD80" s="101"/>
      <c r="GE80" s="101"/>
      <c r="GF80" s="101"/>
      <c r="GG80" s="101"/>
      <c r="GH80" s="101"/>
      <c r="GI80" s="101"/>
      <c r="GJ80" s="101"/>
      <c r="GK80" s="101"/>
      <c r="GL80" s="101"/>
    </row>
    <row r="81" spans="1:194" s="1" customFormat="1" ht="62.5" customHeight="1">
      <c r="A81" s="2">
        <f t="shared" si="7"/>
        <v>19</v>
      </c>
      <c r="B81" s="69" t="s">
        <v>275</v>
      </c>
      <c r="C81" s="34" t="s">
        <v>319</v>
      </c>
      <c r="D81" s="31" t="s">
        <v>135</v>
      </c>
      <c r="E81" s="51" t="str">
        <f t="shared" si="6"/>
        <v>D.UUID.19.</v>
      </c>
      <c r="F81" s="70" t="s">
        <v>280</v>
      </c>
      <c r="G81" s="70" t="s">
        <v>344</v>
      </c>
      <c r="H81" s="34" t="s">
        <v>345</v>
      </c>
      <c r="I81" s="70" t="s">
        <v>346</v>
      </c>
      <c r="J81" s="70" t="s">
        <v>326</v>
      </c>
      <c r="K81" s="31" t="s">
        <v>347</v>
      </c>
      <c r="L81" s="70" t="s">
        <v>78</v>
      </c>
      <c r="M81" s="70" t="s">
        <v>58</v>
      </c>
      <c r="N81" s="70" t="s">
        <v>58</v>
      </c>
      <c r="O81" s="70" t="s">
        <v>66</v>
      </c>
      <c r="P81" s="70" t="s">
        <v>67</v>
      </c>
      <c r="Q81" s="70" t="s">
        <v>66</v>
      </c>
      <c r="R81" s="71" t="s">
        <v>68</v>
      </c>
      <c r="S81" s="72" t="s">
        <v>73</v>
      </c>
      <c r="T81" s="11"/>
      <c r="U81" s="10"/>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c r="BZ81" s="101"/>
      <c r="CA81" s="101"/>
      <c r="CB81" s="101"/>
      <c r="CC81" s="101"/>
      <c r="CD81" s="101"/>
      <c r="CE81" s="101"/>
      <c r="CF81" s="101"/>
      <c r="CG81" s="101"/>
      <c r="CH81" s="101"/>
      <c r="CI81" s="101"/>
      <c r="CJ81" s="101"/>
      <c r="CK81" s="101"/>
      <c r="CL81" s="101"/>
      <c r="CM81" s="101"/>
      <c r="CN81" s="101"/>
      <c r="CO81" s="101"/>
      <c r="CP81" s="101"/>
      <c r="CQ81" s="101"/>
      <c r="CR81" s="101"/>
      <c r="CS81" s="101"/>
      <c r="CT81" s="101"/>
      <c r="CU81" s="101"/>
      <c r="CV81" s="101"/>
      <c r="CW81" s="101"/>
      <c r="CX81" s="101"/>
      <c r="CY81" s="101"/>
      <c r="CZ81" s="101"/>
      <c r="DA81" s="101"/>
      <c r="DB81" s="101"/>
      <c r="DC81" s="101"/>
      <c r="DD81" s="101"/>
      <c r="DE81" s="101"/>
      <c r="DF81" s="101"/>
      <c r="DG81" s="101"/>
      <c r="DH81" s="101"/>
      <c r="DI81" s="101"/>
      <c r="DJ81" s="101"/>
      <c r="DK81" s="101"/>
      <c r="DL81" s="101"/>
      <c r="DM81" s="101"/>
      <c r="DN81" s="101"/>
      <c r="DO81" s="101"/>
      <c r="DP81" s="101"/>
      <c r="DQ81" s="101"/>
      <c r="DR81" s="101"/>
      <c r="DS81" s="101"/>
      <c r="DT81" s="101"/>
      <c r="DU81" s="101"/>
      <c r="DV81" s="101"/>
      <c r="DW81" s="101"/>
      <c r="DX81" s="101"/>
      <c r="DY81" s="101"/>
      <c r="DZ81" s="101"/>
      <c r="EA81" s="101"/>
      <c r="EB81" s="101"/>
      <c r="EC81" s="101"/>
      <c r="ED81" s="101"/>
      <c r="EE81" s="101"/>
      <c r="EF81" s="101"/>
      <c r="EG81" s="101"/>
      <c r="EH81" s="101"/>
      <c r="EI81" s="101"/>
      <c r="EJ81" s="101"/>
      <c r="EK81" s="101"/>
      <c r="EL81" s="101"/>
      <c r="EM81" s="101"/>
      <c r="EN81" s="101"/>
      <c r="EO81" s="101"/>
      <c r="EP81" s="101"/>
      <c r="EQ81" s="101"/>
      <c r="ER81" s="101"/>
      <c r="ES81" s="101"/>
      <c r="ET81" s="101"/>
      <c r="EU81" s="101"/>
      <c r="EV81" s="101"/>
      <c r="EW81" s="101"/>
      <c r="EX81" s="101"/>
      <c r="EY81" s="101"/>
      <c r="EZ81" s="101"/>
      <c r="FA81" s="101"/>
      <c r="FB81" s="101"/>
      <c r="FC81" s="101"/>
      <c r="FD81" s="101"/>
      <c r="FE81" s="101"/>
      <c r="FF81" s="101"/>
      <c r="FG81" s="101"/>
      <c r="FH81" s="101"/>
      <c r="FI81" s="101"/>
      <c r="FJ81" s="101"/>
      <c r="FK81" s="101"/>
      <c r="FL81" s="101"/>
      <c r="FM81" s="101"/>
      <c r="FN81" s="101"/>
      <c r="FO81" s="101"/>
      <c r="FP81" s="101"/>
      <c r="FQ81" s="101"/>
      <c r="FR81" s="101"/>
      <c r="FS81" s="101"/>
      <c r="FT81" s="101"/>
      <c r="FU81" s="101"/>
      <c r="FV81" s="101"/>
      <c r="FW81" s="101"/>
      <c r="FX81" s="101"/>
      <c r="FY81" s="101"/>
      <c r="FZ81" s="101"/>
      <c r="GA81" s="101"/>
      <c r="GB81" s="101"/>
      <c r="GC81" s="101"/>
      <c r="GD81" s="101"/>
      <c r="GE81" s="101"/>
      <c r="GF81" s="101"/>
      <c r="GG81" s="101"/>
      <c r="GH81" s="101"/>
      <c r="GI81" s="101"/>
      <c r="GJ81" s="101"/>
      <c r="GK81" s="101"/>
      <c r="GL81" s="101"/>
    </row>
    <row r="82" spans="1:194" s="1" customFormat="1" ht="40" customHeight="1">
      <c r="A82" s="2">
        <f t="shared" si="7"/>
        <v>20</v>
      </c>
      <c r="B82" s="69" t="s">
        <v>275</v>
      </c>
      <c r="C82" s="34"/>
      <c r="D82" s="31" t="s">
        <v>135</v>
      </c>
      <c r="E82" s="51" t="str">
        <f t="shared" si="6"/>
        <v>D.UUID.20.</v>
      </c>
      <c r="F82" s="70" t="s">
        <v>59</v>
      </c>
      <c r="G82" s="70" t="s">
        <v>348</v>
      </c>
      <c r="H82" s="34" t="s">
        <v>349</v>
      </c>
      <c r="I82" s="70" t="s">
        <v>350</v>
      </c>
      <c r="J82" s="70" t="s">
        <v>351</v>
      </c>
      <c r="K82" s="31" t="s">
        <v>352</v>
      </c>
      <c r="L82" s="70" t="s">
        <v>64</v>
      </c>
      <c r="M82" s="70" t="s">
        <v>58</v>
      </c>
      <c r="N82" s="70" t="s">
        <v>58</v>
      </c>
      <c r="O82" s="70" t="s">
        <v>66</v>
      </c>
      <c r="P82" s="70" t="s">
        <v>67</v>
      </c>
      <c r="Q82" s="70" t="s">
        <v>353</v>
      </c>
      <c r="R82" s="71" t="s">
        <v>68</v>
      </c>
      <c r="S82" s="72" t="s">
        <v>73</v>
      </c>
      <c r="T82" s="11"/>
      <c r="U82" s="10"/>
      <c r="V82" s="101"/>
      <c r="W82" s="101"/>
      <c r="X82" s="101"/>
      <c r="Y82" s="101"/>
      <c r="Z82" s="101"/>
      <c r="AA82" s="101"/>
      <c r="AB82" s="101"/>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1"/>
      <c r="AY82" s="101"/>
      <c r="AZ82" s="101"/>
      <c r="BA82" s="101"/>
      <c r="BB82" s="101"/>
      <c r="BC82" s="101"/>
      <c r="BD82" s="101"/>
      <c r="BE82" s="101"/>
      <c r="BF82" s="101"/>
      <c r="BG82" s="101"/>
      <c r="BH82" s="101"/>
      <c r="BI82" s="101"/>
      <c r="BJ82" s="101"/>
      <c r="BK82" s="101"/>
      <c r="BL82" s="101"/>
      <c r="BM82" s="101"/>
      <c r="BN82" s="101"/>
      <c r="BO82" s="101"/>
      <c r="BP82" s="101"/>
      <c r="BQ82" s="101"/>
      <c r="BR82" s="101"/>
      <c r="BS82" s="101"/>
      <c r="BT82" s="101"/>
      <c r="BU82" s="101"/>
      <c r="BV82" s="101"/>
      <c r="BW82" s="101"/>
      <c r="BX82" s="101"/>
      <c r="BY82" s="101"/>
      <c r="BZ82" s="101"/>
      <c r="CA82" s="101"/>
      <c r="CB82" s="101"/>
      <c r="CC82" s="101"/>
      <c r="CD82" s="101"/>
      <c r="CE82" s="101"/>
      <c r="CF82" s="101"/>
      <c r="CG82" s="101"/>
      <c r="CH82" s="101"/>
      <c r="CI82" s="101"/>
      <c r="CJ82" s="101"/>
      <c r="CK82" s="101"/>
      <c r="CL82" s="101"/>
      <c r="CM82" s="101"/>
      <c r="CN82" s="101"/>
      <c r="CO82" s="101"/>
      <c r="CP82" s="101"/>
      <c r="CQ82" s="101"/>
      <c r="CR82" s="101"/>
      <c r="CS82" s="101"/>
      <c r="CT82" s="101"/>
      <c r="CU82" s="101"/>
      <c r="CV82" s="101"/>
      <c r="CW82" s="101"/>
      <c r="CX82" s="101"/>
      <c r="CY82" s="101"/>
      <c r="CZ82" s="101"/>
      <c r="DA82" s="101"/>
      <c r="DB82" s="101"/>
      <c r="DC82" s="101"/>
      <c r="DD82" s="101"/>
      <c r="DE82" s="101"/>
      <c r="DF82" s="101"/>
      <c r="DG82" s="101"/>
      <c r="DH82" s="101"/>
      <c r="DI82" s="101"/>
      <c r="DJ82" s="101"/>
      <c r="DK82" s="101"/>
      <c r="DL82" s="101"/>
      <c r="DM82" s="101"/>
      <c r="DN82" s="101"/>
      <c r="DO82" s="101"/>
      <c r="DP82" s="101"/>
      <c r="DQ82" s="101"/>
      <c r="DR82" s="101"/>
      <c r="DS82" s="101"/>
      <c r="DT82" s="101"/>
      <c r="DU82" s="101"/>
      <c r="DV82" s="101"/>
      <c r="DW82" s="101"/>
      <c r="DX82" s="101"/>
      <c r="DY82" s="101"/>
      <c r="DZ82" s="101"/>
      <c r="EA82" s="101"/>
      <c r="EB82" s="101"/>
      <c r="EC82" s="101"/>
      <c r="ED82" s="101"/>
      <c r="EE82" s="101"/>
      <c r="EF82" s="101"/>
      <c r="EG82" s="101"/>
      <c r="EH82" s="101"/>
      <c r="EI82" s="101"/>
      <c r="EJ82" s="101"/>
      <c r="EK82" s="101"/>
      <c r="EL82" s="101"/>
      <c r="EM82" s="101"/>
      <c r="EN82" s="101"/>
      <c r="EO82" s="101"/>
      <c r="EP82" s="101"/>
      <c r="EQ82" s="101"/>
      <c r="ER82" s="101"/>
      <c r="ES82" s="101"/>
      <c r="ET82" s="101"/>
      <c r="EU82" s="101"/>
      <c r="EV82" s="101"/>
      <c r="EW82" s="101"/>
      <c r="EX82" s="101"/>
      <c r="EY82" s="101"/>
      <c r="EZ82" s="101"/>
      <c r="FA82" s="101"/>
      <c r="FB82" s="101"/>
      <c r="FC82" s="101"/>
      <c r="FD82" s="101"/>
      <c r="FE82" s="101"/>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row>
    <row r="83" spans="1:194" s="1" customFormat="1" ht="40" customHeight="1">
      <c r="A83" s="2">
        <f t="shared" si="7"/>
        <v>21</v>
      </c>
      <c r="B83" s="69" t="s">
        <v>275</v>
      </c>
      <c r="C83" s="34"/>
      <c r="D83" s="31" t="s">
        <v>135</v>
      </c>
      <c r="E83" s="51" t="str">
        <f t="shared" si="6"/>
        <v>D.UUID.21.</v>
      </c>
      <c r="F83" s="70" t="s">
        <v>59</v>
      </c>
      <c r="G83" s="70" t="s">
        <v>348</v>
      </c>
      <c r="H83" s="34" t="s">
        <v>354</v>
      </c>
      <c r="I83" s="70" t="s">
        <v>355</v>
      </c>
      <c r="J83" s="70" t="s">
        <v>351</v>
      </c>
      <c r="K83" s="70" t="s">
        <v>352</v>
      </c>
      <c r="L83" s="70" t="s">
        <v>64</v>
      </c>
      <c r="M83" s="70" t="s">
        <v>58</v>
      </c>
      <c r="N83" s="70" t="s">
        <v>58</v>
      </c>
      <c r="O83" s="70" t="s">
        <v>66</v>
      </c>
      <c r="P83" s="70" t="s">
        <v>67</v>
      </c>
      <c r="Q83" s="70" t="s">
        <v>353</v>
      </c>
      <c r="R83" s="71" t="s">
        <v>68</v>
      </c>
      <c r="S83" s="72" t="s">
        <v>73</v>
      </c>
      <c r="T83" s="11"/>
      <c r="U83" s="10"/>
      <c r="V83" s="101"/>
      <c r="W83" s="101"/>
      <c r="X83" s="101"/>
      <c r="Y83" s="101"/>
      <c r="Z83" s="101"/>
      <c r="AA83" s="101"/>
      <c r="AB83" s="101"/>
      <c r="AC83" s="101"/>
      <c r="AD83" s="101"/>
      <c r="AE83" s="101"/>
      <c r="AF83" s="101"/>
      <c r="AG83" s="101"/>
      <c r="AH83" s="101"/>
      <c r="AI83" s="101"/>
      <c r="AJ83" s="101"/>
      <c r="AK83" s="101"/>
      <c r="AL83" s="101"/>
      <c r="AM83" s="101"/>
      <c r="AN83" s="101"/>
      <c r="AO83" s="101"/>
      <c r="AP83" s="101"/>
      <c r="AQ83" s="101"/>
      <c r="AR83" s="101"/>
      <c r="AS83" s="101"/>
      <c r="AT83" s="101"/>
      <c r="AU83" s="101"/>
      <c r="AV83" s="101"/>
      <c r="AW83" s="101"/>
      <c r="AX83" s="101"/>
      <c r="AY83" s="101"/>
      <c r="AZ83" s="101"/>
      <c r="BA83" s="101"/>
      <c r="BB83" s="101"/>
      <c r="BC83" s="101"/>
      <c r="BD83" s="101"/>
      <c r="BE83" s="101"/>
      <c r="BF83" s="101"/>
      <c r="BG83" s="101"/>
      <c r="BH83" s="101"/>
      <c r="BI83" s="101"/>
      <c r="BJ83" s="101"/>
      <c r="BK83" s="101"/>
      <c r="BL83" s="101"/>
      <c r="BM83" s="101"/>
      <c r="BN83" s="101"/>
      <c r="BO83" s="101"/>
      <c r="BP83" s="101"/>
      <c r="BQ83" s="101"/>
      <c r="BR83" s="101"/>
      <c r="BS83" s="101"/>
      <c r="BT83" s="101"/>
      <c r="BU83" s="101"/>
      <c r="BV83" s="101"/>
      <c r="BW83" s="101"/>
      <c r="BX83" s="101"/>
      <c r="BY83" s="101"/>
      <c r="BZ83" s="101"/>
      <c r="CA83" s="101"/>
      <c r="CB83" s="101"/>
      <c r="CC83" s="101"/>
      <c r="CD83" s="101"/>
      <c r="CE83" s="101"/>
      <c r="CF83" s="101"/>
      <c r="CG83" s="101"/>
      <c r="CH83" s="101"/>
      <c r="CI83" s="101"/>
      <c r="CJ83" s="101"/>
      <c r="CK83" s="101"/>
      <c r="CL83" s="101"/>
      <c r="CM83" s="101"/>
      <c r="CN83" s="101"/>
      <c r="CO83" s="101"/>
      <c r="CP83" s="101"/>
      <c r="CQ83" s="101"/>
      <c r="CR83" s="101"/>
      <c r="CS83" s="101"/>
      <c r="CT83" s="101"/>
      <c r="CU83" s="101"/>
      <c r="CV83" s="101"/>
      <c r="CW83" s="101"/>
      <c r="CX83" s="101"/>
      <c r="CY83" s="101"/>
      <c r="CZ83" s="101"/>
      <c r="DA83" s="101"/>
      <c r="DB83" s="101"/>
      <c r="DC83" s="101"/>
      <c r="DD83" s="101"/>
      <c r="DE83" s="101"/>
      <c r="DF83" s="101"/>
      <c r="DG83" s="101"/>
      <c r="DH83" s="101"/>
      <c r="DI83" s="101"/>
      <c r="DJ83" s="101"/>
      <c r="DK83" s="101"/>
      <c r="DL83" s="101"/>
      <c r="DM83" s="101"/>
      <c r="DN83" s="101"/>
      <c r="DO83" s="101"/>
      <c r="DP83" s="101"/>
      <c r="DQ83" s="101"/>
      <c r="DR83" s="101"/>
      <c r="DS83" s="101"/>
      <c r="DT83" s="101"/>
      <c r="DU83" s="101"/>
      <c r="DV83" s="101"/>
      <c r="DW83" s="101"/>
      <c r="DX83" s="101"/>
      <c r="DY83" s="101"/>
      <c r="DZ83" s="101"/>
      <c r="EA83" s="101"/>
      <c r="EB83" s="101"/>
      <c r="EC83" s="101"/>
      <c r="ED83" s="101"/>
      <c r="EE83" s="101"/>
      <c r="EF83" s="101"/>
      <c r="EG83" s="101"/>
      <c r="EH83" s="101"/>
      <c r="EI83" s="101"/>
      <c r="EJ83" s="101"/>
      <c r="EK83" s="101"/>
      <c r="EL83" s="101"/>
      <c r="EM83" s="101"/>
      <c r="EN83" s="101"/>
      <c r="EO83" s="101"/>
      <c r="EP83" s="101"/>
      <c r="EQ83" s="101"/>
      <c r="ER83" s="101"/>
      <c r="ES83" s="101"/>
      <c r="ET83" s="101"/>
      <c r="EU83" s="101"/>
      <c r="EV83" s="101"/>
      <c r="EW83" s="101"/>
      <c r="EX83" s="101"/>
      <c r="EY83" s="101"/>
      <c r="EZ83" s="101"/>
      <c r="FA83" s="101"/>
      <c r="FB83" s="101"/>
      <c r="FC83" s="101"/>
      <c r="FD83" s="101"/>
      <c r="FE83" s="101"/>
      <c r="FF83" s="101"/>
      <c r="FG83" s="101"/>
      <c r="FH83" s="101"/>
      <c r="FI83" s="101"/>
      <c r="FJ83" s="101"/>
      <c r="FK83" s="101"/>
      <c r="FL83" s="101"/>
      <c r="FM83" s="101"/>
      <c r="FN83" s="101"/>
      <c r="FO83" s="101"/>
      <c r="FP83" s="101"/>
      <c r="FQ83" s="101"/>
      <c r="FR83" s="101"/>
      <c r="FS83" s="101"/>
      <c r="FT83" s="101"/>
      <c r="FU83" s="101"/>
      <c r="FV83" s="101"/>
      <c r="FW83" s="101"/>
      <c r="FX83" s="101"/>
      <c r="FY83" s="101"/>
      <c r="FZ83" s="101"/>
      <c r="GA83" s="101"/>
      <c r="GB83" s="101"/>
      <c r="GC83" s="101"/>
      <c r="GD83" s="101"/>
      <c r="GE83" s="101"/>
      <c r="GF83" s="101"/>
      <c r="GG83" s="101"/>
      <c r="GH83" s="101"/>
      <c r="GI83" s="101"/>
      <c r="GJ83" s="101"/>
      <c r="GK83" s="101"/>
      <c r="GL83" s="101"/>
    </row>
    <row r="84" spans="1:194" s="1" customFormat="1" ht="40" customHeight="1">
      <c r="A84" s="2">
        <f t="shared" si="7"/>
        <v>22</v>
      </c>
      <c r="B84" s="69" t="s">
        <v>275</v>
      </c>
      <c r="C84" s="34"/>
      <c r="D84" s="31" t="s">
        <v>135</v>
      </c>
      <c r="E84" s="51" t="str">
        <f t="shared" si="6"/>
        <v>D.UUID.22.</v>
      </c>
      <c r="F84" s="70" t="s">
        <v>59</v>
      </c>
      <c r="G84" s="70" t="s">
        <v>348</v>
      </c>
      <c r="H84" s="34" t="s">
        <v>356</v>
      </c>
      <c r="I84" s="70" t="s">
        <v>357</v>
      </c>
      <c r="J84" s="70" t="s">
        <v>351</v>
      </c>
      <c r="K84" s="70" t="s">
        <v>352</v>
      </c>
      <c r="L84" s="70" t="s">
        <v>64</v>
      </c>
      <c r="M84" s="70" t="s">
        <v>58</v>
      </c>
      <c r="N84" s="70" t="s">
        <v>58</v>
      </c>
      <c r="O84" s="70" t="s">
        <v>66</v>
      </c>
      <c r="P84" s="70" t="s">
        <v>67</v>
      </c>
      <c r="Q84" s="70" t="s">
        <v>353</v>
      </c>
      <c r="R84" s="71" t="s">
        <v>68</v>
      </c>
      <c r="S84" s="72" t="s">
        <v>73</v>
      </c>
      <c r="T84" s="11"/>
      <c r="U84" s="10"/>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101"/>
      <c r="CD84" s="101"/>
      <c r="CE84" s="101"/>
      <c r="CF84" s="101"/>
      <c r="CG84" s="101"/>
      <c r="CH84" s="101"/>
      <c r="CI84" s="101"/>
      <c r="CJ84" s="101"/>
      <c r="CK84" s="101"/>
      <c r="CL84" s="101"/>
      <c r="CM84" s="101"/>
      <c r="CN84" s="101"/>
      <c r="CO84" s="101"/>
      <c r="CP84" s="101"/>
      <c r="CQ84" s="101"/>
      <c r="CR84" s="101"/>
      <c r="CS84" s="101"/>
      <c r="CT84" s="101"/>
      <c r="CU84" s="101"/>
      <c r="CV84" s="101"/>
      <c r="CW84" s="101"/>
      <c r="CX84" s="101"/>
      <c r="CY84" s="101"/>
      <c r="CZ84" s="101"/>
      <c r="DA84" s="101"/>
      <c r="DB84" s="101"/>
      <c r="DC84" s="101"/>
      <c r="DD84" s="101"/>
      <c r="DE84" s="101"/>
      <c r="DF84" s="101"/>
      <c r="DG84" s="101"/>
      <c r="DH84" s="101"/>
      <c r="DI84" s="101"/>
      <c r="DJ84" s="101"/>
      <c r="DK84" s="101"/>
      <c r="DL84" s="101"/>
      <c r="DM84" s="101"/>
      <c r="DN84" s="101"/>
      <c r="DO84" s="101"/>
      <c r="DP84" s="101"/>
      <c r="DQ84" s="101"/>
      <c r="DR84" s="101"/>
      <c r="DS84" s="101"/>
      <c r="DT84" s="101"/>
      <c r="DU84" s="101"/>
      <c r="DV84" s="101"/>
      <c r="DW84" s="101"/>
      <c r="DX84" s="101"/>
      <c r="DY84" s="101"/>
      <c r="DZ84" s="101"/>
      <c r="EA84" s="101"/>
      <c r="EB84" s="101"/>
      <c r="EC84" s="101"/>
      <c r="ED84" s="101"/>
      <c r="EE84" s="101"/>
      <c r="EF84" s="101"/>
      <c r="EG84" s="101"/>
      <c r="EH84" s="101"/>
      <c r="EI84" s="101"/>
      <c r="EJ84" s="101"/>
      <c r="EK84" s="101"/>
      <c r="EL84" s="101"/>
      <c r="EM84" s="101"/>
      <c r="EN84" s="101"/>
      <c r="EO84" s="101"/>
      <c r="EP84" s="101"/>
      <c r="EQ84" s="101"/>
      <c r="ER84" s="101"/>
      <c r="ES84" s="101"/>
      <c r="ET84" s="101"/>
      <c r="EU84" s="101"/>
      <c r="EV84" s="101"/>
      <c r="EW84" s="101"/>
      <c r="EX84" s="101"/>
      <c r="EY84" s="101"/>
      <c r="EZ84" s="101"/>
      <c r="FA84" s="101"/>
      <c r="FB84" s="101"/>
      <c r="FC84" s="101"/>
      <c r="FD84" s="101"/>
      <c r="FE84" s="101"/>
      <c r="FF84" s="101"/>
      <c r="FG84" s="101"/>
      <c r="FH84" s="101"/>
      <c r="FI84" s="101"/>
      <c r="FJ84" s="101"/>
      <c r="FK84" s="101"/>
      <c r="FL84" s="101"/>
      <c r="FM84" s="101"/>
      <c r="FN84" s="101"/>
      <c r="FO84" s="101"/>
      <c r="FP84" s="101"/>
      <c r="FQ84" s="101"/>
      <c r="FR84" s="101"/>
      <c r="FS84" s="101"/>
      <c r="FT84" s="101"/>
      <c r="FU84" s="101"/>
      <c r="FV84" s="101"/>
      <c r="FW84" s="101"/>
      <c r="FX84" s="101"/>
      <c r="FY84" s="101"/>
      <c r="FZ84" s="101"/>
      <c r="GA84" s="101"/>
      <c r="GB84" s="101"/>
      <c r="GC84" s="101"/>
      <c r="GD84" s="101"/>
      <c r="GE84" s="101"/>
      <c r="GF84" s="101"/>
      <c r="GG84" s="101"/>
      <c r="GH84" s="101"/>
      <c r="GI84" s="101"/>
      <c r="GJ84" s="101"/>
      <c r="GK84" s="101"/>
      <c r="GL84" s="101"/>
    </row>
    <row r="85" spans="1:194" s="1" customFormat="1" ht="40" customHeight="1">
      <c r="A85" s="2">
        <f t="shared" si="7"/>
        <v>23</v>
      </c>
      <c r="B85" s="69" t="s">
        <v>275</v>
      </c>
      <c r="C85" s="34"/>
      <c r="D85" s="31" t="s">
        <v>135</v>
      </c>
      <c r="E85" s="51" t="str">
        <f t="shared" si="6"/>
        <v>D.UUID.23.</v>
      </c>
      <c r="F85" s="70" t="s">
        <v>59</v>
      </c>
      <c r="G85" s="70" t="s">
        <v>348</v>
      </c>
      <c r="H85" s="34" t="s">
        <v>358</v>
      </c>
      <c r="I85" s="70" t="s">
        <v>359</v>
      </c>
      <c r="J85" s="70" t="s">
        <v>351</v>
      </c>
      <c r="K85" s="70" t="s">
        <v>352</v>
      </c>
      <c r="L85" s="70" t="s">
        <v>64</v>
      </c>
      <c r="M85" s="70" t="s">
        <v>58</v>
      </c>
      <c r="N85" s="70" t="s">
        <v>58</v>
      </c>
      <c r="O85" s="70" t="s">
        <v>66</v>
      </c>
      <c r="P85" s="70" t="s">
        <v>67</v>
      </c>
      <c r="Q85" s="70" t="s">
        <v>353</v>
      </c>
      <c r="R85" s="71" t="s">
        <v>68</v>
      </c>
      <c r="S85" s="72" t="s">
        <v>73</v>
      </c>
      <c r="T85" s="11"/>
      <c r="U85" s="10"/>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101"/>
      <c r="CD85" s="101"/>
      <c r="CE85" s="101"/>
      <c r="CF85" s="101"/>
      <c r="CG85" s="101"/>
      <c r="CH85" s="101"/>
      <c r="CI85" s="101"/>
      <c r="CJ85" s="101"/>
      <c r="CK85" s="101"/>
      <c r="CL85" s="101"/>
      <c r="CM85" s="101"/>
      <c r="CN85" s="101"/>
      <c r="CO85" s="101"/>
      <c r="CP85" s="101"/>
      <c r="CQ85" s="101"/>
      <c r="CR85" s="101"/>
      <c r="CS85" s="101"/>
      <c r="CT85" s="101"/>
      <c r="CU85" s="101"/>
      <c r="CV85" s="101"/>
      <c r="CW85" s="101"/>
      <c r="CX85" s="101"/>
      <c r="CY85" s="101"/>
      <c r="CZ85" s="101"/>
      <c r="DA85" s="101"/>
      <c r="DB85" s="101"/>
      <c r="DC85" s="101"/>
      <c r="DD85" s="101"/>
      <c r="DE85" s="101"/>
      <c r="DF85" s="101"/>
      <c r="DG85" s="101"/>
      <c r="DH85" s="101"/>
      <c r="DI85" s="101"/>
      <c r="DJ85" s="101"/>
      <c r="DK85" s="101"/>
      <c r="DL85" s="101"/>
      <c r="DM85" s="101"/>
      <c r="DN85" s="101"/>
      <c r="DO85" s="101"/>
      <c r="DP85" s="101"/>
      <c r="DQ85" s="101"/>
      <c r="DR85" s="101"/>
      <c r="DS85" s="101"/>
      <c r="DT85" s="101"/>
      <c r="DU85" s="101"/>
      <c r="DV85" s="101"/>
      <c r="DW85" s="101"/>
      <c r="DX85" s="101"/>
      <c r="DY85" s="101"/>
      <c r="DZ85" s="101"/>
      <c r="EA85" s="101"/>
      <c r="EB85" s="101"/>
      <c r="EC85" s="101"/>
      <c r="ED85" s="101"/>
      <c r="EE85" s="101"/>
      <c r="EF85" s="101"/>
      <c r="EG85" s="101"/>
      <c r="EH85" s="101"/>
      <c r="EI85" s="101"/>
      <c r="EJ85" s="101"/>
      <c r="EK85" s="101"/>
      <c r="EL85" s="101"/>
      <c r="EM85" s="101"/>
      <c r="EN85" s="101"/>
      <c r="EO85" s="101"/>
      <c r="EP85" s="101"/>
      <c r="EQ85" s="101"/>
      <c r="ER85" s="101"/>
      <c r="ES85" s="101"/>
      <c r="ET85" s="101"/>
      <c r="EU85" s="101"/>
      <c r="EV85" s="101"/>
      <c r="EW85" s="101"/>
      <c r="EX85" s="101"/>
      <c r="EY85" s="101"/>
      <c r="EZ85" s="101"/>
      <c r="FA85" s="101"/>
      <c r="FB85" s="101"/>
      <c r="FC85" s="101"/>
      <c r="FD85" s="101"/>
      <c r="FE85" s="101"/>
      <c r="FF85" s="101"/>
      <c r="FG85" s="101"/>
      <c r="FH85" s="101"/>
      <c r="FI85" s="101"/>
      <c r="FJ85" s="101"/>
      <c r="FK85" s="101"/>
      <c r="FL85" s="101"/>
      <c r="FM85" s="101"/>
      <c r="FN85" s="101"/>
      <c r="FO85" s="101"/>
      <c r="FP85" s="101"/>
      <c r="FQ85" s="101"/>
      <c r="FR85" s="101"/>
      <c r="FS85" s="101"/>
      <c r="FT85" s="101"/>
      <c r="FU85" s="101"/>
      <c r="FV85" s="101"/>
      <c r="FW85" s="101"/>
      <c r="FX85" s="101"/>
      <c r="FY85" s="101"/>
      <c r="FZ85" s="101"/>
      <c r="GA85" s="101"/>
      <c r="GB85" s="101"/>
      <c r="GC85" s="101"/>
      <c r="GD85" s="101"/>
      <c r="GE85" s="101"/>
      <c r="GF85" s="101"/>
      <c r="GG85" s="101"/>
      <c r="GH85" s="101"/>
      <c r="GI85" s="101"/>
      <c r="GJ85" s="101"/>
      <c r="GK85" s="101"/>
      <c r="GL85" s="101"/>
    </row>
    <row r="86" spans="1:194" s="1" customFormat="1" ht="40" customHeight="1">
      <c r="A86" s="2">
        <f t="shared" si="7"/>
        <v>24</v>
      </c>
      <c r="B86" s="69" t="s">
        <v>275</v>
      </c>
      <c r="C86" s="34"/>
      <c r="D86" s="31" t="s">
        <v>135</v>
      </c>
      <c r="E86" s="51" t="str">
        <f t="shared" si="6"/>
        <v>D.UUID.24.</v>
      </c>
      <c r="F86" s="70" t="s">
        <v>59</v>
      </c>
      <c r="G86" s="70" t="s">
        <v>348</v>
      </c>
      <c r="H86" s="34" t="s">
        <v>360</v>
      </c>
      <c r="I86" s="70" t="s">
        <v>361</v>
      </c>
      <c r="J86" s="70" t="s">
        <v>351</v>
      </c>
      <c r="K86" s="70" t="s">
        <v>352</v>
      </c>
      <c r="L86" s="70" t="s">
        <v>64</v>
      </c>
      <c r="M86" s="70" t="s">
        <v>58</v>
      </c>
      <c r="N86" s="70" t="s">
        <v>58</v>
      </c>
      <c r="O86" s="70" t="s">
        <v>66</v>
      </c>
      <c r="P86" s="70" t="s">
        <v>67</v>
      </c>
      <c r="Q86" s="70" t="s">
        <v>353</v>
      </c>
      <c r="R86" s="71" t="s">
        <v>68</v>
      </c>
      <c r="S86" s="72" t="s">
        <v>73</v>
      </c>
      <c r="T86" s="11"/>
      <c r="U86" s="10"/>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101"/>
      <c r="CD86" s="101"/>
      <c r="CE86" s="101"/>
      <c r="CF86" s="101"/>
      <c r="CG86" s="101"/>
      <c r="CH86" s="101"/>
      <c r="CI86" s="101"/>
      <c r="CJ86" s="101"/>
      <c r="CK86" s="101"/>
      <c r="CL86" s="101"/>
      <c r="CM86" s="101"/>
      <c r="CN86" s="101"/>
      <c r="CO86" s="101"/>
      <c r="CP86" s="101"/>
      <c r="CQ86" s="101"/>
      <c r="CR86" s="101"/>
      <c r="CS86" s="101"/>
      <c r="CT86" s="101"/>
      <c r="CU86" s="101"/>
      <c r="CV86" s="101"/>
      <c r="CW86" s="101"/>
      <c r="CX86" s="101"/>
      <c r="CY86" s="101"/>
      <c r="CZ86" s="101"/>
      <c r="DA86" s="101"/>
      <c r="DB86" s="101"/>
      <c r="DC86" s="101"/>
      <c r="DD86" s="101"/>
      <c r="DE86" s="101"/>
      <c r="DF86" s="101"/>
      <c r="DG86" s="101"/>
      <c r="DH86" s="101"/>
      <c r="DI86" s="101"/>
      <c r="DJ86" s="101"/>
      <c r="DK86" s="101"/>
      <c r="DL86" s="101"/>
      <c r="DM86" s="101"/>
      <c r="DN86" s="101"/>
      <c r="DO86" s="101"/>
      <c r="DP86" s="101"/>
      <c r="DQ86" s="101"/>
      <c r="DR86" s="101"/>
      <c r="DS86" s="101"/>
      <c r="DT86" s="101"/>
      <c r="DU86" s="101"/>
      <c r="DV86" s="101"/>
      <c r="DW86" s="101"/>
      <c r="DX86" s="101"/>
      <c r="DY86" s="101"/>
      <c r="DZ86" s="101"/>
      <c r="EA86" s="101"/>
      <c r="EB86" s="101"/>
      <c r="EC86" s="101"/>
      <c r="ED86" s="101"/>
      <c r="EE86" s="101"/>
      <c r="EF86" s="101"/>
      <c r="EG86" s="101"/>
      <c r="EH86" s="101"/>
      <c r="EI86" s="101"/>
      <c r="EJ86" s="101"/>
      <c r="EK86" s="101"/>
      <c r="EL86" s="101"/>
      <c r="EM86" s="101"/>
      <c r="EN86" s="101"/>
      <c r="EO86" s="101"/>
      <c r="EP86" s="101"/>
      <c r="EQ86" s="101"/>
      <c r="ER86" s="101"/>
      <c r="ES86" s="101"/>
      <c r="ET86" s="101"/>
      <c r="EU86" s="101"/>
      <c r="EV86" s="101"/>
      <c r="EW86" s="101"/>
      <c r="EX86" s="101"/>
      <c r="EY86" s="101"/>
      <c r="EZ86" s="101"/>
      <c r="FA86" s="101"/>
      <c r="FB86" s="101"/>
      <c r="FC86" s="101"/>
      <c r="FD86" s="101"/>
      <c r="FE86" s="101"/>
      <c r="FF86" s="101"/>
      <c r="FG86" s="101"/>
      <c r="FH86" s="101"/>
      <c r="FI86" s="101"/>
      <c r="FJ86" s="101"/>
      <c r="FK86" s="101"/>
      <c r="FL86" s="101"/>
      <c r="FM86" s="101"/>
      <c r="FN86" s="101"/>
      <c r="FO86" s="101"/>
      <c r="FP86" s="101"/>
      <c r="FQ86" s="101"/>
      <c r="FR86" s="101"/>
      <c r="FS86" s="101"/>
      <c r="FT86" s="101"/>
      <c r="FU86" s="101"/>
      <c r="FV86" s="101"/>
      <c r="FW86" s="101"/>
      <c r="FX86" s="101"/>
      <c r="FY86" s="101"/>
      <c r="FZ86" s="101"/>
      <c r="GA86" s="101"/>
      <c r="GB86" s="101"/>
      <c r="GC86" s="101"/>
      <c r="GD86" s="101"/>
      <c r="GE86" s="101"/>
      <c r="GF86" s="101"/>
      <c r="GG86" s="101"/>
      <c r="GH86" s="101"/>
      <c r="GI86" s="101"/>
      <c r="GJ86" s="101"/>
      <c r="GK86" s="101"/>
      <c r="GL86" s="101"/>
    </row>
    <row r="87" spans="1:194" s="1" customFormat="1" ht="40" customHeight="1">
      <c r="A87" s="2">
        <f t="shared" si="7"/>
        <v>25</v>
      </c>
      <c r="B87" s="69" t="s">
        <v>275</v>
      </c>
      <c r="C87" s="34"/>
      <c r="D87" s="31" t="s">
        <v>135</v>
      </c>
      <c r="E87" s="51" t="str">
        <f t="shared" si="6"/>
        <v>D.UUID.25.</v>
      </c>
      <c r="F87" s="70" t="s">
        <v>59</v>
      </c>
      <c r="G87" s="70" t="s">
        <v>348</v>
      </c>
      <c r="H87" s="34" t="s">
        <v>362</v>
      </c>
      <c r="I87" s="70" t="s">
        <v>363</v>
      </c>
      <c r="J87" s="70" t="s">
        <v>351</v>
      </c>
      <c r="K87" s="70" t="s">
        <v>352</v>
      </c>
      <c r="L87" s="70" t="s">
        <v>64</v>
      </c>
      <c r="M87" s="70" t="s">
        <v>58</v>
      </c>
      <c r="N87" s="70" t="s">
        <v>58</v>
      </c>
      <c r="O87" s="70" t="s">
        <v>66</v>
      </c>
      <c r="P87" s="70" t="s">
        <v>67</v>
      </c>
      <c r="Q87" s="70" t="s">
        <v>353</v>
      </c>
      <c r="R87" s="71" t="s">
        <v>68</v>
      </c>
      <c r="S87" s="72" t="s">
        <v>73</v>
      </c>
      <c r="T87" s="11"/>
      <c r="U87" s="10"/>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row>
    <row r="88" spans="1:194" s="1" customFormat="1" ht="40" customHeight="1">
      <c r="A88" s="2">
        <f t="shared" si="7"/>
        <v>26</v>
      </c>
      <c r="B88" s="69" t="s">
        <v>275</v>
      </c>
      <c r="C88" s="34"/>
      <c r="D88" s="31" t="s">
        <v>135</v>
      </c>
      <c r="E88" s="51" t="str">
        <f t="shared" si="6"/>
        <v>D.UUID.26.</v>
      </c>
      <c r="F88" s="70" t="s">
        <v>59</v>
      </c>
      <c r="G88" s="70" t="s">
        <v>348</v>
      </c>
      <c r="H88" s="34" t="s">
        <v>364</v>
      </c>
      <c r="I88" s="70" t="s">
        <v>365</v>
      </c>
      <c r="J88" s="70" t="s">
        <v>351</v>
      </c>
      <c r="K88" s="70" t="s">
        <v>352</v>
      </c>
      <c r="L88" s="70" t="s">
        <v>64</v>
      </c>
      <c r="M88" s="70" t="s">
        <v>58</v>
      </c>
      <c r="N88" s="70" t="s">
        <v>58</v>
      </c>
      <c r="O88" s="70" t="s">
        <v>66</v>
      </c>
      <c r="P88" s="70" t="s">
        <v>67</v>
      </c>
      <c r="Q88" s="70" t="s">
        <v>353</v>
      </c>
      <c r="R88" s="71" t="s">
        <v>68</v>
      </c>
      <c r="S88" s="72" t="s">
        <v>73</v>
      </c>
      <c r="T88" s="11"/>
      <c r="U88" s="10"/>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101"/>
      <c r="CD88" s="101"/>
      <c r="CE88" s="101"/>
      <c r="CF88" s="101"/>
      <c r="CG88" s="101"/>
      <c r="CH88" s="101"/>
      <c r="CI88" s="101"/>
      <c r="CJ88" s="101"/>
      <c r="CK88" s="101"/>
      <c r="CL88" s="101"/>
      <c r="CM88" s="101"/>
      <c r="CN88" s="101"/>
      <c r="CO88" s="101"/>
      <c r="CP88" s="101"/>
      <c r="CQ88" s="101"/>
      <c r="CR88" s="101"/>
      <c r="CS88" s="101"/>
      <c r="CT88" s="101"/>
      <c r="CU88" s="101"/>
      <c r="CV88" s="101"/>
      <c r="CW88" s="101"/>
      <c r="CX88" s="101"/>
      <c r="CY88" s="101"/>
      <c r="CZ88" s="101"/>
      <c r="DA88" s="101"/>
      <c r="DB88" s="101"/>
      <c r="DC88" s="101"/>
      <c r="DD88" s="101"/>
      <c r="DE88" s="101"/>
      <c r="DF88" s="101"/>
      <c r="DG88" s="101"/>
      <c r="DH88" s="101"/>
      <c r="DI88" s="101"/>
      <c r="DJ88" s="101"/>
      <c r="DK88" s="101"/>
      <c r="DL88" s="101"/>
      <c r="DM88" s="101"/>
      <c r="DN88" s="101"/>
      <c r="DO88" s="101"/>
      <c r="DP88" s="101"/>
      <c r="DQ88" s="101"/>
      <c r="DR88" s="101"/>
      <c r="DS88" s="101"/>
      <c r="DT88" s="101"/>
      <c r="DU88" s="101"/>
      <c r="DV88" s="101"/>
      <c r="DW88" s="101"/>
      <c r="DX88" s="101"/>
      <c r="DY88" s="101"/>
      <c r="DZ88" s="101"/>
      <c r="EA88" s="101"/>
      <c r="EB88" s="101"/>
      <c r="EC88" s="101"/>
      <c r="ED88" s="101"/>
      <c r="EE88" s="101"/>
      <c r="EF88" s="101"/>
      <c r="EG88" s="101"/>
      <c r="EH88" s="101"/>
      <c r="EI88" s="101"/>
      <c r="EJ88" s="101"/>
      <c r="EK88" s="101"/>
      <c r="EL88" s="101"/>
      <c r="EM88" s="101"/>
      <c r="EN88" s="101"/>
      <c r="EO88" s="101"/>
      <c r="EP88" s="101"/>
      <c r="EQ88" s="101"/>
      <c r="ER88" s="101"/>
      <c r="ES88" s="101"/>
      <c r="ET88" s="101"/>
      <c r="EU88" s="101"/>
      <c r="EV88" s="101"/>
      <c r="EW88" s="101"/>
      <c r="EX88" s="101"/>
      <c r="EY88" s="101"/>
      <c r="EZ88" s="101"/>
      <c r="FA88" s="101"/>
      <c r="FB88" s="101"/>
      <c r="FC88" s="101"/>
      <c r="FD88" s="101"/>
      <c r="FE88" s="101"/>
      <c r="FF88" s="101"/>
      <c r="FG88" s="101"/>
      <c r="FH88" s="101"/>
      <c r="FI88" s="101"/>
      <c r="FJ88" s="101"/>
      <c r="FK88" s="101"/>
      <c r="FL88" s="101"/>
      <c r="FM88" s="101"/>
      <c r="FN88" s="101"/>
      <c r="FO88" s="101"/>
      <c r="FP88" s="101"/>
      <c r="FQ88" s="101"/>
      <c r="FR88" s="101"/>
      <c r="FS88" s="101"/>
      <c r="FT88" s="101"/>
      <c r="FU88" s="101"/>
      <c r="FV88" s="101"/>
      <c r="FW88" s="101"/>
      <c r="FX88" s="101"/>
      <c r="FY88" s="101"/>
      <c r="FZ88" s="101"/>
      <c r="GA88" s="101"/>
      <c r="GB88" s="101"/>
      <c r="GC88" s="101"/>
      <c r="GD88" s="101"/>
      <c r="GE88" s="101"/>
      <c r="GF88" s="101"/>
      <c r="GG88" s="101"/>
      <c r="GH88" s="101"/>
      <c r="GI88" s="101"/>
      <c r="GJ88" s="101"/>
      <c r="GK88" s="101"/>
      <c r="GL88" s="101"/>
    </row>
    <row r="89" spans="1:194" s="1" customFormat="1" ht="40" customHeight="1">
      <c r="A89" s="2">
        <f t="shared" si="7"/>
        <v>27</v>
      </c>
      <c r="B89" s="69" t="s">
        <v>275</v>
      </c>
      <c r="C89" s="34"/>
      <c r="D89" s="31" t="s">
        <v>135</v>
      </c>
      <c r="E89" s="51" t="str">
        <f t="shared" si="6"/>
        <v>D.UUID.27.</v>
      </c>
      <c r="F89" s="70" t="s">
        <v>59</v>
      </c>
      <c r="G89" s="70" t="s">
        <v>366</v>
      </c>
      <c r="H89" s="34" t="s">
        <v>367</v>
      </c>
      <c r="I89" s="70" t="s">
        <v>368</v>
      </c>
      <c r="J89" s="70" t="s">
        <v>351</v>
      </c>
      <c r="K89" s="70" t="s">
        <v>352</v>
      </c>
      <c r="L89" s="70" t="s">
        <v>64</v>
      </c>
      <c r="M89" s="70" t="s">
        <v>58</v>
      </c>
      <c r="N89" s="70" t="s">
        <v>58</v>
      </c>
      <c r="O89" s="70" t="s">
        <v>66</v>
      </c>
      <c r="P89" s="70" t="s">
        <v>67</v>
      </c>
      <c r="Q89" s="70" t="s">
        <v>353</v>
      </c>
      <c r="R89" s="71" t="s">
        <v>68</v>
      </c>
      <c r="S89" s="72" t="s">
        <v>73</v>
      </c>
      <c r="T89" s="11"/>
      <c r="U89" s="10"/>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101"/>
      <c r="CD89" s="101"/>
      <c r="CE89" s="101"/>
      <c r="CF89" s="101"/>
      <c r="CG89" s="101"/>
      <c r="CH89" s="101"/>
      <c r="CI89" s="101"/>
      <c r="CJ89" s="101"/>
      <c r="CK89" s="101"/>
      <c r="CL89" s="101"/>
      <c r="CM89" s="101"/>
      <c r="CN89" s="101"/>
      <c r="CO89" s="101"/>
      <c r="CP89" s="101"/>
      <c r="CQ89" s="101"/>
      <c r="CR89" s="101"/>
      <c r="CS89" s="101"/>
      <c r="CT89" s="101"/>
      <c r="CU89" s="101"/>
      <c r="CV89" s="101"/>
      <c r="CW89" s="101"/>
      <c r="CX89" s="101"/>
      <c r="CY89" s="101"/>
      <c r="CZ89" s="101"/>
      <c r="DA89" s="101"/>
      <c r="DB89" s="101"/>
      <c r="DC89" s="101"/>
      <c r="DD89" s="101"/>
      <c r="DE89" s="101"/>
      <c r="DF89" s="101"/>
      <c r="DG89" s="101"/>
      <c r="DH89" s="101"/>
      <c r="DI89" s="101"/>
      <c r="DJ89" s="101"/>
      <c r="DK89" s="101"/>
      <c r="DL89" s="101"/>
      <c r="DM89" s="101"/>
      <c r="DN89" s="101"/>
      <c r="DO89" s="101"/>
      <c r="DP89" s="101"/>
      <c r="DQ89" s="101"/>
      <c r="DR89" s="101"/>
      <c r="DS89" s="101"/>
      <c r="DT89" s="101"/>
      <c r="DU89" s="101"/>
      <c r="DV89" s="101"/>
      <c r="DW89" s="101"/>
      <c r="DX89" s="101"/>
      <c r="DY89" s="101"/>
      <c r="DZ89" s="101"/>
      <c r="EA89" s="101"/>
      <c r="EB89" s="101"/>
      <c r="EC89" s="101"/>
      <c r="ED89" s="101"/>
      <c r="EE89" s="101"/>
      <c r="EF89" s="101"/>
      <c r="EG89" s="101"/>
      <c r="EH89" s="101"/>
      <c r="EI89" s="101"/>
      <c r="EJ89" s="101"/>
      <c r="EK89" s="101"/>
      <c r="EL89" s="101"/>
      <c r="EM89" s="101"/>
      <c r="EN89" s="101"/>
      <c r="EO89" s="101"/>
      <c r="EP89" s="101"/>
      <c r="EQ89" s="101"/>
      <c r="ER89" s="101"/>
      <c r="ES89" s="101"/>
      <c r="ET89" s="101"/>
      <c r="EU89" s="101"/>
      <c r="EV89" s="101"/>
      <c r="EW89" s="101"/>
      <c r="EX89" s="101"/>
      <c r="EY89" s="101"/>
      <c r="EZ89" s="101"/>
      <c r="FA89" s="101"/>
      <c r="FB89" s="101"/>
      <c r="FC89" s="101"/>
      <c r="FD89" s="101"/>
      <c r="FE89" s="101"/>
      <c r="FF89" s="101"/>
      <c r="FG89" s="101"/>
      <c r="FH89" s="101"/>
      <c r="FI89" s="101"/>
      <c r="FJ89" s="101"/>
      <c r="FK89" s="101"/>
      <c r="FL89" s="101"/>
      <c r="FM89" s="101"/>
      <c r="FN89" s="101"/>
      <c r="FO89" s="101"/>
      <c r="FP89" s="101"/>
      <c r="FQ89" s="101"/>
      <c r="FR89" s="101"/>
      <c r="FS89" s="101"/>
      <c r="FT89" s="101"/>
      <c r="FU89" s="101"/>
      <c r="FV89" s="101"/>
      <c r="FW89" s="101"/>
      <c r="FX89" s="101"/>
      <c r="FY89" s="101"/>
      <c r="FZ89" s="101"/>
      <c r="GA89" s="101"/>
      <c r="GB89" s="101"/>
      <c r="GC89" s="101"/>
      <c r="GD89" s="101"/>
      <c r="GE89" s="101"/>
      <c r="GF89" s="101"/>
      <c r="GG89" s="101"/>
      <c r="GH89" s="101"/>
      <c r="GI89" s="101"/>
      <c r="GJ89" s="101"/>
      <c r="GK89" s="101"/>
      <c r="GL89" s="101"/>
    </row>
    <row r="90" spans="1:194" s="1" customFormat="1" ht="40" customHeight="1" thickBot="1">
      <c r="A90" s="2">
        <f t="shared" si="7"/>
        <v>28</v>
      </c>
      <c r="B90" s="69" t="s">
        <v>275</v>
      </c>
      <c r="C90" s="34"/>
      <c r="D90" s="31" t="s">
        <v>135</v>
      </c>
      <c r="E90" s="51" t="str">
        <f t="shared" si="6"/>
        <v>D.UUID.28.</v>
      </c>
      <c r="F90" s="70" t="s">
        <v>59</v>
      </c>
      <c r="G90" s="70" t="s">
        <v>366</v>
      </c>
      <c r="H90" s="34" t="s">
        <v>369</v>
      </c>
      <c r="I90" s="70" t="s">
        <v>370</v>
      </c>
      <c r="J90" s="70" t="s">
        <v>351</v>
      </c>
      <c r="K90" s="70" t="s">
        <v>352</v>
      </c>
      <c r="L90" s="70" t="s">
        <v>64</v>
      </c>
      <c r="M90" s="70" t="s">
        <v>58</v>
      </c>
      <c r="N90" s="70" t="s">
        <v>58</v>
      </c>
      <c r="O90" s="70" t="s">
        <v>66</v>
      </c>
      <c r="P90" s="70" t="s">
        <v>67</v>
      </c>
      <c r="Q90" s="70" t="s">
        <v>353</v>
      </c>
      <c r="R90" s="71" t="s">
        <v>68</v>
      </c>
      <c r="S90" s="72" t="s">
        <v>73</v>
      </c>
      <c r="T90" s="11"/>
      <c r="U90" s="10"/>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101"/>
      <c r="CD90" s="101"/>
      <c r="CE90" s="101"/>
      <c r="CF90" s="101"/>
      <c r="CG90" s="101"/>
      <c r="CH90" s="101"/>
      <c r="CI90" s="101"/>
      <c r="CJ90" s="101"/>
      <c r="CK90" s="101"/>
      <c r="CL90" s="101"/>
      <c r="CM90" s="101"/>
      <c r="CN90" s="101"/>
      <c r="CO90" s="101"/>
      <c r="CP90" s="101"/>
      <c r="CQ90" s="101"/>
      <c r="CR90" s="101"/>
      <c r="CS90" s="101"/>
      <c r="CT90" s="101"/>
      <c r="CU90" s="101"/>
      <c r="CV90" s="101"/>
      <c r="CW90" s="101"/>
      <c r="CX90" s="101"/>
      <c r="CY90" s="101"/>
      <c r="CZ90" s="101"/>
      <c r="DA90" s="101"/>
      <c r="DB90" s="101"/>
      <c r="DC90" s="101"/>
      <c r="DD90" s="101"/>
      <c r="DE90" s="101"/>
      <c r="DF90" s="101"/>
      <c r="DG90" s="101"/>
      <c r="DH90" s="101"/>
      <c r="DI90" s="101"/>
      <c r="DJ90" s="101"/>
      <c r="DK90" s="101"/>
      <c r="DL90" s="101"/>
      <c r="DM90" s="101"/>
      <c r="DN90" s="101"/>
      <c r="DO90" s="101"/>
      <c r="DP90" s="101"/>
      <c r="DQ90" s="101"/>
      <c r="DR90" s="101"/>
      <c r="DS90" s="101"/>
      <c r="DT90" s="101"/>
      <c r="DU90" s="101"/>
      <c r="DV90" s="101"/>
      <c r="DW90" s="101"/>
      <c r="DX90" s="101"/>
      <c r="DY90" s="101"/>
      <c r="DZ90" s="101"/>
      <c r="EA90" s="101"/>
      <c r="EB90" s="101"/>
      <c r="EC90" s="101"/>
      <c r="ED90" s="101"/>
      <c r="EE90" s="101"/>
      <c r="EF90" s="101"/>
      <c r="EG90" s="101"/>
      <c r="EH90" s="101"/>
      <c r="EI90" s="101"/>
      <c r="EJ90" s="101"/>
      <c r="EK90" s="101"/>
      <c r="EL90" s="101"/>
      <c r="EM90" s="101"/>
      <c r="EN90" s="101"/>
      <c r="EO90" s="101"/>
      <c r="EP90" s="101"/>
      <c r="EQ90" s="101"/>
      <c r="ER90" s="101"/>
      <c r="ES90" s="101"/>
      <c r="ET90" s="101"/>
      <c r="EU90" s="101"/>
      <c r="EV90" s="101"/>
      <c r="EW90" s="101"/>
      <c r="EX90" s="101"/>
      <c r="EY90" s="101"/>
      <c r="EZ90" s="101"/>
      <c r="FA90" s="101"/>
      <c r="FB90" s="101"/>
      <c r="FC90" s="101"/>
      <c r="FD90" s="101"/>
      <c r="FE90" s="101"/>
      <c r="FF90" s="101"/>
      <c r="FG90" s="101"/>
      <c r="FH90" s="101"/>
      <c r="FI90" s="101"/>
      <c r="FJ90" s="101"/>
      <c r="FK90" s="101"/>
      <c r="FL90" s="101"/>
      <c r="FM90" s="101"/>
      <c r="FN90" s="101"/>
      <c r="FO90" s="101"/>
      <c r="FP90" s="101"/>
      <c r="FQ90" s="101"/>
      <c r="FR90" s="101"/>
      <c r="FS90" s="101"/>
      <c r="FT90" s="101"/>
      <c r="FU90" s="101"/>
      <c r="FV90" s="101"/>
      <c r="FW90" s="101"/>
      <c r="FX90" s="101"/>
      <c r="FY90" s="101"/>
      <c r="FZ90" s="101"/>
      <c r="GA90" s="101"/>
      <c r="GB90" s="101"/>
      <c r="GC90" s="101"/>
      <c r="GD90" s="101"/>
      <c r="GE90" s="101"/>
      <c r="GF90" s="101"/>
      <c r="GG90" s="101"/>
      <c r="GH90" s="101"/>
      <c r="GI90" s="101"/>
      <c r="GJ90" s="101"/>
      <c r="GK90" s="101"/>
      <c r="GL90" s="101"/>
    </row>
    <row r="91" spans="1:194" s="104" customFormat="1" ht="25" customHeight="1" thickBot="1">
      <c r="A91" s="2" t="s">
        <v>371</v>
      </c>
      <c r="B91" s="59" t="s">
        <v>372</v>
      </c>
      <c r="C91" s="53"/>
      <c r="D91" s="93"/>
      <c r="E91" s="53"/>
      <c r="F91" s="53"/>
      <c r="G91" s="53"/>
      <c r="H91" s="53"/>
      <c r="I91" s="53"/>
      <c r="J91" s="53"/>
      <c r="K91" s="53"/>
      <c r="L91" s="53"/>
      <c r="M91" s="78"/>
      <c r="N91" s="78"/>
      <c r="O91" s="78"/>
      <c r="P91" s="78"/>
      <c r="Q91" s="78"/>
      <c r="R91" s="78"/>
      <c r="S91" s="77"/>
      <c r="T91" s="44"/>
      <c r="U91" s="45"/>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c r="CV91" s="101"/>
      <c r="CW91" s="101"/>
      <c r="CX91" s="101"/>
      <c r="CY91" s="101"/>
      <c r="CZ91" s="101"/>
      <c r="DA91" s="101"/>
      <c r="DB91" s="101"/>
      <c r="DC91" s="101"/>
      <c r="DD91" s="101"/>
      <c r="DE91" s="101"/>
      <c r="DF91" s="101"/>
      <c r="DG91" s="101"/>
      <c r="DH91" s="101"/>
      <c r="DI91" s="101"/>
      <c r="DJ91" s="101"/>
      <c r="DK91" s="101"/>
      <c r="DL91" s="101"/>
      <c r="DM91" s="101"/>
      <c r="DN91" s="101"/>
      <c r="DO91" s="101"/>
      <c r="DP91" s="101"/>
      <c r="DQ91" s="101"/>
      <c r="DR91" s="101"/>
      <c r="DS91" s="101"/>
      <c r="DT91" s="101"/>
      <c r="DU91" s="101"/>
      <c r="DV91" s="101"/>
      <c r="DW91" s="101"/>
      <c r="DX91" s="101"/>
      <c r="DY91" s="101"/>
      <c r="DZ91" s="101"/>
      <c r="EA91" s="101"/>
      <c r="EB91" s="101"/>
      <c r="EC91" s="101"/>
      <c r="ED91" s="101"/>
      <c r="EE91" s="101"/>
      <c r="EF91" s="101"/>
      <c r="EG91" s="101"/>
      <c r="EH91" s="101"/>
      <c r="EI91" s="101"/>
      <c r="EJ91" s="101"/>
      <c r="EK91" s="101"/>
      <c r="EL91" s="101"/>
      <c r="EM91" s="101"/>
      <c r="EN91" s="101"/>
      <c r="EO91" s="101"/>
      <c r="EP91" s="101"/>
      <c r="EQ91" s="101"/>
      <c r="ER91" s="101"/>
      <c r="ES91" s="101"/>
      <c r="ET91" s="101"/>
      <c r="EU91" s="101"/>
      <c r="EV91" s="101"/>
      <c r="EW91" s="101"/>
      <c r="EX91" s="101"/>
      <c r="EY91" s="101"/>
      <c r="EZ91" s="101"/>
      <c r="FA91" s="101"/>
      <c r="FB91" s="101"/>
      <c r="FC91" s="101"/>
      <c r="FD91" s="101"/>
      <c r="FE91" s="101"/>
      <c r="FF91" s="101"/>
      <c r="FG91" s="101"/>
      <c r="FH91" s="101"/>
      <c r="FI91" s="101"/>
      <c r="FJ91" s="101"/>
      <c r="FK91" s="101"/>
      <c r="FL91" s="101"/>
      <c r="FM91" s="101"/>
      <c r="FN91" s="101"/>
      <c r="FO91" s="101"/>
      <c r="FP91" s="101"/>
      <c r="FQ91" s="101"/>
      <c r="FR91" s="101"/>
      <c r="FS91" s="101"/>
      <c r="FT91" s="101"/>
      <c r="FU91" s="101"/>
      <c r="FV91" s="101"/>
      <c r="FW91" s="101"/>
      <c r="FX91" s="101"/>
      <c r="FY91" s="101"/>
      <c r="FZ91" s="101"/>
      <c r="GA91" s="101"/>
      <c r="GB91" s="101"/>
      <c r="GC91" s="101"/>
      <c r="GD91" s="101"/>
      <c r="GE91" s="101"/>
      <c r="GF91" s="101"/>
      <c r="GG91" s="101"/>
      <c r="GH91" s="101"/>
      <c r="GI91" s="101"/>
      <c r="GJ91" s="101"/>
      <c r="GK91" s="101"/>
      <c r="GL91" s="101"/>
    </row>
    <row r="92" spans="1:194" s="1" customFormat="1" ht="62.5" customHeight="1">
      <c r="A92" s="2">
        <v>1</v>
      </c>
      <c r="B92" s="73" t="s">
        <v>372</v>
      </c>
      <c r="C92" s="36"/>
      <c r="D92" s="36" t="s">
        <v>373</v>
      </c>
      <c r="E92" s="74" t="str">
        <f t="shared" ref="E92:E98" si="8">CONCATENATE($A$91,".UUID.",A92,".")</f>
        <v>E.UUID.1.</v>
      </c>
      <c r="F92" s="75" t="s">
        <v>59</v>
      </c>
      <c r="G92" s="75" t="s">
        <v>126</v>
      </c>
      <c r="H92" s="36" t="s">
        <v>374</v>
      </c>
      <c r="I92" s="75" t="s">
        <v>375</v>
      </c>
      <c r="J92" s="75" t="s">
        <v>58</v>
      </c>
      <c r="K92" s="39" t="s">
        <v>376</v>
      </c>
      <c r="L92" s="75" t="s">
        <v>126</v>
      </c>
      <c r="M92" s="75" t="s">
        <v>58</v>
      </c>
      <c r="N92" s="75" t="s">
        <v>376</v>
      </c>
      <c r="O92" s="75" t="s">
        <v>66</v>
      </c>
      <c r="P92" s="75" t="s">
        <v>67</v>
      </c>
      <c r="Q92" s="75" t="s">
        <v>66</v>
      </c>
      <c r="R92" s="75" t="s">
        <v>68</v>
      </c>
      <c r="S92" s="76" t="s">
        <v>73</v>
      </c>
      <c r="T92" s="11"/>
      <c r="U92" s="10"/>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row>
    <row r="93" spans="1:194" s="1" customFormat="1" ht="40" customHeight="1">
      <c r="A93" s="2">
        <f t="shared" ref="A93:A113" si="9">A92+1</f>
        <v>2</v>
      </c>
      <c r="B93" s="38" t="s">
        <v>372</v>
      </c>
      <c r="C93" s="39"/>
      <c r="D93" s="39" t="s">
        <v>373</v>
      </c>
      <c r="E93" s="74" t="str">
        <f t="shared" si="8"/>
        <v>E.UUID.2.</v>
      </c>
      <c r="F93" s="39" t="s">
        <v>59</v>
      </c>
      <c r="G93" s="39" t="s">
        <v>377</v>
      </c>
      <c r="H93" s="39" t="s">
        <v>378</v>
      </c>
      <c r="I93" s="39" t="s">
        <v>379</v>
      </c>
      <c r="J93" s="39" t="s">
        <v>380</v>
      </c>
      <c r="K93" s="39" t="s">
        <v>381</v>
      </c>
      <c r="L93" s="39" t="s">
        <v>382</v>
      </c>
      <c r="M93" s="39" t="s">
        <v>351</v>
      </c>
      <c r="N93" s="39" t="s">
        <v>58</v>
      </c>
      <c r="O93" s="39" t="s">
        <v>66</v>
      </c>
      <c r="P93" s="39" t="s">
        <v>67</v>
      </c>
      <c r="Q93" s="39" t="s">
        <v>66</v>
      </c>
      <c r="R93" s="39" t="s">
        <v>68</v>
      </c>
      <c r="S93" s="40" t="s">
        <v>73</v>
      </c>
      <c r="T93" s="11"/>
      <c r="U93" s="10"/>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c r="CV93" s="101"/>
      <c r="CW93" s="101"/>
      <c r="CX93" s="101"/>
      <c r="CY93" s="101"/>
      <c r="CZ93" s="101"/>
      <c r="DA93" s="101"/>
      <c r="DB93" s="101"/>
      <c r="DC93" s="101"/>
      <c r="DD93" s="101"/>
      <c r="DE93" s="101"/>
      <c r="DF93" s="101"/>
      <c r="DG93" s="101"/>
      <c r="DH93" s="101"/>
      <c r="DI93" s="101"/>
      <c r="DJ93" s="101"/>
      <c r="DK93" s="101"/>
      <c r="DL93" s="101"/>
      <c r="DM93" s="101"/>
      <c r="DN93" s="101"/>
      <c r="DO93" s="101"/>
      <c r="DP93" s="101"/>
      <c r="DQ93" s="101"/>
      <c r="DR93" s="101"/>
      <c r="DS93" s="101"/>
      <c r="DT93" s="101"/>
      <c r="DU93" s="101"/>
      <c r="DV93" s="101"/>
      <c r="DW93" s="101"/>
      <c r="DX93" s="101"/>
      <c r="DY93" s="101"/>
      <c r="DZ93" s="101"/>
      <c r="EA93" s="101"/>
      <c r="EB93" s="101"/>
      <c r="EC93" s="101"/>
      <c r="ED93" s="101"/>
      <c r="EE93" s="101"/>
      <c r="EF93" s="101"/>
      <c r="EG93" s="101"/>
      <c r="EH93" s="101"/>
      <c r="EI93" s="101"/>
      <c r="EJ93" s="101"/>
      <c r="EK93" s="101"/>
      <c r="EL93" s="101"/>
      <c r="EM93" s="101"/>
      <c r="EN93" s="101"/>
      <c r="EO93" s="101"/>
      <c r="EP93" s="101"/>
      <c r="EQ93" s="101"/>
      <c r="ER93" s="101"/>
      <c r="ES93" s="101"/>
      <c r="ET93" s="101"/>
      <c r="EU93" s="101"/>
      <c r="EV93" s="101"/>
      <c r="EW93" s="101"/>
      <c r="EX93" s="101"/>
      <c r="EY93" s="101"/>
      <c r="EZ93" s="101"/>
      <c r="FA93" s="101"/>
      <c r="FB93" s="101"/>
      <c r="FC93" s="101"/>
      <c r="FD93" s="101"/>
      <c r="FE93" s="101"/>
      <c r="FF93" s="101"/>
      <c r="FG93" s="101"/>
      <c r="FH93" s="101"/>
      <c r="FI93" s="101"/>
      <c r="FJ93" s="101"/>
      <c r="FK93" s="101"/>
      <c r="FL93" s="101"/>
      <c r="FM93" s="101"/>
      <c r="FN93" s="101"/>
      <c r="FO93" s="101"/>
      <c r="FP93" s="101"/>
      <c r="FQ93" s="101"/>
      <c r="FR93" s="101"/>
      <c r="FS93" s="101"/>
      <c r="FT93" s="101"/>
      <c r="FU93" s="101"/>
      <c r="FV93" s="101"/>
      <c r="FW93" s="101"/>
      <c r="FX93" s="101"/>
      <c r="FY93" s="101"/>
      <c r="FZ93" s="101"/>
      <c r="GA93" s="101"/>
      <c r="GB93" s="101"/>
      <c r="GC93" s="101"/>
      <c r="GD93" s="101"/>
      <c r="GE93" s="101"/>
      <c r="GF93" s="101"/>
      <c r="GG93" s="101"/>
      <c r="GH93" s="101"/>
      <c r="GI93" s="101"/>
      <c r="GJ93" s="101"/>
      <c r="GK93" s="101"/>
      <c r="GL93" s="101"/>
    </row>
    <row r="94" spans="1:194" s="1" customFormat="1" ht="150" customHeight="1">
      <c r="A94" s="2">
        <f t="shared" si="9"/>
        <v>3</v>
      </c>
      <c r="B94" s="35" t="s">
        <v>372</v>
      </c>
      <c r="C94" s="36"/>
      <c r="D94" s="36" t="s">
        <v>373</v>
      </c>
      <c r="E94" s="74" t="str">
        <f t="shared" si="8"/>
        <v>E.UUID.3.</v>
      </c>
      <c r="F94" s="36" t="s">
        <v>59</v>
      </c>
      <c r="G94" s="36" t="s">
        <v>383</v>
      </c>
      <c r="H94" s="36" t="s">
        <v>384</v>
      </c>
      <c r="I94" s="36" t="s">
        <v>385</v>
      </c>
      <c r="J94" s="36" t="s">
        <v>58</v>
      </c>
      <c r="K94" s="39" t="s">
        <v>386</v>
      </c>
      <c r="L94" s="36" t="s">
        <v>382</v>
      </c>
      <c r="M94" s="36" t="s">
        <v>58</v>
      </c>
      <c r="N94" s="36" t="s">
        <v>387</v>
      </c>
      <c r="O94" s="36" t="s">
        <v>66</v>
      </c>
      <c r="P94" s="36" t="s">
        <v>67</v>
      </c>
      <c r="Q94" s="36" t="s">
        <v>66</v>
      </c>
      <c r="R94" s="36" t="s">
        <v>68</v>
      </c>
      <c r="S94" s="37" t="s">
        <v>73</v>
      </c>
      <c r="T94" s="11"/>
      <c r="U94" s="10"/>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c r="BI94" s="101"/>
      <c r="BJ94" s="101"/>
      <c r="BK94" s="101"/>
      <c r="BL94" s="101"/>
      <c r="BM94" s="101"/>
      <c r="BN94" s="101"/>
      <c r="BO94" s="101"/>
      <c r="BP94" s="101"/>
      <c r="BQ94" s="101"/>
      <c r="BR94" s="101"/>
      <c r="BS94" s="101"/>
      <c r="BT94" s="101"/>
      <c r="BU94" s="101"/>
      <c r="BV94" s="101"/>
      <c r="BW94" s="101"/>
      <c r="BX94" s="101"/>
      <c r="BY94" s="101"/>
      <c r="BZ94" s="101"/>
      <c r="CA94" s="101"/>
      <c r="CB94" s="101"/>
      <c r="CC94" s="101"/>
      <c r="CD94" s="101"/>
      <c r="CE94" s="101"/>
      <c r="CF94" s="101"/>
      <c r="CG94" s="101"/>
      <c r="CH94" s="101"/>
      <c r="CI94" s="101"/>
      <c r="CJ94" s="101"/>
      <c r="CK94" s="101"/>
      <c r="CL94" s="101"/>
      <c r="CM94" s="101"/>
      <c r="CN94" s="101"/>
      <c r="CO94" s="101"/>
      <c r="CP94" s="101"/>
      <c r="CQ94" s="101"/>
      <c r="CR94" s="101"/>
      <c r="CS94" s="101"/>
      <c r="CT94" s="101"/>
      <c r="CU94" s="101"/>
      <c r="CV94" s="101"/>
      <c r="CW94" s="101"/>
      <c r="CX94" s="101"/>
      <c r="CY94" s="101"/>
      <c r="CZ94" s="101"/>
      <c r="DA94" s="101"/>
      <c r="DB94" s="101"/>
      <c r="DC94" s="101"/>
      <c r="DD94" s="101"/>
      <c r="DE94" s="101"/>
      <c r="DF94" s="101"/>
      <c r="DG94" s="101"/>
      <c r="DH94" s="101"/>
      <c r="DI94" s="101"/>
      <c r="DJ94" s="101"/>
      <c r="DK94" s="101"/>
      <c r="DL94" s="101"/>
      <c r="DM94" s="101"/>
      <c r="DN94" s="101"/>
      <c r="DO94" s="101"/>
      <c r="DP94" s="101"/>
      <c r="DQ94" s="101"/>
      <c r="DR94" s="101"/>
      <c r="DS94" s="101"/>
      <c r="DT94" s="101"/>
      <c r="DU94" s="101"/>
      <c r="DV94" s="101"/>
      <c r="DW94" s="101"/>
      <c r="DX94" s="101"/>
      <c r="DY94" s="101"/>
      <c r="DZ94" s="101"/>
      <c r="EA94" s="101"/>
      <c r="EB94" s="101"/>
      <c r="EC94" s="101"/>
      <c r="ED94" s="101"/>
      <c r="EE94" s="101"/>
      <c r="EF94" s="101"/>
      <c r="EG94" s="101"/>
      <c r="EH94" s="101"/>
      <c r="EI94" s="101"/>
      <c r="EJ94" s="101"/>
      <c r="EK94" s="101"/>
      <c r="EL94" s="101"/>
      <c r="EM94" s="101"/>
      <c r="EN94" s="101"/>
      <c r="EO94" s="101"/>
      <c r="EP94" s="101"/>
      <c r="EQ94" s="101"/>
      <c r="ER94" s="101"/>
      <c r="ES94" s="101"/>
      <c r="ET94" s="101"/>
      <c r="EU94" s="101"/>
      <c r="EV94" s="101"/>
      <c r="EW94" s="101"/>
      <c r="EX94" s="101"/>
      <c r="EY94" s="101"/>
      <c r="EZ94" s="101"/>
      <c r="FA94" s="101"/>
      <c r="FB94" s="101"/>
      <c r="FC94" s="101"/>
      <c r="FD94" s="101"/>
      <c r="FE94" s="101"/>
      <c r="FF94" s="101"/>
      <c r="FG94" s="101"/>
      <c r="FH94" s="101"/>
      <c r="FI94" s="101"/>
      <c r="FJ94" s="101"/>
      <c r="FK94" s="101"/>
      <c r="FL94" s="101"/>
      <c r="FM94" s="101"/>
      <c r="FN94" s="101"/>
      <c r="FO94" s="101"/>
      <c r="FP94" s="101"/>
      <c r="FQ94" s="101"/>
      <c r="FR94" s="101"/>
      <c r="FS94" s="101"/>
      <c r="FT94" s="101"/>
      <c r="FU94" s="101"/>
      <c r="FV94" s="101"/>
      <c r="FW94" s="101"/>
      <c r="FX94" s="101"/>
      <c r="FY94" s="101"/>
      <c r="FZ94" s="101"/>
      <c r="GA94" s="101"/>
      <c r="GB94" s="101"/>
      <c r="GC94" s="101"/>
      <c r="GD94" s="101"/>
      <c r="GE94" s="101"/>
      <c r="GF94" s="101"/>
      <c r="GG94" s="101"/>
      <c r="GH94" s="101"/>
      <c r="GI94" s="101"/>
      <c r="GJ94" s="101"/>
      <c r="GK94" s="101"/>
      <c r="GL94" s="101"/>
    </row>
    <row r="95" spans="1:194" s="1" customFormat="1" ht="135" customHeight="1">
      <c r="A95" s="2">
        <f t="shared" si="9"/>
        <v>4</v>
      </c>
      <c r="B95" s="35" t="s">
        <v>372</v>
      </c>
      <c r="C95" s="36"/>
      <c r="D95" s="36" t="s">
        <v>373</v>
      </c>
      <c r="E95" s="74" t="str">
        <f t="shared" si="8"/>
        <v>E.UUID.4.</v>
      </c>
      <c r="F95" s="36" t="s">
        <v>59</v>
      </c>
      <c r="G95" s="36" t="s">
        <v>388</v>
      </c>
      <c r="H95" s="36" t="s">
        <v>389</v>
      </c>
      <c r="I95" s="36" t="s">
        <v>390</v>
      </c>
      <c r="J95" s="36" t="s">
        <v>58</v>
      </c>
      <c r="K95" s="39" t="s">
        <v>391</v>
      </c>
      <c r="L95" s="36" t="s">
        <v>392</v>
      </c>
      <c r="M95" s="36" t="s">
        <v>58</v>
      </c>
      <c r="N95" s="36" t="s">
        <v>387</v>
      </c>
      <c r="O95" s="36" t="s">
        <v>66</v>
      </c>
      <c r="P95" s="36" t="s">
        <v>67</v>
      </c>
      <c r="Q95" s="36" t="s">
        <v>66</v>
      </c>
      <c r="R95" s="36" t="s">
        <v>68</v>
      </c>
      <c r="S95" s="37" t="s">
        <v>73</v>
      </c>
      <c r="T95" s="11"/>
      <c r="U95" s="10"/>
      <c r="V95" s="101"/>
      <c r="W95" s="101"/>
      <c r="X95" s="101"/>
      <c r="Y95" s="101"/>
      <c r="Z95" s="101"/>
      <c r="AA95" s="101"/>
      <c r="AB95" s="101"/>
      <c r="AC95" s="101"/>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101"/>
      <c r="CC95" s="101"/>
      <c r="CD95" s="101"/>
      <c r="CE95" s="101"/>
      <c r="CF95" s="101"/>
      <c r="CG95" s="101"/>
      <c r="CH95" s="101"/>
      <c r="CI95" s="101"/>
      <c r="CJ95" s="101"/>
      <c r="CK95" s="101"/>
      <c r="CL95" s="101"/>
      <c r="CM95" s="101"/>
      <c r="CN95" s="101"/>
      <c r="CO95" s="101"/>
      <c r="CP95" s="101"/>
      <c r="CQ95" s="101"/>
      <c r="CR95" s="101"/>
      <c r="CS95" s="101"/>
      <c r="CT95" s="101"/>
      <c r="CU95" s="101"/>
      <c r="CV95" s="101"/>
      <c r="CW95" s="101"/>
      <c r="CX95" s="101"/>
      <c r="CY95" s="101"/>
      <c r="CZ95" s="101"/>
      <c r="DA95" s="101"/>
      <c r="DB95" s="101"/>
      <c r="DC95" s="101"/>
      <c r="DD95" s="101"/>
      <c r="DE95" s="101"/>
      <c r="DF95" s="101"/>
      <c r="DG95" s="101"/>
      <c r="DH95" s="101"/>
      <c r="DI95" s="101"/>
      <c r="DJ95" s="101"/>
      <c r="DK95" s="101"/>
      <c r="DL95" s="101"/>
      <c r="DM95" s="101"/>
      <c r="DN95" s="101"/>
      <c r="DO95" s="101"/>
      <c r="DP95" s="101"/>
      <c r="DQ95" s="101"/>
      <c r="DR95" s="101"/>
      <c r="DS95" s="101"/>
      <c r="DT95" s="101"/>
      <c r="DU95" s="101"/>
      <c r="DV95" s="101"/>
      <c r="DW95" s="101"/>
      <c r="DX95" s="101"/>
      <c r="DY95" s="101"/>
      <c r="DZ95" s="101"/>
      <c r="EA95" s="101"/>
      <c r="EB95" s="101"/>
      <c r="EC95" s="101"/>
      <c r="ED95" s="101"/>
      <c r="EE95" s="101"/>
      <c r="EF95" s="101"/>
      <c r="EG95" s="101"/>
      <c r="EH95" s="101"/>
      <c r="EI95" s="101"/>
      <c r="EJ95" s="101"/>
      <c r="EK95" s="101"/>
      <c r="EL95" s="101"/>
      <c r="EM95" s="101"/>
      <c r="EN95" s="101"/>
      <c r="EO95" s="101"/>
      <c r="EP95" s="101"/>
      <c r="EQ95" s="101"/>
      <c r="ER95" s="101"/>
      <c r="ES95" s="101"/>
      <c r="ET95" s="101"/>
      <c r="EU95" s="101"/>
      <c r="EV95" s="101"/>
      <c r="EW95" s="101"/>
      <c r="EX95" s="101"/>
      <c r="EY95" s="101"/>
      <c r="EZ95" s="101"/>
      <c r="FA95" s="101"/>
      <c r="FB95" s="101"/>
      <c r="FC95" s="101"/>
      <c r="FD95" s="101"/>
      <c r="FE95" s="101"/>
      <c r="FF95" s="101"/>
      <c r="FG95" s="101"/>
      <c r="FH95" s="101"/>
      <c r="FI95" s="101"/>
      <c r="FJ95" s="101"/>
      <c r="FK95" s="101"/>
      <c r="FL95" s="101"/>
      <c r="FM95" s="101"/>
      <c r="FN95" s="101"/>
      <c r="FO95" s="101"/>
      <c r="FP95" s="101"/>
      <c r="FQ95" s="101"/>
      <c r="FR95" s="101"/>
      <c r="FS95" s="101"/>
      <c r="FT95" s="101"/>
      <c r="FU95" s="101"/>
      <c r="FV95" s="101"/>
      <c r="FW95" s="101"/>
      <c r="FX95" s="101"/>
      <c r="FY95" s="101"/>
      <c r="FZ95" s="101"/>
      <c r="GA95" s="101"/>
      <c r="GB95" s="101"/>
      <c r="GC95" s="101"/>
      <c r="GD95" s="101"/>
      <c r="GE95" s="101"/>
      <c r="GF95" s="101"/>
      <c r="GG95" s="101"/>
      <c r="GH95" s="101"/>
      <c r="GI95" s="101"/>
      <c r="GJ95" s="101"/>
      <c r="GK95" s="101"/>
      <c r="GL95" s="101"/>
    </row>
    <row r="96" spans="1:194" s="1" customFormat="1" ht="135" customHeight="1">
      <c r="A96" s="2"/>
      <c r="B96" s="35" t="s">
        <v>372</v>
      </c>
      <c r="C96" s="36"/>
      <c r="D96" s="36" t="s">
        <v>373</v>
      </c>
      <c r="E96" s="74" t="str">
        <f>CONCATENATE($A$91,".UUID.",A96,".")</f>
        <v>E.UUID..</v>
      </c>
      <c r="F96" s="36" t="s">
        <v>59</v>
      </c>
      <c r="G96" s="36" t="s">
        <v>388</v>
      </c>
      <c r="H96" s="36" t="s">
        <v>393</v>
      </c>
      <c r="I96" s="36" t="s">
        <v>394</v>
      </c>
      <c r="J96" s="36" t="s">
        <v>118</v>
      </c>
      <c r="K96" s="39"/>
      <c r="L96" s="36"/>
      <c r="M96" s="36"/>
      <c r="N96" s="36"/>
      <c r="O96" s="36"/>
      <c r="P96" s="36"/>
      <c r="Q96" s="36"/>
      <c r="R96" s="36"/>
      <c r="S96" s="37"/>
      <c r="T96" s="11"/>
      <c r="U96" s="10"/>
      <c r="V96" s="101"/>
      <c r="W96" s="101"/>
      <c r="X96" s="101"/>
      <c r="Y96" s="101"/>
      <c r="Z96" s="101"/>
      <c r="AA96" s="101"/>
      <c r="AB96" s="101"/>
      <c r="AC96" s="101"/>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101"/>
      <c r="CC96" s="101"/>
      <c r="CD96" s="101"/>
      <c r="CE96" s="101"/>
      <c r="CF96" s="101"/>
      <c r="CG96" s="101"/>
      <c r="CH96" s="101"/>
      <c r="CI96" s="101"/>
      <c r="CJ96" s="101"/>
      <c r="CK96" s="101"/>
      <c r="CL96" s="101"/>
      <c r="CM96" s="101"/>
      <c r="CN96" s="101"/>
      <c r="CO96" s="101"/>
      <c r="CP96" s="101"/>
      <c r="CQ96" s="101"/>
      <c r="CR96" s="101"/>
      <c r="CS96" s="101"/>
      <c r="CT96" s="101"/>
      <c r="CU96" s="101"/>
      <c r="CV96" s="101"/>
      <c r="CW96" s="101"/>
      <c r="CX96" s="101"/>
      <c r="CY96" s="101"/>
      <c r="CZ96" s="101"/>
      <c r="DA96" s="101"/>
      <c r="DB96" s="101"/>
      <c r="DC96" s="101"/>
      <c r="DD96" s="101"/>
      <c r="DE96" s="101"/>
      <c r="DF96" s="101"/>
      <c r="DG96" s="101"/>
      <c r="DH96" s="101"/>
      <c r="DI96" s="101"/>
      <c r="DJ96" s="101"/>
      <c r="DK96" s="101"/>
      <c r="DL96" s="101"/>
      <c r="DM96" s="101"/>
      <c r="DN96" s="101"/>
      <c r="DO96" s="101"/>
      <c r="DP96" s="101"/>
      <c r="DQ96" s="101"/>
      <c r="DR96" s="101"/>
      <c r="DS96" s="101"/>
      <c r="DT96" s="101"/>
      <c r="DU96" s="101"/>
      <c r="DV96" s="101"/>
      <c r="DW96" s="101"/>
      <c r="DX96" s="101"/>
      <c r="DY96" s="101"/>
      <c r="DZ96" s="101"/>
      <c r="EA96" s="101"/>
      <c r="EB96" s="101"/>
      <c r="EC96" s="101"/>
      <c r="ED96" s="101"/>
      <c r="EE96" s="101"/>
      <c r="EF96" s="101"/>
      <c r="EG96" s="101"/>
      <c r="EH96" s="101"/>
      <c r="EI96" s="101"/>
      <c r="EJ96" s="101"/>
      <c r="EK96" s="101"/>
      <c r="EL96" s="101"/>
      <c r="EM96" s="101"/>
      <c r="EN96" s="101"/>
      <c r="EO96" s="101"/>
      <c r="EP96" s="101"/>
      <c r="EQ96" s="101"/>
      <c r="ER96" s="101"/>
      <c r="ES96" s="101"/>
      <c r="ET96" s="101"/>
      <c r="EU96" s="101"/>
      <c r="EV96" s="101"/>
      <c r="EW96" s="101"/>
      <c r="EX96" s="101"/>
      <c r="EY96" s="101"/>
      <c r="EZ96" s="101"/>
      <c r="FA96" s="101"/>
      <c r="FB96" s="101"/>
      <c r="FC96" s="101"/>
      <c r="FD96" s="101"/>
      <c r="FE96" s="101"/>
      <c r="FF96" s="101"/>
      <c r="FG96" s="101"/>
      <c r="FH96" s="101"/>
      <c r="FI96" s="101"/>
      <c r="FJ96" s="101"/>
      <c r="FK96" s="101"/>
      <c r="FL96" s="101"/>
      <c r="FM96" s="101"/>
      <c r="FN96" s="101"/>
      <c r="FO96" s="101"/>
      <c r="FP96" s="101"/>
      <c r="FQ96" s="101"/>
      <c r="FR96" s="101"/>
      <c r="FS96" s="101"/>
      <c r="FT96" s="101"/>
      <c r="FU96" s="101"/>
      <c r="FV96" s="101"/>
      <c r="FW96" s="101"/>
      <c r="FX96" s="101"/>
      <c r="FY96" s="101"/>
      <c r="FZ96" s="101"/>
      <c r="GA96" s="101"/>
      <c r="GB96" s="101"/>
      <c r="GC96" s="101"/>
      <c r="GD96" s="101"/>
      <c r="GE96" s="101"/>
      <c r="GF96" s="101"/>
      <c r="GG96" s="101"/>
      <c r="GH96" s="101"/>
      <c r="GI96" s="101"/>
      <c r="GJ96" s="101"/>
      <c r="GK96" s="101"/>
      <c r="GL96" s="101"/>
    </row>
    <row r="97" spans="1:194" s="1" customFormat="1" ht="55.5" customHeight="1">
      <c r="A97" s="2">
        <f>A95+1</f>
        <v>5</v>
      </c>
      <c r="B97" s="35" t="s">
        <v>372</v>
      </c>
      <c r="C97" s="36"/>
      <c r="D97" s="36" t="s">
        <v>373</v>
      </c>
      <c r="E97" s="74" t="str">
        <f t="shared" si="8"/>
        <v>E.UUID.5.</v>
      </c>
      <c r="F97" s="36" t="s">
        <v>59</v>
      </c>
      <c r="G97" s="36" t="s">
        <v>395</v>
      </c>
      <c r="H97" s="36" t="s">
        <v>396</v>
      </c>
      <c r="I97" s="36" t="s">
        <v>397</v>
      </c>
      <c r="J97" s="36" t="s">
        <v>58</v>
      </c>
      <c r="K97" s="39" t="s">
        <v>398</v>
      </c>
      <c r="L97" s="36" t="s">
        <v>399</v>
      </c>
      <c r="M97" s="36" t="s">
        <v>58</v>
      </c>
      <c r="N97" s="36" t="s">
        <v>387</v>
      </c>
      <c r="O97" s="36" t="s">
        <v>66</v>
      </c>
      <c r="P97" s="36" t="s">
        <v>67</v>
      </c>
      <c r="Q97" s="36" t="s">
        <v>66</v>
      </c>
      <c r="R97" s="36" t="s">
        <v>68</v>
      </c>
      <c r="S97" s="37" t="s">
        <v>73</v>
      </c>
      <c r="T97" s="11"/>
      <c r="U97" s="10"/>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c r="CH97" s="101"/>
      <c r="CI97" s="101"/>
      <c r="CJ97" s="101"/>
      <c r="CK97" s="101"/>
      <c r="CL97" s="101"/>
      <c r="CM97" s="101"/>
      <c r="CN97" s="101"/>
      <c r="CO97" s="101"/>
      <c r="CP97" s="101"/>
      <c r="CQ97" s="101"/>
      <c r="CR97" s="101"/>
      <c r="CS97" s="101"/>
      <c r="CT97" s="101"/>
      <c r="CU97" s="101"/>
      <c r="CV97" s="101"/>
      <c r="CW97" s="101"/>
      <c r="CX97" s="101"/>
      <c r="CY97" s="101"/>
      <c r="CZ97" s="101"/>
      <c r="DA97" s="101"/>
      <c r="DB97" s="101"/>
      <c r="DC97" s="101"/>
      <c r="DD97" s="101"/>
      <c r="DE97" s="101"/>
      <c r="DF97" s="101"/>
      <c r="DG97" s="101"/>
      <c r="DH97" s="101"/>
      <c r="DI97" s="101"/>
      <c r="DJ97" s="101"/>
      <c r="DK97" s="101"/>
      <c r="DL97" s="101"/>
      <c r="DM97" s="101"/>
      <c r="DN97" s="101"/>
      <c r="DO97" s="101"/>
      <c r="DP97" s="101"/>
      <c r="DQ97" s="101"/>
      <c r="DR97" s="101"/>
      <c r="DS97" s="101"/>
      <c r="DT97" s="101"/>
      <c r="DU97" s="101"/>
      <c r="DV97" s="101"/>
      <c r="DW97" s="101"/>
      <c r="DX97" s="101"/>
      <c r="DY97" s="101"/>
      <c r="DZ97" s="101"/>
      <c r="EA97" s="101"/>
      <c r="EB97" s="101"/>
      <c r="EC97" s="101"/>
      <c r="ED97" s="101"/>
      <c r="EE97" s="101"/>
      <c r="EF97" s="101"/>
      <c r="EG97" s="101"/>
      <c r="EH97" s="101"/>
      <c r="EI97" s="101"/>
      <c r="EJ97" s="101"/>
      <c r="EK97" s="101"/>
      <c r="EL97" s="101"/>
      <c r="EM97" s="101"/>
      <c r="EN97" s="101"/>
      <c r="EO97" s="101"/>
      <c r="EP97" s="101"/>
      <c r="EQ97" s="101"/>
      <c r="ER97" s="101"/>
      <c r="ES97" s="101"/>
      <c r="ET97" s="101"/>
      <c r="EU97" s="101"/>
      <c r="EV97" s="101"/>
      <c r="EW97" s="101"/>
      <c r="EX97" s="101"/>
      <c r="EY97" s="101"/>
      <c r="EZ97" s="101"/>
      <c r="FA97" s="101"/>
      <c r="FB97" s="101"/>
      <c r="FC97" s="101"/>
      <c r="FD97" s="101"/>
      <c r="FE97" s="101"/>
      <c r="FF97" s="101"/>
      <c r="FG97" s="101"/>
      <c r="FH97" s="101"/>
      <c r="FI97" s="101"/>
      <c r="FJ97" s="101"/>
      <c r="FK97" s="101"/>
      <c r="FL97" s="101"/>
      <c r="FM97" s="101"/>
      <c r="FN97" s="101"/>
      <c r="FO97" s="101"/>
      <c r="FP97" s="101"/>
      <c r="FQ97" s="101"/>
      <c r="FR97" s="101"/>
      <c r="FS97" s="101"/>
      <c r="FT97" s="101"/>
      <c r="FU97" s="101"/>
      <c r="FV97" s="101"/>
      <c r="FW97" s="101"/>
      <c r="FX97" s="101"/>
      <c r="FY97" s="101"/>
      <c r="FZ97" s="101"/>
      <c r="GA97" s="101"/>
      <c r="GB97" s="101"/>
      <c r="GC97" s="101"/>
      <c r="GD97" s="101"/>
      <c r="GE97" s="101"/>
      <c r="GF97" s="101"/>
      <c r="GG97" s="101"/>
      <c r="GH97" s="101"/>
      <c r="GI97" s="101"/>
      <c r="GJ97" s="101"/>
      <c r="GK97" s="101"/>
      <c r="GL97" s="101"/>
    </row>
    <row r="98" spans="1:194" s="1" customFormat="1" ht="85" customHeight="1">
      <c r="A98" s="2">
        <f t="shared" si="9"/>
        <v>6</v>
      </c>
      <c r="B98" s="35" t="s">
        <v>372</v>
      </c>
      <c r="C98" s="36"/>
      <c r="D98" s="36" t="s">
        <v>373</v>
      </c>
      <c r="E98" s="74" t="str">
        <f t="shared" si="8"/>
        <v>E.UUID.6.</v>
      </c>
      <c r="F98" s="36" t="s">
        <v>59</v>
      </c>
      <c r="G98" s="36" t="s">
        <v>58</v>
      </c>
      <c r="H98" s="36" t="s">
        <v>400</v>
      </c>
      <c r="I98" s="36" t="s">
        <v>401</v>
      </c>
      <c r="J98" s="36" t="s">
        <v>58</v>
      </c>
      <c r="K98" s="36" t="s">
        <v>402</v>
      </c>
      <c r="L98" s="36" t="s">
        <v>382</v>
      </c>
      <c r="M98" s="36" t="s">
        <v>58</v>
      </c>
      <c r="N98" s="36" t="s">
        <v>387</v>
      </c>
      <c r="O98" s="36" t="s">
        <v>66</v>
      </c>
      <c r="P98" s="36" t="s">
        <v>67</v>
      </c>
      <c r="Q98" s="36" t="s">
        <v>66</v>
      </c>
      <c r="R98" s="36" t="s">
        <v>68</v>
      </c>
      <c r="S98" s="37" t="s">
        <v>73</v>
      </c>
      <c r="T98" s="11"/>
      <c r="U98" s="10"/>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c r="BI98" s="101"/>
      <c r="BJ98" s="101"/>
      <c r="BK98" s="101"/>
      <c r="BL98" s="101"/>
      <c r="BM98" s="101"/>
      <c r="BN98" s="101"/>
      <c r="BO98" s="101"/>
      <c r="BP98" s="101"/>
      <c r="BQ98" s="101"/>
      <c r="BR98" s="101"/>
      <c r="BS98" s="101"/>
      <c r="BT98" s="101"/>
      <c r="BU98" s="101"/>
      <c r="BV98" s="101"/>
      <c r="BW98" s="101"/>
      <c r="BX98" s="101"/>
      <c r="BY98" s="101"/>
      <c r="BZ98" s="101"/>
      <c r="CA98" s="101"/>
      <c r="CB98" s="101"/>
      <c r="CC98" s="101"/>
      <c r="CD98" s="101"/>
      <c r="CE98" s="101"/>
      <c r="CF98" s="101"/>
      <c r="CG98" s="101"/>
      <c r="CH98" s="101"/>
      <c r="CI98" s="101"/>
      <c r="CJ98" s="101"/>
      <c r="CK98" s="101"/>
      <c r="CL98" s="101"/>
      <c r="CM98" s="101"/>
      <c r="CN98" s="101"/>
      <c r="CO98" s="101"/>
      <c r="CP98" s="101"/>
      <c r="CQ98" s="101"/>
      <c r="CR98" s="101"/>
      <c r="CS98" s="101"/>
      <c r="CT98" s="101"/>
      <c r="CU98" s="101"/>
      <c r="CV98" s="101"/>
      <c r="CW98" s="101"/>
      <c r="CX98" s="101"/>
      <c r="CY98" s="101"/>
      <c r="CZ98" s="101"/>
      <c r="DA98" s="101"/>
      <c r="DB98" s="101"/>
      <c r="DC98" s="101"/>
      <c r="DD98" s="101"/>
      <c r="DE98" s="101"/>
      <c r="DF98" s="101"/>
      <c r="DG98" s="101"/>
      <c r="DH98" s="101"/>
      <c r="DI98" s="101"/>
      <c r="DJ98" s="101"/>
      <c r="DK98" s="101"/>
      <c r="DL98" s="101"/>
      <c r="DM98" s="101"/>
      <c r="DN98" s="101"/>
      <c r="DO98" s="101"/>
      <c r="DP98" s="101"/>
      <c r="DQ98" s="101"/>
      <c r="DR98" s="101"/>
      <c r="DS98" s="101"/>
      <c r="DT98" s="101"/>
      <c r="DU98" s="101"/>
      <c r="DV98" s="101"/>
      <c r="DW98" s="101"/>
      <c r="DX98" s="101"/>
      <c r="DY98" s="101"/>
      <c r="DZ98" s="101"/>
      <c r="EA98" s="101"/>
      <c r="EB98" s="101"/>
      <c r="EC98" s="101"/>
      <c r="ED98" s="101"/>
      <c r="EE98" s="101"/>
      <c r="EF98" s="101"/>
      <c r="EG98" s="101"/>
      <c r="EH98" s="101"/>
      <c r="EI98" s="101"/>
      <c r="EJ98" s="101"/>
      <c r="EK98" s="101"/>
      <c r="EL98" s="101"/>
      <c r="EM98" s="101"/>
      <c r="EN98" s="101"/>
      <c r="EO98" s="101"/>
      <c r="EP98" s="101"/>
      <c r="EQ98" s="101"/>
      <c r="ER98" s="101"/>
      <c r="ES98" s="101"/>
      <c r="ET98" s="101"/>
      <c r="EU98" s="101"/>
      <c r="EV98" s="101"/>
      <c r="EW98" s="101"/>
      <c r="EX98" s="101"/>
      <c r="EY98" s="101"/>
      <c r="EZ98" s="101"/>
      <c r="FA98" s="101"/>
      <c r="FB98" s="101"/>
      <c r="FC98" s="101"/>
      <c r="FD98" s="101"/>
      <c r="FE98" s="101"/>
      <c r="FF98" s="101"/>
      <c r="FG98" s="101"/>
      <c r="FH98" s="101"/>
      <c r="FI98" s="101"/>
      <c r="FJ98" s="101"/>
      <c r="FK98" s="101"/>
      <c r="FL98" s="101"/>
      <c r="FM98" s="101"/>
      <c r="FN98" s="101"/>
      <c r="FO98" s="101"/>
      <c r="FP98" s="101"/>
      <c r="FQ98" s="101"/>
      <c r="FR98" s="101"/>
      <c r="FS98" s="101"/>
      <c r="FT98" s="101"/>
      <c r="FU98" s="101"/>
      <c r="FV98" s="101"/>
      <c r="FW98" s="101"/>
      <c r="FX98" s="101"/>
      <c r="FY98" s="101"/>
      <c r="FZ98" s="101"/>
      <c r="GA98" s="101"/>
      <c r="GB98" s="101"/>
      <c r="GC98" s="101"/>
      <c r="GD98" s="101"/>
      <c r="GE98" s="101"/>
      <c r="GF98" s="101"/>
      <c r="GG98" s="101"/>
      <c r="GH98" s="101"/>
      <c r="GI98" s="101"/>
      <c r="GJ98" s="101"/>
      <c r="GK98" s="101"/>
      <c r="GL98" s="101"/>
    </row>
    <row r="99" spans="1:194" s="1" customFormat="1" ht="85" customHeight="1">
      <c r="A99" s="2">
        <f t="shared" si="9"/>
        <v>7</v>
      </c>
      <c r="B99" s="35" t="s">
        <v>372</v>
      </c>
      <c r="C99" s="36"/>
      <c r="D99" s="36"/>
      <c r="E99" s="74"/>
      <c r="F99" s="36" t="s">
        <v>59</v>
      </c>
      <c r="G99" s="36" t="s">
        <v>403</v>
      </c>
      <c r="H99" s="36" t="s">
        <v>404</v>
      </c>
      <c r="I99" s="36" t="s">
        <v>405</v>
      </c>
      <c r="J99" s="36" t="s">
        <v>58</v>
      </c>
      <c r="K99" s="36" t="s">
        <v>317</v>
      </c>
      <c r="L99" s="36" t="s">
        <v>382</v>
      </c>
      <c r="M99" s="36"/>
      <c r="N99" s="36"/>
      <c r="O99" s="36"/>
      <c r="P99" s="36"/>
      <c r="Q99" s="36"/>
      <c r="R99" s="36"/>
      <c r="S99" s="37"/>
      <c r="T99" s="11"/>
      <c r="U99" s="10"/>
      <c r="V99" s="101"/>
      <c r="W99" s="101"/>
      <c r="X99" s="101"/>
      <c r="Y99" s="101"/>
      <c r="Z99" s="101"/>
      <c r="AA99" s="101"/>
      <c r="AB99" s="101"/>
      <c r="AC99" s="101"/>
      <c r="AD99" s="101"/>
      <c r="AE99" s="101"/>
      <c r="AF99" s="101"/>
      <c r="AG99" s="101"/>
      <c r="AH99" s="101"/>
      <c r="AI99" s="101"/>
      <c r="AJ99" s="101"/>
      <c r="AK99" s="101"/>
      <c r="AL99" s="101"/>
      <c r="AM99" s="101"/>
      <c r="AN99" s="101"/>
      <c r="AO99" s="101"/>
      <c r="AP99" s="101"/>
      <c r="AQ99" s="101"/>
      <c r="AR99" s="101"/>
      <c r="AS99" s="101"/>
      <c r="AT99" s="101"/>
      <c r="AU99" s="101"/>
      <c r="AV99" s="101"/>
      <c r="AW99" s="101"/>
      <c r="AX99" s="101"/>
      <c r="AY99" s="101"/>
      <c r="AZ99" s="101"/>
      <c r="BA99" s="101"/>
      <c r="BB99" s="101"/>
      <c r="BC99" s="101"/>
      <c r="BD99" s="101"/>
      <c r="BE99" s="101"/>
      <c r="BF99" s="101"/>
      <c r="BG99" s="101"/>
      <c r="BH99" s="101"/>
      <c r="BI99" s="101"/>
      <c r="BJ99" s="101"/>
      <c r="BK99" s="101"/>
      <c r="BL99" s="101"/>
      <c r="BM99" s="101"/>
      <c r="BN99" s="101"/>
      <c r="BO99" s="101"/>
      <c r="BP99" s="101"/>
      <c r="BQ99" s="101"/>
      <c r="BR99" s="101"/>
      <c r="BS99" s="101"/>
      <c r="BT99" s="101"/>
      <c r="BU99" s="101"/>
      <c r="BV99" s="101"/>
      <c r="BW99" s="101"/>
      <c r="BX99" s="101"/>
      <c r="BY99" s="101"/>
      <c r="BZ99" s="101"/>
      <c r="CA99" s="101"/>
      <c r="CB99" s="101"/>
      <c r="CC99" s="101"/>
      <c r="CD99" s="101"/>
      <c r="CE99" s="101"/>
      <c r="CF99" s="101"/>
      <c r="CG99" s="101"/>
      <c r="CH99" s="101"/>
      <c r="CI99" s="101"/>
      <c r="CJ99" s="101"/>
      <c r="CK99" s="101"/>
      <c r="CL99" s="101"/>
      <c r="CM99" s="101"/>
      <c r="CN99" s="101"/>
      <c r="CO99" s="101"/>
      <c r="CP99" s="101"/>
      <c r="CQ99" s="101"/>
      <c r="CR99" s="101"/>
      <c r="CS99" s="101"/>
      <c r="CT99" s="101"/>
      <c r="CU99" s="101"/>
      <c r="CV99" s="101"/>
      <c r="CW99" s="101"/>
      <c r="CX99" s="101"/>
      <c r="CY99" s="101"/>
      <c r="CZ99" s="101"/>
      <c r="DA99" s="101"/>
      <c r="DB99" s="101"/>
      <c r="DC99" s="101"/>
      <c r="DD99" s="101"/>
      <c r="DE99" s="101"/>
      <c r="DF99" s="101"/>
      <c r="DG99" s="101"/>
      <c r="DH99" s="101"/>
      <c r="DI99" s="101"/>
      <c r="DJ99" s="101"/>
      <c r="DK99" s="101"/>
      <c r="DL99" s="101"/>
      <c r="DM99" s="101"/>
      <c r="DN99" s="101"/>
      <c r="DO99" s="101"/>
      <c r="DP99" s="101"/>
      <c r="DQ99" s="101"/>
      <c r="DR99" s="101"/>
      <c r="DS99" s="101"/>
      <c r="DT99" s="101"/>
      <c r="DU99" s="101"/>
      <c r="DV99" s="101"/>
      <c r="DW99" s="101"/>
      <c r="DX99" s="101"/>
      <c r="DY99" s="101"/>
      <c r="DZ99" s="101"/>
      <c r="EA99" s="101"/>
      <c r="EB99" s="101"/>
      <c r="EC99" s="101"/>
      <c r="ED99" s="101"/>
      <c r="EE99" s="101"/>
      <c r="EF99" s="101"/>
      <c r="EG99" s="101"/>
      <c r="EH99" s="101"/>
      <c r="EI99" s="101"/>
      <c r="EJ99" s="101"/>
      <c r="EK99" s="101"/>
      <c r="EL99" s="101"/>
      <c r="EM99" s="101"/>
      <c r="EN99" s="101"/>
      <c r="EO99" s="101"/>
      <c r="EP99" s="101"/>
      <c r="EQ99" s="101"/>
      <c r="ER99" s="101"/>
      <c r="ES99" s="101"/>
      <c r="ET99" s="101"/>
      <c r="EU99" s="101"/>
      <c r="EV99" s="101"/>
      <c r="EW99" s="101"/>
      <c r="EX99" s="101"/>
      <c r="EY99" s="101"/>
      <c r="EZ99" s="101"/>
      <c r="FA99" s="101"/>
      <c r="FB99" s="101"/>
      <c r="FC99" s="101"/>
      <c r="FD99" s="101"/>
      <c r="FE99" s="101"/>
      <c r="FF99" s="101"/>
      <c r="FG99" s="101"/>
      <c r="FH99" s="101"/>
      <c r="FI99" s="101"/>
      <c r="FJ99" s="101"/>
      <c r="FK99" s="101"/>
      <c r="FL99" s="101"/>
      <c r="FM99" s="101"/>
      <c r="FN99" s="101"/>
      <c r="FO99" s="101"/>
      <c r="FP99" s="101"/>
      <c r="FQ99" s="101"/>
      <c r="FR99" s="101"/>
      <c r="FS99" s="101"/>
      <c r="FT99" s="101"/>
      <c r="FU99" s="101"/>
      <c r="FV99" s="101"/>
      <c r="FW99" s="101"/>
      <c r="FX99" s="101"/>
      <c r="FY99" s="101"/>
      <c r="FZ99" s="101"/>
      <c r="GA99" s="101"/>
      <c r="GB99" s="101"/>
      <c r="GC99" s="101"/>
      <c r="GD99" s="101"/>
      <c r="GE99" s="101"/>
      <c r="GF99" s="101"/>
      <c r="GG99" s="101"/>
      <c r="GH99" s="101"/>
      <c r="GI99" s="101"/>
      <c r="GJ99" s="101"/>
      <c r="GK99" s="101"/>
      <c r="GL99" s="101"/>
    </row>
    <row r="100" spans="1:194" s="1" customFormat="1" ht="40" customHeight="1">
      <c r="A100" s="2">
        <f t="shared" si="9"/>
        <v>8</v>
      </c>
      <c r="B100" s="35" t="s">
        <v>372</v>
      </c>
      <c r="C100" s="36"/>
      <c r="D100" s="36" t="s">
        <v>373</v>
      </c>
      <c r="E100" s="74" t="str">
        <f t="shared" ref="E100:E113" si="10">CONCATENATE($A$91,".UUID.",A100,".")</f>
        <v>E.UUID.8.</v>
      </c>
      <c r="F100" s="36" t="s">
        <v>59</v>
      </c>
      <c r="G100" s="36" t="s">
        <v>406</v>
      </c>
      <c r="H100" s="36" t="s">
        <v>407</v>
      </c>
      <c r="I100" s="36" t="s">
        <v>408</v>
      </c>
      <c r="J100" s="36" t="s">
        <v>58</v>
      </c>
      <c r="K100" s="36" t="s">
        <v>317</v>
      </c>
      <c r="L100" s="36" t="s">
        <v>382</v>
      </c>
      <c r="M100" s="36" t="s">
        <v>58</v>
      </c>
      <c r="N100" s="36" t="s">
        <v>387</v>
      </c>
      <c r="O100" s="36" t="s">
        <v>66</v>
      </c>
      <c r="P100" s="36" t="s">
        <v>67</v>
      </c>
      <c r="Q100" s="36" t="s">
        <v>66</v>
      </c>
      <c r="R100" s="36" t="s">
        <v>68</v>
      </c>
      <c r="S100" s="37" t="s">
        <v>73</v>
      </c>
      <c r="T100" s="11"/>
      <c r="U100" s="10"/>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c r="CV100" s="101"/>
      <c r="CW100" s="101"/>
      <c r="CX100" s="101"/>
      <c r="CY100" s="101"/>
      <c r="CZ100" s="101"/>
      <c r="DA100" s="101"/>
      <c r="DB100" s="101"/>
      <c r="DC100" s="101"/>
      <c r="DD100" s="101"/>
      <c r="DE100" s="101"/>
      <c r="DF100" s="101"/>
      <c r="DG100" s="101"/>
      <c r="DH100" s="101"/>
      <c r="DI100" s="101"/>
      <c r="DJ100" s="101"/>
      <c r="DK100" s="101"/>
      <c r="DL100" s="101"/>
      <c r="DM100" s="101"/>
      <c r="DN100" s="101"/>
      <c r="DO100" s="101"/>
      <c r="DP100" s="101"/>
      <c r="DQ100" s="101"/>
      <c r="DR100" s="101"/>
      <c r="DS100" s="101"/>
      <c r="DT100" s="101"/>
      <c r="DU100" s="101"/>
      <c r="DV100" s="101"/>
      <c r="DW100" s="101"/>
      <c r="DX100" s="101"/>
      <c r="DY100" s="101"/>
      <c r="DZ100" s="101"/>
      <c r="EA100" s="101"/>
      <c r="EB100" s="101"/>
      <c r="EC100" s="101"/>
      <c r="ED100" s="101"/>
      <c r="EE100" s="101"/>
      <c r="EF100" s="101"/>
      <c r="EG100" s="101"/>
      <c r="EH100" s="101"/>
      <c r="EI100" s="101"/>
      <c r="EJ100" s="101"/>
      <c r="EK100" s="101"/>
      <c r="EL100" s="101"/>
      <c r="EM100" s="101"/>
      <c r="EN100" s="101"/>
      <c r="EO100" s="101"/>
      <c r="EP100" s="101"/>
      <c r="EQ100" s="101"/>
      <c r="ER100" s="101"/>
      <c r="ES100" s="101"/>
      <c r="ET100" s="101"/>
      <c r="EU100" s="101"/>
      <c r="EV100" s="101"/>
      <c r="EW100" s="101"/>
      <c r="EX100" s="101"/>
      <c r="EY100" s="101"/>
      <c r="EZ100" s="101"/>
      <c r="FA100" s="101"/>
      <c r="FB100" s="101"/>
      <c r="FC100" s="101"/>
      <c r="FD100" s="101"/>
      <c r="FE100" s="101"/>
      <c r="FF100" s="101"/>
      <c r="FG100" s="101"/>
      <c r="FH100" s="101"/>
      <c r="FI100" s="101"/>
      <c r="FJ100" s="101"/>
      <c r="FK100" s="101"/>
      <c r="FL100" s="101"/>
      <c r="FM100" s="101"/>
      <c r="FN100" s="101"/>
      <c r="FO100" s="101"/>
      <c r="FP100" s="101"/>
      <c r="FQ100" s="101"/>
      <c r="FR100" s="101"/>
      <c r="FS100" s="101"/>
      <c r="FT100" s="101"/>
      <c r="FU100" s="101"/>
      <c r="FV100" s="101"/>
      <c r="FW100" s="101"/>
      <c r="FX100" s="101"/>
      <c r="FY100" s="101"/>
      <c r="FZ100" s="101"/>
      <c r="GA100" s="101"/>
      <c r="GB100" s="101"/>
      <c r="GC100" s="101"/>
      <c r="GD100" s="101"/>
      <c r="GE100" s="101"/>
      <c r="GF100" s="101"/>
      <c r="GG100" s="101"/>
      <c r="GH100" s="101"/>
      <c r="GI100" s="101"/>
      <c r="GJ100" s="101"/>
      <c r="GK100" s="101"/>
      <c r="GL100" s="101"/>
    </row>
    <row r="101" spans="1:194" s="1" customFormat="1" ht="40" customHeight="1">
      <c r="A101" s="2">
        <f t="shared" si="9"/>
        <v>9</v>
      </c>
      <c r="B101" s="35" t="s">
        <v>372</v>
      </c>
      <c r="C101" s="36"/>
      <c r="D101" s="36" t="s">
        <v>373</v>
      </c>
      <c r="E101" s="74" t="str">
        <f t="shared" si="10"/>
        <v>E.UUID.9.</v>
      </c>
      <c r="F101" s="36" t="s">
        <v>59</v>
      </c>
      <c r="G101" s="36" t="s">
        <v>409</v>
      </c>
      <c r="H101" s="36" t="s">
        <v>410</v>
      </c>
      <c r="I101" s="36" t="s">
        <v>411</v>
      </c>
      <c r="J101" s="36" t="s">
        <v>412</v>
      </c>
      <c r="K101" s="36" t="s">
        <v>413</v>
      </c>
      <c r="L101" s="36" t="s">
        <v>382</v>
      </c>
      <c r="M101" s="36" t="s">
        <v>58</v>
      </c>
      <c r="N101" s="36" t="s">
        <v>387</v>
      </c>
      <c r="O101" s="36" t="s">
        <v>66</v>
      </c>
      <c r="P101" s="36" t="s">
        <v>67</v>
      </c>
      <c r="Q101" s="36" t="s">
        <v>66</v>
      </c>
      <c r="R101" s="36" t="s">
        <v>68</v>
      </c>
      <c r="S101" s="37" t="s">
        <v>73</v>
      </c>
      <c r="T101" s="11"/>
      <c r="U101" s="10"/>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101"/>
      <c r="AQ101" s="101"/>
      <c r="AR101" s="101"/>
      <c r="AS101" s="101"/>
      <c r="AT101" s="101"/>
      <c r="AU101" s="101"/>
      <c r="AV101" s="101"/>
      <c r="AW101" s="101"/>
      <c r="AX101" s="101"/>
      <c r="AY101" s="101"/>
      <c r="AZ101" s="101"/>
      <c r="BA101" s="101"/>
      <c r="BB101" s="101"/>
      <c r="BC101" s="101"/>
      <c r="BD101" s="101"/>
      <c r="BE101" s="101"/>
      <c r="BF101" s="101"/>
      <c r="BG101" s="101"/>
      <c r="BH101" s="101"/>
      <c r="BI101" s="101"/>
      <c r="BJ101" s="101"/>
      <c r="BK101" s="101"/>
      <c r="BL101" s="101"/>
      <c r="BM101" s="101"/>
      <c r="BN101" s="101"/>
      <c r="BO101" s="101"/>
      <c r="BP101" s="101"/>
      <c r="BQ101" s="101"/>
      <c r="BR101" s="101"/>
      <c r="BS101" s="101"/>
      <c r="BT101" s="101"/>
      <c r="BU101" s="101"/>
      <c r="BV101" s="101"/>
      <c r="BW101" s="101"/>
      <c r="BX101" s="101"/>
      <c r="BY101" s="101"/>
      <c r="BZ101" s="101"/>
      <c r="CA101" s="101"/>
      <c r="CB101" s="101"/>
      <c r="CC101" s="101"/>
      <c r="CD101" s="101"/>
      <c r="CE101" s="101"/>
      <c r="CF101" s="101"/>
      <c r="CG101" s="101"/>
      <c r="CH101" s="101"/>
      <c r="CI101" s="101"/>
      <c r="CJ101" s="101"/>
      <c r="CK101" s="101"/>
      <c r="CL101" s="101"/>
      <c r="CM101" s="101"/>
      <c r="CN101" s="101"/>
      <c r="CO101" s="101"/>
      <c r="CP101" s="101"/>
      <c r="CQ101" s="101"/>
      <c r="CR101" s="101"/>
      <c r="CS101" s="101"/>
      <c r="CT101" s="101"/>
      <c r="CU101" s="101"/>
      <c r="CV101" s="101"/>
      <c r="CW101" s="101"/>
      <c r="CX101" s="101"/>
      <c r="CY101" s="101"/>
      <c r="CZ101" s="101"/>
      <c r="DA101" s="101"/>
      <c r="DB101" s="101"/>
      <c r="DC101" s="101"/>
      <c r="DD101" s="101"/>
      <c r="DE101" s="101"/>
      <c r="DF101" s="101"/>
      <c r="DG101" s="101"/>
      <c r="DH101" s="101"/>
      <c r="DI101" s="101"/>
      <c r="DJ101" s="101"/>
      <c r="DK101" s="101"/>
      <c r="DL101" s="101"/>
      <c r="DM101" s="101"/>
      <c r="DN101" s="101"/>
      <c r="DO101" s="101"/>
      <c r="DP101" s="101"/>
      <c r="DQ101" s="101"/>
      <c r="DR101" s="101"/>
      <c r="DS101" s="101"/>
      <c r="DT101" s="101"/>
      <c r="DU101" s="101"/>
      <c r="DV101" s="101"/>
      <c r="DW101" s="101"/>
      <c r="DX101" s="101"/>
      <c r="DY101" s="101"/>
      <c r="DZ101" s="101"/>
      <c r="EA101" s="101"/>
      <c r="EB101" s="101"/>
      <c r="EC101" s="101"/>
      <c r="ED101" s="101"/>
      <c r="EE101" s="101"/>
      <c r="EF101" s="101"/>
      <c r="EG101" s="101"/>
      <c r="EH101" s="101"/>
      <c r="EI101" s="101"/>
      <c r="EJ101" s="101"/>
      <c r="EK101" s="101"/>
      <c r="EL101" s="101"/>
      <c r="EM101" s="101"/>
      <c r="EN101" s="101"/>
      <c r="EO101" s="101"/>
      <c r="EP101" s="101"/>
      <c r="EQ101" s="101"/>
      <c r="ER101" s="101"/>
      <c r="ES101" s="101"/>
      <c r="ET101" s="101"/>
      <c r="EU101" s="101"/>
      <c r="EV101" s="101"/>
      <c r="EW101" s="101"/>
      <c r="EX101" s="101"/>
      <c r="EY101" s="101"/>
      <c r="EZ101" s="101"/>
      <c r="FA101" s="101"/>
      <c r="FB101" s="101"/>
      <c r="FC101" s="101"/>
      <c r="FD101" s="101"/>
      <c r="FE101" s="101"/>
      <c r="FF101" s="101"/>
      <c r="FG101" s="101"/>
      <c r="FH101" s="101"/>
      <c r="FI101" s="101"/>
      <c r="FJ101" s="101"/>
      <c r="FK101" s="101"/>
      <c r="FL101" s="101"/>
      <c r="FM101" s="101"/>
      <c r="FN101" s="101"/>
      <c r="FO101" s="101"/>
      <c r="FP101" s="101"/>
      <c r="FQ101" s="101"/>
      <c r="FR101" s="101"/>
      <c r="FS101" s="101"/>
      <c r="FT101" s="101"/>
      <c r="FU101" s="101"/>
      <c r="FV101" s="101"/>
      <c r="FW101" s="101"/>
      <c r="FX101" s="101"/>
      <c r="FY101" s="101"/>
      <c r="FZ101" s="101"/>
      <c r="GA101" s="101"/>
      <c r="GB101" s="101"/>
      <c r="GC101" s="101"/>
      <c r="GD101" s="101"/>
      <c r="GE101" s="101"/>
      <c r="GF101" s="101"/>
      <c r="GG101" s="101"/>
      <c r="GH101" s="101"/>
      <c r="GI101" s="101"/>
      <c r="GJ101" s="101"/>
      <c r="GK101" s="101"/>
      <c r="GL101" s="101"/>
    </row>
    <row r="102" spans="1:194" s="1" customFormat="1" ht="40" customHeight="1">
      <c r="A102" s="2">
        <f t="shared" si="9"/>
        <v>10</v>
      </c>
      <c r="B102" s="35" t="s">
        <v>372</v>
      </c>
      <c r="C102" s="36"/>
      <c r="D102" s="36" t="s">
        <v>373</v>
      </c>
      <c r="E102" s="74" t="str">
        <f t="shared" si="10"/>
        <v>E.UUID.10.</v>
      </c>
      <c r="F102" s="36" t="s">
        <v>59</v>
      </c>
      <c r="G102" s="36" t="s">
        <v>414</v>
      </c>
      <c r="H102" s="36" t="s">
        <v>415</v>
      </c>
      <c r="I102" s="36" t="s">
        <v>416</v>
      </c>
      <c r="J102" s="36" t="s">
        <v>58</v>
      </c>
      <c r="K102" s="36" t="s">
        <v>417</v>
      </c>
      <c r="L102" s="36" t="s">
        <v>382</v>
      </c>
      <c r="M102" s="36" t="s">
        <v>58</v>
      </c>
      <c r="N102" s="36" t="s">
        <v>418</v>
      </c>
      <c r="O102" s="36" t="s">
        <v>66</v>
      </c>
      <c r="P102" s="36" t="s">
        <v>67</v>
      </c>
      <c r="Q102" s="36" t="s">
        <v>66</v>
      </c>
      <c r="R102" s="36" t="s">
        <v>68</v>
      </c>
      <c r="S102" s="37" t="s">
        <v>73</v>
      </c>
      <c r="T102" s="11"/>
      <c r="U102" s="10"/>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101"/>
      <c r="AQ102" s="101"/>
      <c r="AR102" s="101"/>
      <c r="AS102" s="101"/>
      <c r="AT102" s="101"/>
      <c r="AU102" s="101"/>
      <c r="AV102" s="101"/>
      <c r="AW102" s="101"/>
      <c r="AX102" s="101"/>
      <c r="AY102" s="101"/>
      <c r="AZ102" s="101"/>
      <c r="BA102" s="101"/>
      <c r="BB102" s="101"/>
      <c r="BC102" s="101"/>
      <c r="BD102" s="101"/>
      <c r="BE102" s="101"/>
      <c r="BF102" s="101"/>
      <c r="BG102" s="101"/>
      <c r="BH102" s="101"/>
      <c r="BI102" s="101"/>
      <c r="BJ102" s="101"/>
      <c r="BK102" s="101"/>
      <c r="BL102" s="101"/>
      <c r="BM102" s="101"/>
      <c r="BN102" s="101"/>
      <c r="BO102" s="101"/>
      <c r="BP102" s="101"/>
      <c r="BQ102" s="101"/>
      <c r="BR102" s="101"/>
      <c r="BS102" s="101"/>
      <c r="BT102" s="101"/>
      <c r="BU102" s="101"/>
      <c r="BV102" s="101"/>
      <c r="BW102" s="101"/>
      <c r="BX102" s="101"/>
      <c r="BY102" s="101"/>
      <c r="BZ102" s="101"/>
      <c r="CA102" s="101"/>
      <c r="CB102" s="101"/>
      <c r="CC102" s="101"/>
      <c r="CD102" s="101"/>
      <c r="CE102" s="101"/>
      <c r="CF102" s="101"/>
      <c r="CG102" s="101"/>
      <c r="CH102" s="101"/>
      <c r="CI102" s="101"/>
      <c r="CJ102" s="101"/>
      <c r="CK102" s="101"/>
      <c r="CL102" s="101"/>
      <c r="CM102" s="101"/>
      <c r="CN102" s="101"/>
      <c r="CO102" s="101"/>
      <c r="CP102" s="101"/>
      <c r="CQ102" s="101"/>
      <c r="CR102" s="101"/>
      <c r="CS102" s="101"/>
      <c r="CT102" s="101"/>
      <c r="CU102" s="101"/>
      <c r="CV102" s="101"/>
      <c r="CW102" s="101"/>
      <c r="CX102" s="101"/>
      <c r="CY102" s="101"/>
      <c r="CZ102" s="101"/>
      <c r="DA102" s="101"/>
      <c r="DB102" s="101"/>
      <c r="DC102" s="101"/>
      <c r="DD102" s="101"/>
      <c r="DE102" s="101"/>
      <c r="DF102" s="101"/>
      <c r="DG102" s="101"/>
      <c r="DH102" s="101"/>
      <c r="DI102" s="101"/>
      <c r="DJ102" s="101"/>
      <c r="DK102" s="101"/>
      <c r="DL102" s="101"/>
      <c r="DM102" s="101"/>
      <c r="DN102" s="101"/>
      <c r="DO102" s="101"/>
      <c r="DP102" s="101"/>
      <c r="DQ102" s="101"/>
      <c r="DR102" s="101"/>
      <c r="DS102" s="101"/>
      <c r="DT102" s="101"/>
      <c r="DU102" s="101"/>
      <c r="DV102" s="101"/>
      <c r="DW102" s="101"/>
      <c r="DX102" s="101"/>
      <c r="DY102" s="101"/>
      <c r="DZ102" s="101"/>
      <c r="EA102" s="101"/>
      <c r="EB102" s="101"/>
      <c r="EC102" s="101"/>
      <c r="ED102" s="101"/>
      <c r="EE102" s="101"/>
      <c r="EF102" s="101"/>
      <c r="EG102" s="101"/>
      <c r="EH102" s="101"/>
      <c r="EI102" s="101"/>
      <c r="EJ102" s="101"/>
      <c r="EK102" s="101"/>
      <c r="EL102" s="101"/>
      <c r="EM102" s="101"/>
      <c r="EN102" s="101"/>
      <c r="EO102" s="101"/>
      <c r="EP102" s="101"/>
      <c r="EQ102" s="101"/>
      <c r="ER102" s="101"/>
      <c r="ES102" s="101"/>
      <c r="ET102" s="101"/>
      <c r="EU102" s="101"/>
      <c r="EV102" s="101"/>
      <c r="EW102" s="101"/>
      <c r="EX102" s="101"/>
      <c r="EY102" s="101"/>
      <c r="EZ102" s="101"/>
      <c r="FA102" s="101"/>
      <c r="FB102" s="101"/>
      <c r="FC102" s="101"/>
      <c r="FD102" s="101"/>
      <c r="FE102" s="101"/>
      <c r="FF102" s="101"/>
      <c r="FG102" s="101"/>
      <c r="FH102" s="101"/>
      <c r="FI102" s="101"/>
      <c r="FJ102" s="101"/>
      <c r="FK102" s="101"/>
      <c r="FL102" s="101"/>
      <c r="FM102" s="101"/>
      <c r="FN102" s="101"/>
      <c r="FO102" s="101"/>
      <c r="FP102" s="101"/>
      <c r="FQ102" s="101"/>
      <c r="FR102" s="101"/>
      <c r="FS102" s="101"/>
      <c r="FT102" s="101"/>
      <c r="FU102" s="101"/>
      <c r="FV102" s="101"/>
      <c r="FW102" s="101"/>
      <c r="FX102" s="101"/>
      <c r="FY102" s="101"/>
      <c r="FZ102" s="101"/>
      <c r="GA102" s="101"/>
      <c r="GB102" s="101"/>
      <c r="GC102" s="101"/>
      <c r="GD102" s="101"/>
      <c r="GE102" s="101"/>
      <c r="GF102" s="101"/>
      <c r="GG102" s="101"/>
      <c r="GH102" s="101"/>
      <c r="GI102" s="101"/>
      <c r="GJ102" s="101"/>
      <c r="GK102" s="101"/>
      <c r="GL102" s="101"/>
    </row>
    <row r="103" spans="1:194" s="1" customFormat="1" ht="40" customHeight="1">
      <c r="A103" s="2">
        <f t="shared" si="9"/>
        <v>11</v>
      </c>
      <c r="B103" s="35"/>
      <c r="C103" s="36"/>
      <c r="D103" s="36"/>
      <c r="E103" s="74"/>
      <c r="F103" s="36"/>
      <c r="G103" s="36"/>
      <c r="H103" s="36" t="s">
        <v>419</v>
      </c>
      <c r="I103" s="36" t="s">
        <v>394</v>
      </c>
      <c r="J103" s="36" t="s">
        <v>118</v>
      </c>
      <c r="K103" s="36"/>
      <c r="L103" s="36"/>
      <c r="M103" s="36"/>
      <c r="N103" s="36"/>
      <c r="O103" s="36"/>
      <c r="P103" s="36"/>
      <c r="Q103" s="36"/>
      <c r="R103" s="36"/>
      <c r="S103" s="37"/>
      <c r="T103" s="11"/>
      <c r="U103" s="10"/>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101"/>
      <c r="BW103" s="101"/>
      <c r="BX103" s="101"/>
      <c r="BY103" s="101"/>
      <c r="BZ103" s="101"/>
      <c r="CA103" s="101"/>
      <c r="CB103" s="101"/>
      <c r="CC103" s="101"/>
      <c r="CD103" s="101"/>
      <c r="CE103" s="101"/>
      <c r="CF103" s="101"/>
      <c r="CG103" s="101"/>
      <c r="CH103" s="101"/>
      <c r="CI103" s="101"/>
      <c r="CJ103" s="101"/>
      <c r="CK103" s="101"/>
      <c r="CL103" s="101"/>
      <c r="CM103" s="101"/>
      <c r="CN103" s="101"/>
      <c r="CO103" s="101"/>
      <c r="CP103" s="101"/>
      <c r="CQ103" s="101"/>
      <c r="CR103" s="101"/>
      <c r="CS103" s="101"/>
      <c r="CT103" s="101"/>
      <c r="CU103" s="101"/>
      <c r="CV103" s="101"/>
      <c r="CW103" s="101"/>
      <c r="CX103" s="101"/>
      <c r="CY103" s="101"/>
      <c r="CZ103" s="101"/>
      <c r="DA103" s="101"/>
      <c r="DB103" s="101"/>
      <c r="DC103" s="101"/>
      <c r="DD103" s="101"/>
      <c r="DE103" s="101"/>
      <c r="DF103" s="101"/>
      <c r="DG103" s="101"/>
      <c r="DH103" s="101"/>
      <c r="DI103" s="101"/>
      <c r="DJ103" s="101"/>
      <c r="DK103" s="101"/>
      <c r="DL103" s="101"/>
      <c r="DM103" s="101"/>
      <c r="DN103" s="101"/>
      <c r="DO103" s="101"/>
      <c r="DP103" s="101"/>
      <c r="DQ103" s="101"/>
      <c r="DR103" s="101"/>
      <c r="DS103" s="101"/>
      <c r="DT103" s="101"/>
      <c r="DU103" s="101"/>
      <c r="DV103" s="101"/>
      <c r="DW103" s="101"/>
      <c r="DX103" s="101"/>
      <c r="DY103" s="101"/>
      <c r="DZ103" s="101"/>
      <c r="EA103" s="101"/>
      <c r="EB103" s="101"/>
      <c r="EC103" s="101"/>
      <c r="ED103" s="101"/>
      <c r="EE103" s="101"/>
      <c r="EF103" s="101"/>
      <c r="EG103" s="101"/>
      <c r="EH103" s="101"/>
      <c r="EI103" s="101"/>
      <c r="EJ103" s="101"/>
      <c r="EK103" s="101"/>
      <c r="EL103" s="101"/>
      <c r="EM103" s="101"/>
      <c r="EN103" s="101"/>
      <c r="EO103" s="101"/>
      <c r="EP103" s="101"/>
      <c r="EQ103" s="101"/>
      <c r="ER103" s="101"/>
      <c r="ES103" s="101"/>
      <c r="ET103" s="101"/>
      <c r="EU103" s="101"/>
      <c r="EV103" s="101"/>
      <c r="EW103" s="101"/>
      <c r="EX103" s="101"/>
      <c r="EY103" s="101"/>
      <c r="EZ103" s="101"/>
      <c r="FA103" s="101"/>
      <c r="FB103" s="101"/>
      <c r="FC103" s="101"/>
      <c r="FD103" s="101"/>
      <c r="FE103" s="101"/>
      <c r="FF103" s="101"/>
      <c r="FG103" s="101"/>
      <c r="FH103" s="101"/>
      <c r="FI103" s="101"/>
      <c r="FJ103" s="101"/>
      <c r="FK103" s="101"/>
      <c r="FL103" s="101"/>
      <c r="FM103" s="101"/>
      <c r="FN103" s="101"/>
      <c r="FO103" s="101"/>
      <c r="FP103" s="101"/>
      <c r="FQ103" s="101"/>
      <c r="FR103" s="101"/>
      <c r="FS103" s="101"/>
      <c r="FT103" s="101"/>
      <c r="FU103" s="101"/>
      <c r="FV103" s="101"/>
      <c r="FW103" s="101"/>
      <c r="FX103" s="101"/>
      <c r="FY103" s="101"/>
      <c r="FZ103" s="101"/>
      <c r="GA103" s="101"/>
      <c r="GB103" s="101"/>
      <c r="GC103" s="101"/>
      <c r="GD103" s="101"/>
      <c r="GE103" s="101"/>
      <c r="GF103" s="101"/>
      <c r="GG103" s="101"/>
      <c r="GH103" s="101"/>
      <c r="GI103" s="101"/>
      <c r="GJ103" s="101"/>
      <c r="GK103" s="101"/>
      <c r="GL103" s="101"/>
    </row>
    <row r="104" spans="1:194" s="1" customFormat="1" ht="40" customHeight="1">
      <c r="A104" s="2">
        <f t="shared" si="9"/>
        <v>12</v>
      </c>
      <c r="B104" s="35" t="s">
        <v>372</v>
      </c>
      <c r="C104" s="36"/>
      <c r="D104" s="36" t="s">
        <v>373</v>
      </c>
      <c r="E104" s="74" t="str">
        <f t="shared" si="10"/>
        <v>E.UUID.12.</v>
      </c>
      <c r="F104" s="36" t="s">
        <v>59</v>
      </c>
      <c r="G104" s="36" t="s">
        <v>420</v>
      </c>
      <c r="H104" s="36" t="s">
        <v>421</v>
      </c>
      <c r="I104" s="36" t="s">
        <v>422</v>
      </c>
      <c r="J104" s="36" t="s">
        <v>58</v>
      </c>
      <c r="K104" s="36" t="s">
        <v>423</v>
      </c>
      <c r="L104" s="36" t="s">
        <v>382</v>
      </c>
      <c r="M104" s="36" t="s">
        <v>58</v>
      </c>
      <c r="N104" s="36" t="s">
        <v>387</v>
      </c>
      <c r="O104" s="36" t="s">
        <v>66</v>
      </c>
      <c r="P104" s="36" t="s">
        <v>67</v>
      </c>
      <c r="Q104" s="36" t="s">
        <v>66</v>
      </c>
      <c r="R104" s="36" t="s">
        <v>68</v>
      </c>
      <c r="S104" s="37" t="s">
        <v>73</v>
      </c>
      <c r="T104" s="11"/>
      <c r="U104" s="10"/>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101"/>
      <c r="CD104" s="101"/>
      <c r="CE104" s="101"/>
      <c r="CF104" s="101"/>
      <c r="CG104" s="101"/>
      <c r="CH104" s="101"/>
      <c r="CI104" s="101"/>
      <c r="CJ104" s="101"/>
      <c r="CK104" s="101"/>
      <c r="CL104" s="101"/>
      <c r="CM104" s="101"/>
      <c r="CN104" s="101"/>
      <c r="CO104" s="101"/>
      <c r="CP104" s="101"/>
      <c r="CQ104" s="101"/>
      <c r="CR104" s="101"/>
      <c r="CS104" s="101"/>
      <c r="CT104" s="101"/>
      <c r="CU104" s="101"/>
      <c r="CV104" s="101"/>
      <c r="CW104" s="101"/>
      <c r="CX104" s="101"/>
      <c r="CY104" s="101"/>
      <c r="CZ104" s="101"/>
      <c r="DA104" s="101"/>
      <c r="DB104" s="101"/>
      <c r="DC104" s="101"/>
      <c r="DD104" s="101"/>
      <c r="DE104" s="101"/>
      <c r="DF104" s="101"/>
      <c r="DG104" s="101"/>
      <c r="DH104" s="101"/>
      <c r="DI104" s="101"/>
      <c r="DJ104" s="101"/>
      <c r="DK104" s="101"/>
      <c r="DL104" s="101"/>
      <c r="DM104" s="101"/>
      <c r="DN104" s="101"/>
      <c r="DO104" s="101"/>
      <c r="DP104" s="101"/>
      <c r="DQ104" s="101"/>
      <c r="DR104" s="101"/>
      <c r="DS104" s="101"/>
      <c r="DT104" s="101"/>
      <c r="DU104" s="101"/>
      <c r="DV104" s="101"/>
      <c r="DW104" s="101"/>
      <c r="DX104" s="101"/>
      <c r="DY104" s="101"/>
      <c r="DZ104" s="101"/>
      <c r="EA104" s="101"/>
      <c r="EB104" s="101"/>
      <c r="EC104" s="101"/>
      <c r="ED104" s="101"/>
      <c r="EE104" s="101"/>
      <c r="EF104" s="101"/>
      <c r="EG104" s="101"/>
      <c r="EH104" s="101"/>
      <c r="EI104" s="101"/>
      <c r="EJ104" s="101"/>
      <c r="EK104" s="101"/>
      <c r="EL104" s="101"/>
      <c r="EM104" s="101"/>
      <c r="EN104" s="101"/>
      <c r="EO104" s="101"/>
      <c r="EP104" s="101"/>
      <c r="EQ104" s="101"/>
      <c r="ER104" s="101"/>
      <c r="ES104" s="101"/>
      <c r="ET104" s="101"/>
      <c r="EU104" s="101"/>
      <c r="EV104" s="101"/>
      <c r="EW104" s="101"/>
      <c r="EX104" s="101"/>
      <c r="EY104" s="101"/>
      <c r="EZ104" s="101"/>
      <c r="FA104" s="101"/>
      <c r="FB104" s="101"/>
      <c r="FC104" s="101"/>
      <c r="FD104" s="101"/>
      <c r="FE104" s="101"/>
      <c r="FF104" s="101"/>
      <c r="FG104" s="101"/>
      <c r="FH104" s="101"/>
      <c r="FI104" s="101"/>
      <c r="FJ104" s="101"/>
      <c r="FK104" s="101"/>
      <c r="FL104" s="101"/>
      <c r="FM104" s="101"/>
      <c r="FN104" s="101"/>
      <c r="FO104" s="101"/>
      <c r="FP104" s="101"/>
      <c r="FQ104" s="101"/>
      <c r="FR104" s="101"/>
      <c r="FS104" s="101"/>
      <c r="FT104" s="101"/>
      <c r="FU104" s="101"/>
      <c r="FV104" s="101"/>
      <c r="FW104" s="101"/>
      <c r="FX104" s="101"/>
      <c r="FY104" s="101"/>
      <c r="FZ104" s="101"/>
      <c r="GA104" s="101"/>
      <c r="GB104" s="101"/>
      <c r="GC104" s="101"/>
      <c r="GD104" s="101"/>
      <c r="GE104" s="101"/>
      <c r="GF104" s="101"/>
      <c r="GG104" s="101"/>
      <c r="GH104" s="101"/>
      <c r="GI104" s="101"/>
      <c r="GJ104" s="101"/>
      <c r="GK104" s="101"/>
      <c r="GL104" s="101"/>
    </row>
    <row r="105" spans="1:194" s="1" customFormat="1" ht="40" customHeight="1">
      <c r="A105" s="2">
        <f t="shared" si="9"/>
        <v>13</v>
      </c>
      <c r="B105" s="35"/>
      <c r="C105" s="36"/>
      <c r="D105" s="36"/>
      <c r="E105" s="74"/>
      <c r="F105" s="36"/>
      <c r="G105" s="36"/>
      <c r="H105" s="36" t="s">
        <v>424</v>
      </c>
      <c r="I105" s="36" t="s">
        <v>394</v>
      </c>
      <c r="J105" s="36" t="s">
        <v>118</v>
      </c>
      <c r="K105" s="36"/>
      <c r="L105" s="36"/>
      <c r="M105" s="36"/>
      <c r="N105" s="36"/>
      <c r="O105" s="36"/>
      <c r="P105" s="36"/>
      <c r="Q105" s="36"/>
      <c r="R105" s="36"/>
      <c r="S105" s="37"/>
      <c r="T105" s="11"/>
      <c r="U105" s="10"/>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101"/>
      <c r="BW105" s="101"/>
      <c r="BX105" s="101"/>
      <c r="BY105" s="101"/>
      <c r="BZ105" s="101"/>
      <c r="CA105" s="101"/>
      <c r="CB105" s="101"/>
      <c r="CC105" s="101"/>
      <c r="CD105" s="101"/>
      <c r="CE105" s="101"/>
      <c r="CF105" s="101"/>
      <c r="CG105" s="101"/>
      <c r="CH105" s="101"/>
      <c r="CI105" s="101"/>
      <c r="CJ105" s="101"/>
      <c r="CK105" s="101"/>
      <c r="CL105" s="101"/>
      <c r="CM105" s="101"/>
      <c r="CN105" s="101"/>
      <c r="CO105" s="101"/>
      <c r="CP105" s="101"/>
      <c r="CQ105" s="101"/>
      <c r="CR105" s="101"/>
      <c r="CS105" s="101"/>
      <c r="CT105" s="101"/>
      <c r="CU105" s="101"/>
      <c r="CV105" s="101"/>
      <c r="CW105" s="101"/>
      <c r="CX105" s="101"/>
      <c r="CY105" s="101"/>
      <c r="CZ105" s="101"/>
      <c r="DA105" s="101"/>
      <c r="DB105" s="101"/>
      <c r="DC105" s="101"/>
      <c r="DD105" s="101"/>
      <c r="DE105" s="101"/>
      <c r="DF105" s="101"/>
      <c r="DG105" s="101"/>
      <c r="DH105" s="101"/>
      <c r="DI105" s="101"/>
      <c r="DJ105" s="101"/>
      <c r="DK105" s="101"/>
      <c r="DL105" s="101"/>
      <c r="DM105" s="101"/>
      <c r="DN105" s="101"/>
      <c r="DO105" s="101"/>
      <c r="DP105" s="101"/>
      <c r="DQ105" s="101"/>
      <c r="DR105" s="101"/>
      <c r="DS105" s="101"/>
      <c r="DT105" s="101"/>
      <c r="DU105" s="101"/>
      <c r="DV105" s="101"/>
      <c r="DW105" s="101"/>
      <c r="DX105" s="101"/>
      <c r="DY105" s="101"/>
      <c r="DZ105" s="101"/>
      <c r="EA105" s="101"/>
      <c r="EB105" s="101"/>
      <c r="EC105" s="101"/>
      <c r="ED105" s="101"/>
      <c r="EE105" s="101"/>
      <c r="EF105" s="101"/>
      <c r="EG105" s="101"/>
      <c r="EH105" s="101"/>
      <c r="EI105" s="101"/>
      <c r="EJ105" s="101"/>
      <c r="EK105" s="101"/>
      <c r="EL105" s="101"/>
      <c r="EM105" s="101"/>
      <c r="EN105" s="101"/>
      <c r="EO105" s="101"/>
      <c r="EP105" s="101"/>
      <c r="EQ105" s="101"/>
      <c r="ER105" s="101"/>
      <c r="ES105" s="101"/>
      <c r="ET105" s="101"/>
      <c r="EU105" s="101"/>
      <c r="EV105" s="101"/>
      <c r="EW105" s="101"/>
      <c r="EX105" s="101"/>
      <c r="EY105" s="101"/>
      <c r="EZ105" s="101"/>
      <c r="FA105" s="101"/>
      <c r="FB105" s="101"/>
      <c r="FC105" s="101"/>
      <c r="FD105" s="101"/>
      <c r="FE105" s="101"/>
      <c r="FF105" s="101"/>
      <c r="FG105" s="101"/>
      <c r="FH105" s="101"/>
      <c r="FI105" s="101"/>
      <c r="FJ105" s="101"/>
      <c r="FK105" s="101"/>
      <c r="FL105" s="101"/>
      <c r="FM105" s="101"/>
      <c r="FN105" s="101"/>
      <c r="FO105" s="101"/>
      <c r="FP105" s="101"/>
      <c r="FQ105" s="101"/>
      <c r="FR105" s="101"/>
      <c r="FS105" s="101"/>
      <c r="FT105" s="101"/>
      <c r="FU105" s="101"/>
      <c r="FV105" s="101"/>
      <c r="FW105" s="101"/>
      <c r="FX105" s="101"/>
      <c r="FY105" s="101"/>
      <c r="FZ105" s="101"/>
      <c r="GA105" s="101"/>
      <c r="GB105" s="101"/>
      <c r="GC105" s="101"/>
      <c r="GD105" s="101"/>
      <c r="GE105" s="101"/>
      <c r="GF105" s="101"/>
      <c r="GG105" s="101"/>
      <c r="GH105" s="101"/>
      <c r="GI105" s="101"/>
      <c r="GJ105" s="101"/>
      <c r="GK105" s="101"/>
      <c r="GL105" s="101"/>
    </row>
    <row r="106" spans="1:194" s="1" customFormat="1" ht="40" customHeight="1">
      <c r="A106" s="2">
        <f t="shared" si="9"/>
        <v>14</v>
      </c>
      <c r="B106" s="42" t="s">
        <v>372</v>
      </c>
      <c r="C106" s="41"/>
      <c r="D106" s="36" t="s">
        <v>373</v>
      </c>
      <c r="E106" s="74" t="str">
        <f t="shared" si="10"/>
        <v>E.UUID.14.</v>
      </c>
      <c r="F106" s="36" t="s">
        <v>59</v>
      </c>
      <c r="G106" s="36" t="s">
        <v>425</v>
      </c>
      <c r="H106" s="41" t="s">
        <v>426</v>
      </c>
      <c r="I106" s="41" t="s">
        <v>427</v>
      </c>
      <c r="J106" s="41" t="s">
        <v>58</v>
      </c>
      <c r="K106" s="41" t="s">
        <v>398</v>
      </c>
      <c r="L106" s="36" t="s">
        <v>399</v>
      </c>
      <c r="M106" s="36" t="s">
        <v>58</v>
      </c>
      <c r="N106" s="36" t="s">
        <v>387</v>
      </c>
      <c r="O106" s="36" t="s">
        <v>66</v>
      </c>
      <c r="P106" s="36" t="s">
        <v>67</v>
      </c>
      <c r="Q106" s="36" t="s">
        <v>66</v>
      </c>
      <c r="R106" s="36" t="s">
        <v>68</v>
      </c>
      <c r="S106" s="37" t="s">
        <v>73</v>
      </c>
      <c r="T106" s="11"/>
      <c r="U106" s="10"/>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101"/>
      <c r="BR106" s="101"/>
      <c r="BS106" s="101"/>
      <c r="BT106" s="101"/>
      <c r="BU106" s="101"/>
      <c r="BV106" s="101"/>
      <c r="BW106" s="101"/>
      <c r="BX106" s="101"/>
      <c r="BY106" s="101"/>
      <c r="BZ106" s="101"/>
      <c r="CA106" s="101"/>
      <c r="CB106" s="101"/>
      <c r="CC106" s="101"/>
      <c r="CD106" s="101"/>
      <c r="CE106" s="101"/>
      <c r="CF106" s="101"/>
      <c r="CG106" s="101"/>
      <c r="CH106" s="101"/>
      <c r="CI106" s="101"/>
      <c r="CJ106" s="101"/>
      <c r="CK106" s="101"/>
      <c r="CL106" s="101"/>
      <c r="CM106" s="101"/>
      <c r="CN106" s="101"/>
      <c r="CO106" s="101"/>
      <c r="CP106" s="101"/>
      <c r="CQ106" s="101"/>
      <c r="CR106" s="101"/>
      <c r="CS106" s="101"/>
      <c r="CT106" s="101"/>
      <c r="CU106" s="101"/>
      <c r="CV106" s="101"/>
      <c r="CW106" s="101"/>
      <c r="CX106" s="101"/>
      <c r="CY106" s="101"/>
      <c r="CZ106" s="101"/>
      <c r="DA106" s="101"/>
      <c r="DB106" s="101"/>
      <c r="DC106" s="101"/>
      <c r="DD106" s="101"/>
      <c r="DE106" s="101"/>
      <c r="DF106" s="101"/>
      <c r="DG106" s="101"/>
      <c r="DH106" s="101"/>
      <c r="DI106" s="101"/>
      <c r="DJ106" s="101"/>
      <c r="DK106" s="101"/>
      <c r="DL106" s="101"/>
      <c r="DM106" s="101"/>
      <c r="DN106" s="101"/>
      <c r="DO106" s="101"/>
      <c r="DP106" s="101"/>
      <c r="DQ106" s="101"/>
      <c r="DR106" s="101"/>
      <c r="DS106" s="101"/>
      <c r="DT106" s="101"/>
      <c r="DU106" s="101"/>
      <c r="DV106" s="101"/>
      <c r="DW106" s="101"/>
      <c r="DX106" s="101"/>
      <c r="DY106" s="101"/>
      <c r="DZ106" s="101"/>
      <c r="EA106" s="101"/>
      <c r="EB106" s="101"/>
      <c r="EC106" s="101"/>
      <c r="ED106" s="101"/>
      <c r="EE106" s="101"/>
      <c r="EF106" s="101"/>
      <c r="EG106" s="101"/>
      <c r="EH106" s="101"/>
      <c r="EI106" s="101"/>
      <c r="EJ106" s="101"/>
      <c r="EK106" s="101"/>
      <c r="EL106" s="101"/>
      <c r="EM106" s="101"/>
      <c r="EN106" s="101"/>
      <c r="EO106" s="101"/>
      <c r="EP106" s="101"/>
      <c r="EQ106" s="101"/>
      <c r="ER106" s="101"/>
      <c r="ES106" s="101"/>
      <c r="ET106" s="101"/>
      <c r="EU106" s="101"/>
      <c r="EV106" s="101"/>
      <c r="EW106" s="101"/>
      <c r="EX106" s="101"/>
      <c r="EY106" s="101"/>
      <c r="EZ106" s="101"/>
      <c r="FA106" s="101"/>
      <c r="FB106" s="101"/>
      <c r="FC106" s="101"/>
      <c r="FD106" s="101"/>
      <c r="FE106" s="101"/>
      <c r="FF106" s="101"/>
      <c r="FG106" s="101"/>
      <c r="FH106" s="101"/>
      <c r="FI106" s="101"/>
      <c r="FJ106" s="101"/>
      <c r="FK106" s="101"/>
      <c r="FL106" s="101"/>
      <c r="FM106" s="101"/>
      <c r="FN106" s="101"/>
      <c r="FO106" s="101"/>
      <c r="FP106" s="101"/>
      <c r="FQ106" s="101"/>
      <c r="FR106" s="101"/>
      <c r="FS106" s="101"/>
      <c r="FT106" s="101"/>
      <c r="FU106" s="101"/>
      <c r="FV106" s="101"/>
      <c r="FW106" s="101"/>
      <c r="FX106" s="101"/>
      <c r="FY106" s="101"/>
      <c r="FZ106" s="101"/>
      <c r="GA106" s="101"/>
      <c r="GB106" s="101"/>
      <c r="GC106" s="101"/>
      <c r="GD106" s="101"/>
      <c r="GE106" s="101"/>
      <c r="GF106" s="101"/>
      <c r="GG106" s="101"/>
      <c r="GH106" s="101"/>
      <c r="GI106" s="101"/>
      <c r="GJ106" s="101"/>
      <c r="GK106" s="101"/>
      <c r="GL106" s="101"/>
    </row>
    <row r="107" spans="1:194" s="1" customFormat="1" ht="40" customHeight="1">
      <c r="A107" s="2">
        <f t="shared" si="9"/>
        <v>15</v>
      </c>
      <c r="B107" s="35" t="s">
        <v>372</v>
      </c>
      <c r="C107" s="36"/>
      <c r="D107" s="36" t="s">
        <v>373</v>
      </c>
      <c r="E107" s="74" t="str">
        <f t="shared" si="10"/>
        <v>E.UUID.15.</v>
      </c>
      <c r="F107" s="36" t="s">
        <v>59</v>
      </c>
      <c r="G107" s="36" t="s">
        <v>428</v>
      </c>
      <c r="H107" s="36" t="s">
        <v>429</v>
      </c>
      <c r="I107" s="36" t="s">
        <v>430</v>
      </c>
      <c r="J107" s="36" t="s">
        <v>58</v>
      </c>
      <c r="K107" s="36" t="s">
        <v>431</v>
      </c>
      <c r="L107" s="36" t="s">
        <v>382</v>
      </c>
      <c r="M107" s="36" t="s">
        <v>58</v>
      </c>
      <c r="N107" s="36" t="s">
        <v>387</v>
      </c>
      <c r="O107" s="36" t="s">
        <v>66</v>
      </c>
      <c r="P107" s="36" t="s">
        <v>67</v>
      </c>
      <c r="Q107" s="36" t="s">
        <v>66</v>
      </c>
      <c r="R107" s="36" t="s">
        <v>68</v>
      </c>
      <c r="S107" s="37" t="s">
        <v>73</v>
      </c>
      <c r="T107" s="11"/>
      <c r="U107" s="10"/>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101"/>
      <c r="BW107" s="101"/>
      <c r="BX107" s="101"/>
      <c r="BY107" s="101"/>
      <c r="BZ107" s="101"/>
      <c r="CA107" s="101"/>
      <c r="CB107" s="101"/>
      <c r="CC107" s="101"/>
      <c r="CD107" s="101"/>
      <c r="CE107" s="101"/>
      <c r="CF107" s="101"/>
      <c r="CG107" s="101"/>
      <c r="CH107" s="101"/>
      <c r="CI107" s="101"/>
      <c r="CJ107" s="101"/>
      <c r="CK107" s="101"/>
      <c r="CL107" s="101"/>
      <c r="CM107" s="101"/>
      <c r="CN107" s="101"/>
      <c r="CO107" s="101"/>
      <c r="CP107" s="101"/>
      <c r="CQ107" s="101"/>
      <c r="CR107" s="101"/>
      <c r="CS107" s="101"/>
      <c r="CT107" s="101"/>
      <c r="CU107" s="101"/>
      <c r="CV107" s="101"/>
      <c r="CW107" s="101"/>
      <c r="CX107" s="101"/>
      <c r="CY107" s="101"/>
      <c r="CZ107" s="101"/>
      <c r="DA107" s="101"/>
      <c r="DB107" s="101"/>
      <c r="DC107" s="101"/>
      <c r="DD107" s="101"/>
      <c r="DE107" s="101"/>
      <c r="DF107" s="101"/>
      <c r="DG107" s="101"/>
      <c r="DH107" s="101"/>
      <c r="DI107" s="101"/>
      <c r="DJ107" s="101"/>
      <c r="DK107" s="101"/>
      <c r="DL107" s="101"/>
      <c r="DM107" s="101"/>
      <c r="DN107" s="101"/>
      <c r="DO107" s="101"/>
      <c r="DP107" s="101"/>
      <c r="DQ107" s="101"/>
      <c r="DR107" s="101"/>
      <c r="DS107" s="101"/>
      <c r="DT107" s="101"/>
      <c r="DU107" s="101"/>
      <c r="DV107" s="101"/>
      <c r="DW107" s="101"/>
      <c r="DX107" s="101"/>
      <c r="DY107" s="101"/>
      <c r="DZ107" s="101"/>
      <c r="EA107" s="101"/>
      <c r="EB107" s="101"/>
      <c r="EC107" s="101"/>
      <c r="ED107" s="101"/>
      <c r="EE107" s="101"/>
      <c r="EF107" s="101"/>
      <c r="EG107" s="101"/>
      <c r="EH107" s="101"/>
      <c r="EI107" s="101"/>
      <c r="EJ107" s="101"/>
      <c r="EK107" s="101"/>
      <c r="EL107" s="101"/>
      <c r="EM107" s="101"/>
      <c r="EN107" s="101"/>
      <c r="EO107" s="101"/>
      <c r="EP107" s="101"/>
      <c r="EQ107" s="101"/>
      <c r="ER107" s="101"/>
      <c r="ES107" s="101"/>
      <c r="ET107" s="101"/>
      <c r="EU107" s="101"/>
      <c r="EV107" s="101"/>
      <c r="EW107" s="101"/>
      <c r="EX107" s="101"/>
      <c r="EY107" s="101"/>
      <c r="EZ107" s="101"/>
      <c r="FA107" s="101"/>
      <c r="FB107" s="101"/>
      <c r="FC107" s="101"/>
      <c r="FD107" s="101"/>
      <c r="FE107" s="101"/>
      <c r="FF107" s="101"/>
      <c r="FG107" s="101"/>
      <c r="FH107" s="101"/>
      <c r="FI107" s="101"/>
      <c r="FJ107" s="101"/>
      <c r="FK107" s="101"/>
      <c r="FL107" s="101"/>
      <c r="FM107" s="101"/>
      <c r="FN107" s="101"/>
      <c r="FO107" s="101"/>
      <c r="FP107" s="101"/>
      <c r="FQ107" s="101"/>
      <c r="FR107" s="101"/>
      <c r="FS107" s="101"/>
      <c r="FT107" s="101"/>
      <c r="FU107" s="101"/>
      <c r="FV107" s="101"/>
      <c r="FW107" s="101"/>
      <c r="FX107" s="101"/>
      <c r="FY107" s="101"/>
      <c r="FZ107" s="101"/>
      <c r="GA107" s="101"/>
      <c r="GB107" s="101"/>
      <c r="GC107" s="101"/>
      <c r="GD107" s="101"/>
      <c r="GE107" s="101"/>
      <c r="GF107" s="101"/>
      <c r="GG107" s="101"/>
      <c r="GH107" s="101"/>
      <c r="GI107" s="101"/>
      <c r="GJ107" s="101"/>
      <c r="GK107" s="101"/>
      <c r="GL107" s="101"/>
    </row>
    <row r="108" spans="1:194" s="1" customFormat="1" ht="40" customHeight="1">
      <c r="A108" s="2">
        <f t="shared" si="9"/>
        <v>16</v>
      </c>
      <c r="B108" s="35" t="s">
        <v>372</v>
      </c>
      <c r="C108" s="36"/>
      <c r="D108" s="36" t="s">
        <v>373</v>
      </c>
      <c r="E108" s="74" t="str">
        <f>CONCATENATE($A$91,".UUID.",A108,".")</f>
        <v>E.UUID.16.</v>
      </c>
      <c r="F108" s="36" t="s">
        <v>59</v>
      </c>
      <c r="G108" s="36" t="s">
        <v>428</v>
      </c>
      <c r="H108" s="36" t="s">
        <v>432</v>
      </c>
      <c r="I108" s="36" t="s">
        <v>394</v>
      </c>
      <c r="J108" s="36" t="s">
        <v>118</v>
      </c>
      <c r="K108" s="36"/>
      <c r="L108" s="36"/>
      <c r="M108" s="36"/>
      <c r="N108" s="36"/>
      <c r="O108" s="36"/>
      <c r="P108" s="36"/>
      <c r="Q108" s="36"/>
      <c r="R108" s="36"/>
      <c r="S108" s="37"/>
      <c r="T108" s="11"/>
      <c r="U108" s="10"/>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c r="CT108" s="101"/>
      <c r="CU108" s="101"/>
      <c r="CV108" s="101"/>
      <c r="CW108" s="101"/>
      <c r="CX108" s="101"/>
      <c r="CY108" s="101"/>
      <c r="CZ108" s="101"/>
      <c r="DA108" s="101"/>
      <c r="DB108" s="101"/>
      <c r="DC108" s="101"/>
      <c r="DD108" s="101"/>
      <c r="DE108" s="101"/>
      <c r="DF108" s="101"/>
      <c r="DG108" s="101"/>
      <c r="DH108" s="101"/>
      <c r="DI108" s="101"/>
      <c r="DJ108" s="101"/>
      <c r="DK108" s="101"/>
      <c r="DL108" s="101"/>
      <c r="DM108" s="101"/>
      <c r="DN108" s="101"/>
      <c r="DO108" s="101"/>
      <c r="DP108" s="101"/>
      <c r="DQ108" s="101"/>
      <c r="DR108" s="101"/>
      <c r="DS108" s="101"/>
      <c r="DT108" s="101"/>
      <c r="DU108" s="101"/>
      <c r="DV108" s="101"/>
      <c r="DW108" s="101"/>
      <c r="DX108" s="101"/>
      <c r="DY108" s="101"/>
      <c r="DZ108" s="101"/>
      <c r="EA108" s="101"/>
      <c r="EB108" s="101"/>
      <c r="EC108" s="101"/>
      <c r="ED108" s="101"/>
      <c r="EE108" s="101"/>
      <c r="EF108" s="101"/>
      <c r="EG108" s="101"/>
      <c r="EH108" s="101"/>
      <c r="EI108" s="101"/>
      <c r="EJ108" s="101"/>
      <c r="EK108" s="101"/>
      <c r="EL108" s="101"/>
      <c r="EM108" s="101"/>
      <c r="EN108" s="101"/>
      <c r="EO108" s="101"/>
      <c r="EP108" s="101"/>
      <c r="EQ108" s="101"/>
      <c r="ER108" s="101"/>
      <c r="ES108" s="101"/>
      <c r="ET108" s="101"/>
      <c r="EU108" s="101"/>
      <c r="EV108" s="101"/>
      <c r="EW108" s="101"/>
      <c r="EX108" s="101"/>
      <c r="EY108" s="101"/>
      <c r="EZ108" s="101"/>
      <c r="FA108" s="101"/>
      <c r="FB108" s="101"/>
      <c r="FC108" s="101"/>
      <c r="FD108" s="101"/>
      <c r="FE108" s="101"/>
      <c r="FF108" s="101"/>
      <c r="FG108" s="101"/>
      <c r="FH108" s="101"/>
      <c r="FI108" s="101"/>
      <c r="FJ108" s="101"/>
      <c r="FK108" s="101"/>
      <c r="FL108" s="101"/>
      <c r="FM108" s="101"/>
      <c r="FN108" s="101"/>
      <c r="FO108" s="101"/>
      <c r="FP108" s="101"/>
      <c r="FQ108" s="101"/>
      <c r="FR108" s="101"/>
      <c r="FS108" s="101"/>
      <c r="FT108" s="101"/>
      <c r="FU108" s="101"/>
      <c r="FV108" s="101"/>
      <c r="FW108" s="101"/>
      <c r="FX108" s="101"/>
      <c r="FY108" s="101"/>
      <c r="FZ108" s="101"/>
      <c r="GA108" s="101"/>
      <c r="GB108" s="101"/>
      <c r="GC108" s="101"/>
      <c r="GD108" s="101"/>
      <c r="GE108" s="101"/>
      <c r="GF108" s="101"/>
      <c r="GG108" s="101"/>
      <c r="GH108" s="101"/>
      <c r="GI108" s="101"/>
      <c r="GJ108" s="101"/>
      <c r="GK108" s="101"/>
      <c r="GL108" s="101"/>
    </row>
    <row r="109" spans="1:194" s="1" customFormat="1" ht="40" customHeight="1">
      <c r="A109" s="2">
        <f t="shared" si="9"/>
        <v>17</v>
      </c>
      <c r="B109" s="38" t="s">
        <v>372</v>
      </c>
      <c r="C109" s="39" t="s">
        <v>433</v>
      </c>
      <c r="D109" s="36" t="s">
        <v>373</v>
      </c>
      <c r="E109" s="74" t="str">
        <f t="shared" si="10"/>
        <v>E.UUID.17.</v>
      </c>
      <c r="F109" s="36" t="s">
        <v>59</v>
      </c>
      <c r="G109" s="36" t="s">
        <v>434</v>
      </c>
      <c r="H109" s="39" t="s">
        <v>435</v>
      </c>
      <c r="I109" s="39" t="s">
        <v>436</v>
      </c>
      <c r="J109" s="39" t="s">
        <v>58</v>
      </c>
      <c r="K109" s="39" t="s">
        <v>437</v>
      </c>
      <c r="L109" s="36" t="s">
        <v>382</v>
      </c>
      <c r="M109" s="36" t="s">
        <v>58</v>
      </c>
      <c r="N109" s="36" t="s">
        <v>387</v>
      </c>
      <c r="O109" s="36" t="s">
        <v>66</v>
      </c>
      <c r="P109" s="36" t="s">
        <v>67</v>
      </c>
      <c r="Q109" s="36" t="s">
        <v>66</v>
      </c>
      <c r="R109" s="36" t="s">
        <v>68</v>
      </c>
      <c r="S109" s="37" t="s">
        <v>73</v>
      </c>
      <c r="T109" s="11"/>
      <c r="U109" s="10"/>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101"/>
      <c r="BW109" s="101"/>
      <c r="BX109" s="101"/>
      <c r="BY109" s="101"/>
      <c r="BZ109" s="101"/>
      <c r="CA109" s="101"/>
      <c r="CB109" s="101"/>
      <c r="CC109" s="101"/>
      <c r="CD109" s="101"/>
      <c r="CE109" s="101"/>
      <c r="CF109" s="101"/>
      <c r="CG109" s="101"/>
      <c r="CH109" s="101"/>
      <c r="CI109" s="101"/>
      <c r="CJ109" s="101"/>
      <c r="CK109" s="101"/>
      <c r="CL109" s="101"/>
      <c r="CM109" s="101"/>
      <c r="CN109" s="101"/>
      <c r="CO109" s="101"/>
      <c r="CP109" s="101"/>
      <c r="CQ109" s="101"/>
      <c r="CR109" s="101"/>
      <c r="CS109" s="101"/>
      <c r="CT109" s="101"/>
      <c r="CU109" s="101"/>
      <c r="CV109" s="101"/>
      <c r="CW109" s="101"/>
      <c r="CX109" s="101"/>
      <c r="CY109" s="101"/>
      <c r="CZ109" s="101"/>
      <c r="DA109" s="101"/>
      <c r="DB109" s="101"/>
      <c r="DC109" s="101"/>
      <c r="DD109" s="101"/>
      <c r="DE109" s="101"/>
      <c r="DF109" s="101"/>
      <c r="DG109" s="101"/>
      <c r="DH109" s="101"/>
      <c r="DI109" s="101"/>
      <c r="DJ109" s="101"/>
      <c r="DK109" s="101"/>
      <c r="DL109" s="101"/>
      <c r="DM109" s="101"/>
      <c r="DN109" s="101"/>
      <c r="DO109" s="101"/>
      <c r="DP109" s="101"/>
      <c r="DQ109" s="101"/>
      <c r="DR109" s="101"/>
      <c r="DS109" s="101"/>
      <c r="DT109" s="101"/>
      <c r="DU109" s="101"/>
      <c r="DV109" s="101"/>
      <c r="DW109" s="101"/>
      <c r="DX109" s="101"/>
      <c r="DY109" s="101"/>
      <c r="DZ109" s="101"/>
      <c r="EA109" s="101"/>
      <c r="EB109" s="101"/>
      <c r="EC109" s="101"/>
      <c r="ED109" s="101"/>
      <c r="EE109" s="101"/>
      <c r="EF109" s="101"/>
      <c r="EG109" s="101"/>
      <c r="EH109" s="101"/>
      <c r="EI109" s="101"/>
      <c r="EJ109" s="101"/>
      <c r="EK109" s="101"/>
      <c r="EL109" s="101"/>
      <c r="EM109" s="101"/>
      <c r="EN109" s="101"/>
      <c r="EO109" s="101"/>
      <c r="EP109" s="101"/>
      <c r="EQ109" s="101"/>
      <c r="ER109" s="101"/>
      <c r="ES109" s="101"/>
      <c r="ET109" s="101"/>
      <c r="EU109" s="101"/>
      <c r="EV109" s="101"/>
      <c r="EW109" s="101"/>
      <c r="EX109" s="101"/>
      <c r="EY109" s="101"/>
      <c r="EZ109" s="101"/>
      <c r="FA109" s="101"/>
      <c r="FB109" s="101"/>
      <c r="FC109" s="101"/>
      <c r="FD109" s="101"/>
      <c r="FE109" s="101"/>
      <c r="FF109" s="101"/>
      <c r="FG109" s="101"/>
      <c r="FH109" s="101"/>
      <c r="FI109" s="101"/>
      <c r="FJ109" s="101"/>
      <c r="FK109" s="101"/>
      <c r="FL109" s="101"/>
      <c r="FM109" s="101"/>
      <c r="FN109" s="101"/>
      <c r="FO109" s="101"/>
      <c r="FP109" s="101"/>
      <c r="FQ109" s="101"/>
      <c r="FR109" s="101"/>
      <c r="FS109" s="101"/>
      <c r="FT109" s="101"/>
      <c r="FU109" s="101"/>
      <c r="FV109" s="101"/>
      <c r="FW109" s="101"/>
      <c r="FX109" s="101"/>
      <c r="FY109" s="101"/>
      <c r="FZ109" s="101"/>
      <c r="GA109" s="101"/>
      <c r="GB109" s="101"/>
      <c r="GC109" s="101"/>
      <c r="GD109" s="101"/>
      <c r="GE109" s="101"/>
      <c r="GF109" s="101"/>
      <c r="GG109" s="101"/>
      <c r="GH109" s="101"/>
      <c r="GI109" s="101"/>
      <c r="GJ109" s="101"/>
      <c r="GK109" s="101"/>
      <c r="GL109" s="101"/>
    </row>
    <row r="110" spans="1:194" s="1" customFormat="1" ht="40" customHeight="1">
      <c r="A110" s="2">
        <f t="shared" si="9"/>
        <v>18</v>
      </c>
      <c r="B110" s="35" t="s">
        <v>372</v>
      </c>
      <c r="C110" s="36" t="s">
        <v>433</v>
      </c>
      <c r="D110" s="36" t="s">
        <v>373</v>
      </c>
      <c r="E110" s="74" t="str">
        <f t="shared" si="10"/>
        <v>E.UUID.18.</v>
      </c>
      <c r="F110" s="36" t="s">
        <v>59</v>
      </c>
      <c r="G110" s="36" t="s">
        <v>438</v>
      </c>
      <c r="H110" s="36" t="s">
        <v>439</v>
      </c>
      <c r="I110" s="36" t="s">
        <v>440</v>
      </c>
      <c r="J110" s="36" t="s">
        <v>58</v>
      </c>
      <c r="K110" s="36" t="s">
        <v>317</v>
      </c>
      <c r="L110" s="36" t="s">
        <v>382</v>
      </c>
      <c r="M110" s="36" t="s">
        <v>58</v>
      </c>
      <c r="N110" s="36" t="s">
        <v>387</v>
      </c>
      <c r="O110" s="36" t="s">
        <v>66</v>
      </c>
      <c r="P110" s="36" t="s">
        <v>67</v>
      </c>
      <c r="Q110" s="36" t="s">
        <v>66</v>
      </c>
      <c r="R110" s="36" t="s">
        <v>68</v>
      </c>
      <c r="S110" s="37" t="s">
        <v>73</v>
      </c>
      <c r="T110" s="11"/>
      <c r="U110" s="10"/>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1"/>
      <c r="AY110" s="101"/>
      <c r="AZ110" s="101"/>
      <c r="BA110" s="101"/>
      <c r="BB110" s="101"/>
      <c r="BC110" s="101"/>
      <c r="BD110" s="101"/>
      <c r="BE110" s="101"/>
      <c r="BF110" s="101"/>
      <c r="BG110" s="101"/>
      <c r="BH110" s="101"/>
      <c r="BI110" s="101"/>
      <c r="BJ110" s="101"/>
      <c r="BK110" s="101"/>
      <c r="BL110" s="101"/>
      <c r="BM110" s="101"/>
      <c r="BN110" s="101"/>
      <c r="BO110" s="101"/>
      <c r="BP110" s="101"/>
      <c r="BQ110" s="101"/>
      <c r="BR110" s="101"/>
      <c r="BS110" s="101"/>
      <c r="BT110" s="101"/>
      <c r="BU110" s="101"/>
      <c r="BV110" s="101"/>
      <c r="BW110" s="101"/>
      <c r="BX110" s="101"/>
      <c r="BY110" s="101"/>
      <c r="BZ110" s="101"/>
      <c r="CA110" s="101"/>
      <c r="CB110" s="101"/>
      <c r="CC110" s="101"/>
      <c r="CD110" s="101"/>
      <c r="CE110" s="101"/>
      <c r="CF110" s="101"/>
      <c r="CG110" s="101"/>
      <c r="CH110" s="101"/>
      <c r="CI110" s="101"/>
      <c r="CJ110" s="101"/>
      <c r="CK110" s="101"/>
      <c r="CL110" s="101"/>
      <c r="CM110" s="101"/>
      <c r="CN110" s="101"/>
      <c r="CO110" s="101"/>
      <c r="CP110" s="101"/>
      <c r="CQ110" s="101"/>
      <c r="CR110" s="101"/>
      <c r="CS110" s="101"/>
      <c r="CT110" s="101"/>
      <c r="CU110" s="101"/>
      <c r="CV110" s="101"/>
      <c r="CW110" s="101"/>
      <c r="CX110" s="101"/>
      <c r="CY110" s="101"/>
      <c r="CZ110" s="101"/>
      <c r="DA110" s="101"/>
      <c r="DB110" s="101"/>
      <c r="DC110" s="101"/>
      <c r="DD110" s="101"/>
      <c r="DE110" s="101"/>
      <c r="DF110" s="101"/>
      <c r="DG110" s="101"/>
      <c r="DH110" s="101"/>
      <c r="DI110" s="101"/>
      <c r="DJ110" s="101"/>
      <c r="DK110" s="101"/>
      <c r="DL110" s="101"/>
      <c r="DM110" s="101"/>
      <c r="DN110" s="101"/>
      <c r="DO110" s="101"/>
      <c r="DP110" s="101"/>
      <c r="DQ110" s="101"/>
      <c r="DR110" s="101"/>
      <c r="DS110" s="101"/>
      <c r="DT110" s="101"/>
      <c r="DU110" s="101"/>
      <c r="DV110" s="101"/>
      <c r="DW110" s="101"/>
      <c r="DX110" s="101"/>
      <c r="DY110" s="101"/>
      <c r="DZ110" s="101"/>
      <c r="EA110" s="101"/>
      <c r="EB110" s="101"/>
      <c r="EC110" s="101"/>
      <c r="ED110" s="101"/>
      <c r="EE110" s="101"/>
      <c r="EF110" s="101"/>
      <c r="EG110" s="101"/>
      <c r="EH110" s="101"/>
      <c r="EI110" s="101"/>
      <c r="EJ110" s="101"/>
      <c r="EK110" s="101"/>
      <c r="EL110" s="101"/>
      <c r="EM110" s="101"/>
      <c r="EN110" s="101"/>
      <c r="EO110" s="101"/>
      <c r="EP110" s="101"/>
      <c r="EQ110" s="101"/>
      <c r="ER110" s="101"/>
      <c r="ES110" s="101"/>
      <c r="ET110" s="101"/>
      <c r="EU110" s="101"/>
      <c r="EV110" s="101"/>
      <c r="EW110" s="101"/>
      <c r="EX110" s="101"/>
      <c r="EY110" s="101"/>
      <c r="EZ110" s="101"/>
      <c r="FA110" s="101"/>
      <c r="FB110" s="101"/>
      <c r="FC110" s="101"/>
      <c r="FD110" s="101"/>
      <c r="FE110" s="101"/>
      <c r="FF110" s="101"/>
      <c r="FG110" s="101"/>
      <c r="FH110" s="101"/>
      <c r="FI110" s="101"/>
      <c r="FJ110" s="101"/>
      <c r="FK110" s="101"/>
      <c r="FL110" s="101"/>
      <c r="FM110" s="101"/>
      <c r="FN110" s="101"/>
      <c r="FO110" s="101"/>
      <c r="FP110" s="101"/>
      <c r="FQ110" s="101"/>
      <c r="FR110" s="101"/>
      <c r="FS110" s="101"/>
      <c r="FT110" s="101"/>
      <c r="FU110" s="101"/>
      <c r="FV110" s="101"/>
      <c r="FW110" s="101"/>
      <c r="FX110" s="101"/>
      <c r="FY110" s="101"/>
      <c r="FZ110" s="101"/>
      <c r="GA110" s="101"/>
      <c r="GB110" s="101"/>
      <c r="GC110" s="101"/>
      <c r="GD110" s="101"/>
      <c r="GE110" s="101"/>
      <c r="GF110" s="101"/>
      <c r="GG110" s="101"/>
      <c r="GH110" s="101"/>
      <c r="GI110" s="101"/>
      <c r="GJ110" s="101"/>
      <c r="GK110" s="101"/>
      <c r="GL110" s="101"/>
    </row>
    <row r="111" spans="1:194" s="1" customFormat="1" ht="40" customHeight="1">
      <c r="A111" s="2">
        <f t="shared" si="9"/>
        <v>19</v>
      </c>
      <c r="B111" s="35" t="s">
        <v>372</v>
      </c>
      <c r="C111" s="36" t="s">
        <v>433</v>
      </c>
      <c r="D111" s="36" t="s">
        <v>373</v>
      </c>
      <c r="E111" s="74" t="str">
        <f t="shared" si="10"/>
        <v>E.UUID.19.</v>
      </c>
      <c r="F111" s="36" t="s">
        <v>59</v>
      </c>
      <c r="G111" s="36" t="s">
        <v>441</v>
      </c>
      <c r="H111" s="36" t="s">
        <v>442</v>
      </c>
      <c r="I111" s="36" t="s">
        <v>443</v>
      </c>
      <c r="J111" s="36" t="s">
        <v>58</v>
      </c>
      <c r="K111" s="36" t="s">
        <v>444</v>
      </c>
      <c r="L111" s="36" t="s">
        <v>382</v>
      </c>
      <c r="M111" s="36" t="s">
        <v>58</v>
      </c>
      <c r="N111" s="36" t="s">
        <v>387</v>
      </c>
      <c r="O111" s="36" t="s">
        <v>66</v>
      </c>
      <c r="P111" s="36" t="s">
        <v>67</v>
      </c>
      <c r="Q111" s="36" t="s">
        <v>66</v>
      </c>
      <c r="R111" s="36" t="s">
        <v>68</v>
      </c>
      <c r="S111" s="37" t="s">
        <v>73</v>
      </c>
      <c r="T111" s="11"/>
      <c r="U111" s="10"/>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c r="CV111" s="101"/>
      <c r="CW111" s="101"/>
      <c r="CX111" s="101"/>
      <c r="CY111" s="101"/>
      <c r="CZ111" s="101"/>
      <c r="DA111" s="101"/>
      <c r="DB111" s="101"/>
      <c r="DC111" s="101"/>
      <c r="DD111" s="101"/>
      <c r="DE111" s="101"/>
      <c r="DF111" s="101"/>
      <c r="DG111" s="101"/>
      <c r="DH111" s="101"/>
      <c r="DI111" s="101"/>
      <c r="DJ111" s="101"/>
      <c r="DK111" s="101"/>
      <c r="DL111" s="101"/>
      <c r="DM111" s="101"/>
      <c r="DN111" s="101"/>
      <c r="DO111" s="101"/>
      <c r="DP111" s="101"/>
      <c r="DQ111" s="101"/>
      <c r="DR111" s="101"/>
      <c r="DS111" s="101"/>
      <c r="DT111" s="101"/>
      <c r="DU111" s="101"/>
      <c r="DV111" s="101"/>
      <c r="DW111" s="101"/>
      <c r="DX111" s="101"/>
      <c r="DY111" s="101"/>
      <c r="DZ111" s="101"/>
      <c r="EA111" s="101"/>
      <c r="EB111" s="101"/>
      <c r="EC111" s="101"/>
      <c r="ED111" s="101"/>
      <c r="EE111" s="101"/>
      <c r="EF111" s="101"/>
      <c r="EG111" s="101"/>
      <c r="EH111" s="101"/>
      <c r="EI111" s="101"/>
      <c r="EJ111" s="101"/>
      <c r="EK111" s="101"/>
      <c r="EL111" s="101"/>
      <c r="EM111" s="101"/>
      <c r="EN111" s="101"/>
      <c r="EO111" s="101"/>
      <c r="EP111" s="101"/>
      <c r="EQ111" s="101"/>
      <c r="ER111" s="101"/>
      <c r="ES111" s="101"/>
      <c r="ET111" s="101"/>
      <c r="EU111" s="101"/>
      <c r="EV111" s="101"/>
      <c r="EW111" s="101"/>
      <c r="EX111" s="101"/>
      <c r="EY111" s="101"/>
      <c r="EZ111" s="101"/>
      <c r="FA111" s="101"/>
      <c r="FB111" s="101"/>
      <c r="FC111" s="101"/>
      <c r="FD111" s="101"/>
      <c r="FE111" s="101"/>
      <c r="FF111" s="101"/>
      <c r="FG111" s="101"/>
      <c r="FH111" s="101"/>
      <c r="FI111" s="101"/>
      <c r="FJ111" s="101"/>
      <c r="FK111" s="101"/>
      <c r="FL111" s="101"/>
      <c r="FM111" s="101"/>
      <c r="FN111" s="101"/>
      <c r="FO111" s="101"/>
      <c r="FP111" s="101"/>
      <c r="FQ111" s="101"/>
      <c r="FR111" s="101"/>
      <c r="FS111" s="101"/>
      <c r="FT111" s="101"/>
      <c r="FU111" s="101"/>
      <c r="FV111" s="101"/>
      <c r="FW111" s="101"/>
      <c r="FX111" s="101"/>
      <c r="FY111" s="101"/>
      <c r="FZ111" s="101"/>
      <c r="GA111" s="101"/>
      <c r="GB111" s="101"/>
      <c r="GC111" s="101"/>
      <c r="GD111" s="101"/>
      <c r="GE111" s="101"/>
      <c r="GF111" s="101"/>
      <c r="GG111" s="101"/>
      <c r="GH111" s="101"/>
      <c r="GI111" s="101"/>
      <c r="GJ111" s="101"/>
      <c r="GK111" s="101"/>
      <c r="GL111" s="101"/>
    </row>
    <row r="112" spans="1:194" s="1" customFormat="1" ht="40" customHeight="1">
      <c r="A112" s="2">
        <f t="shared" si="9"/>
        <v>20</v>
      </c>
      <c r="B112" s="35" t="s">
        <v>372</v>
      </c>
      <c r="C112" s="36" t="s">
        <v>433</v>
      </c>
      <c r="D112" s="36" t="s">
        <v>373</v>
      </c>
      <c r="E112" s="74" t="str">
        <f>CONCATENATE($A$91,".UUID.",A112,".")</f>
        <v>E.UUID.20.</v>
      </c>
      <c r="F112" s="36" t="s">
        <v>59</v>
      </c>
      <c r="G112" s="36" t="s">
        <v>441</v>
      </c>
      <c r="H112" s="36" t="s">
        <v>445</v>
      </c>
      <c r="I112" s="36" t="s">
        <v>394</v>
      </c>
      <c r="J112" s="36" t="s">
        <v>118</v>
      </c>
      <c r="K112" s="36"/>
      <c r="L112" s="36"/>
      <c r="M112" s="36"/>
      <c r="N112" s="36"/>
      <c r="O112" s="36"/>
      <c r="P112" s="36"/>
      <c r="Q112" s="36"/>
      <c r="R112" s="36"/>
      <c r="S112" s="37"/>
      <c r="T112" s="11"/>
      <c r="U112" s="10"/>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row>
    <row r="113" spans="1:194" s="103" customFormat="1" ht="40" customHeight="1" thickBot="1">
      <c r="A113" s="2">
        <f t="shared" si="9"/>
        <v>21</v>
      </c>
      <c r="B113" s="79" t="s">
        <v>372</v>
      </c>
      <c r="C113" s="41" t="s">
        <v>433</v>
      </c>
      <c r="D113" s="41" t="s">
        <v>373</v>
      </c>
      <c r="E113" s="74" t="str">
        <f t="shared" si="10"/>
        <v>E.UUID.21.</v>
      </c>
      <c r="F113" s="80" t="s">
        <v>59</v>
      </c>
      <c r="G113" s="80" t="s">
        <v>377</v>
      </c>
      <c r="H113" s="80" t="s">
        <v>446</v>
      </c>
      <c r="I113" s="80" t="s">
        <v>447</v>
      </c>
      <c r="J113" s="80" t="s">
        <v>58</v>
      </c>
      <c r="K113" s="80" t="s">
        <v>64</v>
      </c>
      <c r="L113" s="80" t="s">
        <v>64</v>
      </c>
      <c r="M113" s="80" t="s">
        <v>58</v>
      </c>
      <c r="N113" s="80" t="s">
        <v>58</v>
      </c>
      <c r="O113" s="80" t="s">
        <v>66</v>
      </c>
      <c r="P113" s="80" t="s">
        <v>67</v>
      </c>
      <c r="Q113" s="80" t="s">
        <v>66</v>
      </c>
      <c r="R113" s="80" t="s">
        <v>68</v>
      </c>
      <c r="S113" s="81" t="s">
        <v>73</v>
      </c>
      <c r="T113" s="11"/>
      <c r="U113" s="10"/>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1"/>
      <c r="CV113" s="101"/>
      <c r="CW113" s="101"/>
      <c r="CX113" s="101"/>
      <c r="CY113" s="101"/>
      <c r="CZ113" s="101"/>
      <c r="DA113" s="101"/>
      <c r="DB113" s="101"/>
      <c r="DC113" s="101"/>
      <c r="DD113" s="101"/>
      <c r="DE113" s="101"/>
      <c r="DF113" s="101"/>
      <c r="DG113" s="101"/>
      <c r="DH113" s="101"/>
      <c r="DI113" s="101"/>
      <c r="DJ113" s="101"/>
      <c r="DK113" s="101"/>
      <c r="DL113" s="101"/>
      <c r="DM113" s="101"/>
      <c r="DN113" s="101"/>
      <c r="DO113" s="101"/>
      <c r="DP113" s="101"/>
      <c r="DQ113" s="101"/>
      <c r="DR113" s="101"/>
      <c r="DS113" s="101"/>
      <c r="DT113" s="101"/>
      <c r="DU113" s="101"/>
      <c r="DV113" s="101"/>
      <c r="DW113" s="101"/>
      <c r="DX113" s="101"/>
      <c r="DY113" s="101"/>
      <c r="DZ113" s="101"/>
      <c r="EA113" s="101"/>
      <c r="EB113" s="101"/>
      <c r="EC113" s="101"/>
      <c r="ED113" s="101"/>
      <c r="EE113" s="101"/>
      <c r="EF113" s="101"/>
      <c r="EG113" s="101"/>
      <c r="EH113" s="101"/>
      <c r="EI113" s="101"/>
      <c r="EJ113" s="101"/>
      <c r="EK113" s="101"/>
      <c r="EL113" s="101"/>
      <c r="EM113" s="101"/>
      <c r="EN113" s="101"/>
      <c r="EO113" s="101"/>
      <c r="EP113" s="101"/>
      <c r="EQ113" s="101"/>
      <c r="ER113" s="101"/>
      <c r="ES113" s="101"/>
      <c r="ET113" s="101"/>
      <c r="EU113" s="101"/>
      <c r="EV113" s="101"/>
      <c r="EW113" s="101"/>
      <c r="EX113" s="101"/>
      <c r="EY113" s="101"/>
      <c r="EZ113" s="101"/>
      <c r="FA113" s="101"/>
      <c r="FB113" s="101"/>
      <c r="FC113" s="101"/>
      <c r="FD113" s="101"/>
      <c r="FE113" s="101"/>
      <c r="FF113" s="101"/>
      <c r="FG113" s="101"/>
      <c r="FH113" s="101"/>
      <c r="FI113" s="101"/>
      <c r="FJ113" s="101"/>
      <c r="FK113" s="101"/>
      <c r="FL113" s="101"/>
      <c r="FM113" s="101"/>
      <c r="FN113" s="101"/>
      <c r="FO113" s="101"/>
      <c r="FP113" s="101"/>
      <c r="FQ113" s="101"/>
      <c r="FR113" s="101"/>
      <c r="FS113" s="101"/>
      <c r="FT113" s="101"/>
      <c r="FU113" s="101"/>
      <c r="FV113" s="101"/>
      <c r="FW113" s="101"/>
      <c r="FX113" s="101"/>
      <c r="FY113" s="101"/>
      <c r="FZ113" s="101"/>
      <c r="GA113" s="101"/>
      <c r="GB113" s="101"/>
      <c r="GC113" s="101"/>
      <c r="GD113" s="101"/>
      <c r="GE113" s="101"/>
      <c r="GF113" s="101"/>
      <c r="GG113" s="101"/>
      <c r="GH113" s="101"/>
      <c r="GI113" s="101"/>
      <c r="GJ113" s="101"/>
      <c r="GK113" s="101"/>
      <c r="GL113" s="101"/>
    </row>
    <row r="114" spans="1:194" s="103" customFormat="1" ht="25" customHeight="1" thickBot="1">
      <c r="A114" s="2" t="s">
        <v>448</v>
      </c>
      <c r="B114" s="59" t="s">
        <v>449</v>
      </c>
      <c r="C114" s="53"/>
      <c r="D114" s="53"/>
      <c r="E114" s="53"/>
      <c r="F114" s="53"/>
      <c r="G114" s="53"/>
      <c r="H114" s="53"/>
      <c r="I114" s="53"/>
      <c r="J114" s="53"/>
      <c r="K114" s="53"/>
      <c r="L114" s="53"/>
      <c r="M114" s="53"/>
      <c r="N114" s="53"/>
      <c r="O114" s="53"/>
      <c r="P114" s="53"/>
      <c r="Q114" s="53"/>
      <c r="R114" s="53"/>
      <c r="S114" s="54"/>
      <c r="T114" s="11"/>
      <c r="U114" s="10"/>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c r="CH114" s="101"/>
      <c r="CI114" s="101"/>
      <c r="CJ114" s="101"/>
      <c r="CK114" s="101"/>
      <c r="CL114" s="101"/>
      <c r="CM114" s="101"/>
      <c r="CN114" s="101"/>
      <c r="CO114" s="101"/>
      <c r="CP114" s="101"/>
      <c r="CQ114" s="101"/>
      <c r="CR114" s="101"/>
      <c r="CS114" s="101"/>
      <c r="CT114" s="101"/>
      <c r="CU114" s="101"/>
      <c r="CV114" s="101"/>
      <c r="CW114" s="101"/>
      <c r="CX114" s="101"/>
      <c r="CY114" s="101"/>
      <c r="CZ114" s="101"/>
      <c r="DA114" s="101"/>
      <c r="DB114" s="101"/>
      <c r="DC114" s="101"/>
      <c r="DD114" s="101"/>
      <c r="DE114" s="101"/>
      <c r="DF114" s="101"/>
      <c r="DG114" s="101"/>
      <c r="DH114" s="101"/>
      <c r="DI114" s="101"/>
      <c r="DJ114" s="101"/>
      <c r="DK114" s="101"/>
      <c r="DL114" s="101"/>
      <c r="DM114" s="101"/>
      <c r="DN114" s="101"/>
      <c r="DO114" s="101"/>
      <c r="DP114" s="101"/>
      <c r="DQ114" s="101"/>
      <c r="DR114" s="101"/>
      <c r="DS114" s="101"/>
      <c r="DT114" s="101"/>
      <c r="DU114" s="101"/>
      <c r="DV114" s="101"/>
      <c r="DW114" s="101"/>
      <c r="DX114" s="101"/>
      <c r="DY114" s="101"/>
      <c r="DZ114" s="101"/>
      <c r="EA114" s="101"/>
      <c r="EB114" s="101"/>
      <c r="EC114" s="101"/>
      <c r="ED114" s="101"/>
      <c r="EE114" s="101"/>
      <c r="EF114" s="101"/>
      <c r="EG114" s="101"/>
      <c r="EH114" s="101"/>
      <c r="EI114" s="101"/>
      <c r="EJ114" s="101"/>
      <c r="EK114" s="101"/>
      <c r="EL114" s="101"/>
      <c r="EM114" s="101"/>
      <c r="EN114" s="101"/>
      <c r="EO114" s="101"/>
      <c r="EP114" s="101"/>
      <c r="EQ114" s="101"/>
      <c r="ER114" s="101"/>
      <c r="ES114" s="101"/>
      <c r="ET114" s="101"/>
      <c r="EU114" s="101"/>
      <c r="EV114" s="101"/>
      <c r="EW114" s="101"/>
      <c r="EX114" s="101"/>
      <c r="EY114" s="101"/>
      <c r="EZ114" s="101"/>
      <c r="FA114" s="101"/>
      <c r="FB114" s="101"/>
      <c r="FC114" s="101"/>
      <c r="FD114" s="101"/>
      <c r="FE114" s="101"/>
      <c r="FF114" s="101"/>
      <c r="FG114" s="101"/>
      <c r="FH114" s="101"/>
      <c r="FI114" s="101"/>
      <c r="FJ114" s="101"/>
      <c r="FK114" s="101"/>
      <c r="FL114" s="101"/>
      <c r="FM114" s="101"/>
      <c r="FN114" s="101"/>
      <c r="FO114" s="101"/>
      <c r="FP114" s="101"/>
      <c r="FQ114" s="101"/>
      <c r="FR114" s="101"/>
      <c r="FS114" s="101"/>
      <c r="FT114" s="101"/>
      <c r="FU114" s="101"/>
      <c r="FV114" s="101"/>
      <c r="FW114" s="101"/>
      <c r="FX114" s="101"/>
      <c r="FY114" s="101"/>
      <c r="FZ114" s="101"/>
      <c r="GA114" s="101"/>
      <c r="GB114" s="101"/>
      <c r="GC114" s="101"/>
      <c r="GD114" s="101"/>
      <c r="GE114" s="101"/>
      <c r="GF114" s="101"/>
      <c r="GG114" s="101"/>
      <c r="GH114" s="101"/>
      <c r="GI114" s="101"/>
      <c r="GJ114" s="101"/>
      <c r="GK114" s="101"/>
      <c r="GL114" s="101"/>
    </row>
    <row r="115" spans="1:194" s="1" customFormat="1" ht="40" customHeight="1">
      <c r="A115" s="2">
        <v>1</v>
      </c>
      <c r="B115" s="84" t="s">
        <v>449</v>
      </c>
      <c r="C115" s="6"/>
      <c r="D115" s="6" t="s">
        <v>450</v>
      </c>
      <c r="E115" s="83" t="str">
        <f t="shared" ref="E115:E133" si="11">CONCATENATE($A$114,".UUID.",A115,".")</f>
        <v>F.UUID.1.</v>
      </c>
      <c r="F115" s="85" t="s">
        <v>59</v>
      </c>
      <c r="G115" s="85" t="s">
        <v>351</v>
      </c>
      <c r="H115" s="6" t="s">
        <v>451</v>
      </c>
      <c r="I115" s="85" t="s">
        <v>452</v>
      </c>
      <c r="J115" s="85" t="s">
        <v>351</v>
      </c>
      <c r="K115" s="85" t="s">
        <v>453</v>
      </c>
      <c r="L115" s="85" t="s">
        <v>126</v>
      </c>
      <c r="M115" s="85" t="s">
        <v>351</v>
      </c>
      <c r="N115" s="85" t="s">
        <v>58</v>
      </c>
      <c r="O115" s="85" t="s">
        <v>66</v>
      </c>
      <c r="P115" s="85" t="s">
        <v>67</v>
      </c>
      <c r="Q115" s="85" t="s">
        <v>66</v>
      </c>
      <c r="R115" s="85" t="s">
        <v>68</v>
      </c>
      <c r="S115" s="86" t="s">
        <v>73</v>
      </c>
      <c r="T115" s="11"/>
      <c r="U115" s="10"/>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c r="CH115" s="101"/>
      <c r="CI115" s="101"/>
      <c r="CJ115" s="101"/>
      <c r="CK115" s="101"/>
      <c r="CL115" s="101"/>
      <c r="CM115" s="101"/>
      <c r="CN115" s="101"/>
      <c r="CO115" s="101"/>
      <c r="CP115" s="101"/>
      <c r="CQ115" s="101"/>
      <c r="CR115" s="101"/>
      <c r="CS115" s="101"/>
      <c r="CT115" s="101"/>
      <c r="CU115" s="101"/>
      <c r="CV115" s="101"/>
      <c r="CW115" s="101"/>
      <c r="CX115" s="101"/>
      <c r="CY115" s="101"/>
      <c r="CZ115" s="101"/>
      <c r="DA115" s="101"/>
      <c r="DB115" s="101"/>
      <c r="DC115" s="101"/>
      <c r="DD115" s="101"/>
      <c r="DE115" s="101"/>
      <c r="DF115" s="101"/>
      <c r="DG115" s="101"/>
      <c r="DH115" s="101"/>
      <c r="DI115" s="101"/>
      <c r="DJ115" s="101"/>
      <c r="DK115" s="101"/>
      <c r="DL115" s="101"/>
      <c r="DM115" s="101"/>
      <c r="DN115" s="101"/>
      <c r="DO115" s="101"/>
      <c r="DP115" s="101"/>
      <c r="DQ115" s="101"/>
      <c r="DR115" s="101"/>
      <c r="DS115" s="101"/>
      <c r="DT115" s="101"/>
      <c r="DU115" s="101"/>
      <c r="DV115" s="101"/>
      <c r="DW115" s="101"/>
      <c r="DX115" s="101"/>
      <c r="DY115" s="101"/>
      <c r="DZ115" s="101"/>
      <c r="EA115" s="101"/>
      <c r="EB115" s="101"/>
      <c r="EC115" s="101"/>
      <c r="ED115" s="101"/>
      <c r="EE115" s="101"/>
      <c r="EF115" s="101"/>
      <c r="EG115" s="101"/>
      <c r="EH115" s="101"/>
      <c r="EI115" s="101"/>
      <c r="EJ115" s="101"/>
      <c r="EK115" s="101"/>
      <c r="EL115" s="101"/>
      <c r="EM115" s="101"/>
      <c r="EN115" s="101"/>
      <c r="EO115" s="101"/>
      <c r="EP115" s="101"/>
      <c r="EQ115" s="101"/>
      <c r="ER115" s="101"/>
      <c r="ES115" s="101"/>
      <c r="ET115" s="101"/>
      <c r="EU115" s="101"/>
      <c r="EV115" s="101"/>
      <c r="EW115" s="101"/>
      <c r="EX115" s="101"/>
      <c r="EY115" s="101"/>
      <c r="EZ115" s="101"/>
      <c r="FA115" s="101"/>
      <c r="FB115" s="101"/>
      <c r="FC115" s="101"/>
      <c r="FD115" s="101"/>
      <c r="FE115" s="101"/>
      <c r="FF115" s="101"/>
      <c r="FG115" s="101"/>
      <c r="FH115" s="101"/>
      <c r="FI115" s="101"/>
      <c r="FJ115" s="101"/>
      <c r="FK115" s="101"/>
      <c r="FL115" s="101"/>
      <c r="FM115" s="101"/>
      <c r="FN115" s="101"/>
      <c r="FO115" s="101"/>
      <c r="FP115" s="101"/>
      <c r="FQ115" s="101"/>
      <c r="FR115" s="101"/>
      <c r="FS115" s="101"/>
      <c r="FT115" s="101"/>
      <c r="FU115" s="101"/>
      <c r="FV115" s="101"/>
      <c r="FW115" s="101"/>
      <c r="FX115" s="101"/>
      <c r="FY115" s="101"/>
      <c r="FZ115" s="101"/>
      <c r="GA115" s="101"/>
      <c r="GB115" s="101"/>
      <c r="GC115" s="101"/>
      <c r="GD115" s="101"/>
      <c r="GE115" s="101"/>
      <c r="GF115" s="101"/>
      <c r="GG115" s="101"/>
      <c r="GH115" s="101"/>
      <c r="GI115" s="101"/>
      <c r="GJ115" s="101"/>
      <c r="GK115" s="101"/>
      <c r="GL115" s="101"/>
    </row>
    <row r="116" spans="1:194" s="127" customFormat="1" ht="288" customHeight="1">
      <c r="A116" s="2">
        <f t="shared" ref="A116:A163" si="12">A115+1</f>
        <v>2</v>
      </c>
      <c r="B116" s="84" t="s">
        <v>449</v>
      </c>
      <c r="C116" s="6"/>
      <c r="D116" s="6" t="s">
        <v>450</v>
      </c>
      <c r="E116" s="83" t="str">
        <f t="shared" si="11"/>
        <v>F.UUID.2.</v>
      </c>
      <c r="F116" s="85" t="s">
        <v>59</v>
      </c>
      <c r="G116" s="85" t="s">
        <v>454</v>
      </c>
      <c r="H116" s="6" t="s">
        <v>455</v>
      </c>
      <c r="I116" s="85" t="s">
        <v>456</v>
      </c>
      <c r="J116" s="85" t="s">
        <v>457</v>
      </c>
      <c r="K116" s="85" t="s">
        <v>1379</v>
      </c>
      <c r="L116" s="85" t="s">
        <v>458</v>
      </c>
      <c r="M116" s="85" t="s">
        <v>351</v>
      </c>
      <c r="N116" s="85" t="s">
        <v>58</v>
      </c>
      <c r="O116" s="85" t="s">
        <v>66</v>
      </c>
      <c r="P116" s="85" t="s">
        <v>67</v>
      </c>
      <c r="Q116" s="85" t="s">
        <v>66</v>
      </c>
      <c r="R116" s="85" t="s">
        <v>68</v>
      </c>
      <c r="S116" s="86" t="s">
        <v>73</v>
      </c>
      <c r="T116" s="11"/>
      <c r="U116" s="10"/>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c r="CH116" s="101"/>
      <c r="CI116" s="101"/>
      <c r="CJ116" s="101"/>
      <c r="CK116" s="101"/>
      <c r="CL116" s="101"/>
      <c r="CM116" s="101"/>
      <c r="CN116" s="101"/>
      <c r="CO116" s="101"/>
      <c r="CP116" s="101"/>
      <c r="CQ116" s="101"/>
      <c r="CR116" s="101"/>
      <c r="CS116" s="101"/>
      <c r="CT116" s="101"/>
      <c r="CU116" s="101"/>
      <c r="CV116" s="101"/>
      <c r="CW116" s="101"/>
      <c r="CX116" s="101"/>
      <c r="CY116" s="101"/>
      <c r="CZ116" s="101"/>
      <c r="DA116" s="101"/>
      <c r="DB116" s="101"/>
      <c r="DC116" s="101"/>
      <c r="DD116" s="101"/>
      <c r="DE116" s="101"/>
      <c r="DF116" s="101"/>
      <c r="DG116" s="101"/>
      <c r="DH116" s="101"/>
      <c r="DI116" s="101"/>
      <c r="DJ116" s="101"/>
      <c r="DK116" s="101"/>
      <c r="DL116" s="101"/>
      <c r="DM116" s="101"/>
      <c r="DN116" s="101"/>
      <c r="DO116" s="101"/>
      <c r="DP116" s="101"/>
      <c r="DQ116" s="101"/>
      <c r="DR116" s="101"/>
      <c r="DS116" s="101"/>
      <c r="DT116" s="101"/>
      <c r="DU116" s="101"/>
      <c r="DV116" s="101"/>
      <c r="DW116" s="101"/>
      <c r="DX116" s="101"/>
      <c r="DY116" s="101"/>
      <c r="DZ116" s="101"/>
      <c r="EA116" s="101"/>
      <c r="EB116" s="101"/>
      <c r="EC116" s="101"/>
      <c r="ED116" s="101"/>
      <c r="EE116" s="101"/>
      <c r="EF116" s="101"/>
      <c r="EG116" s="101"/>
      <c r="EH116" s="101"/>
      <c r="EI116" s="101"/>
      <c r="EJ116" s="101"/>
      <c r="EK116" s="101"/>
      <c r="EL116" s="101"/>
      <c r="EM116" s="101"/>
      <c r="EN116" s="101"/>
      <c r="EO116" s="128"/>
      <c r="EP116" s="128"/>
      <c r="EQ116" s="128"/>
      <c r="ER116" s="128"/>
      <c r="ES116" s="128"/>
      <c r="ET116" s="128"/>
      <c r="EU116" s="128"/>
      <c r="EV116" s="128"/>
      <c r="EW116" s="128"/>
      <c r="EX116" s="128"/>
      <c r="EY116" s="128"/>
      <c r="EZ116" s="128"/>
      <c r="FA116" s="128"/>
      <c r="FB116" s="128"/>
      <c r="FC116" s="128"/>
      <c r="FD116" s="128"/>
      <c r="FE116" s="128"/>
      <c r="FF116" s="128"/>
      <c r="FG116" s="128"/>
      <c r="FH116" s="128"/>
      <c r="FI116" s="128"/>
      <c r="FJ116" s="128"/>
      <c r="FK116" s="128"/>
      <c r="FL116" s="128"/>
      <c r="FM116" s="128"/>
      <c r="FN116" s="128"/>
      <c r="FO116" s="128"/>
      <c r="FP116" s="128"/>
      <c r="FQ116" s="128"/>
      <c r="FR116" s="128"/>
      <c r="FS116" s="128"/>
      <c r="FT116" s="128"/>
      <c r="FU116" s="128"/>
      <c r="FV116" s="128"/>
      <c r="FW116" s="128"/>
      <c r="FX116" s="128"/>
      <c r="FY116" s="128"/>
      <c r="FZ116" s="128"/>
      <c r="GA116" s="128"/>
      <c r="GB116" s="128"/>
      <c r="GC116" s="128"/>
      <c r="GD116" s="128"/>
      <c r="GE116" s="128"/>
      <c r="GF116" s="128"/>
      <c r="GG116" s="128"/>
      <c r="GH116" s="128"/>
      <c r="GI116" s="128"/>
      <c r="GJ116" s="128"/>
      <c r="GK116" s="128"/>
      <c r="GL116" s="128"/>
    </row>
    <row r="117" spans="1:194" s="1" customFormat="1" ht="29.15" customHeight="1">
      <c r="A117" s="2">
        <f t="shared" si="12"/>
        <v>3</v>
      </c>
      <c r="B117" s="84" t="s">
        <v>449</v>
      </c>
      <c r="C117" s="6"/>
      <c r="D117" s="6" t="s">
        <v>450</v>
      </c>
      <c r="E117" s="83" t="str">
        <f t="shared" si="11"/>
        <v>F.UUID.3.</v>
      </c>
      <c r="F117" s="85" t="s">
        <v>59</v>
      </c>
      <c r="G117" s="85" t="s">
        <v>459</v>
      </c>
      <c r="H117" s="6" t="s">
        <v>460</v>
      </c>
      <c r="I117" s="85" t="s">
        <v>394</v>
      </c>
      <c r="J117" s="85" t="s">
        <v>58</v>
      </c>
      <c r="K117" s="85" t="s">
        <v>118</v>
      </c>
      <c r="L117" s="85" t="s">
        <v>119</v>
      </c>
      <c r="M117" s="85" t="s">
        <v>351</v>
      </c>
      <c r="N117" s="85" t="s">
        <v>461</v>
      </c>
      <c r="O117" s="85" t="s">
        <v>66</v>
      </c>
      <c r="P117" s="85" t="s">
        <v>67</v>
      </c>
      <c r="Q117" s="85" t="s">
        <v>66</v>
      </c>
      <c r="R117" s="85" t="s">
        <v>68</v>
      </c>
      <c r="S117" s="86" t="s">
        <v>73</v>
      </c>
      <c r="T117" s="11"/>
      <c r="U117" s="10"/>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row>
    <row r="118" spans="1:194" s="1" customFormat="1" ht="84.65" customHeight="1">
      <c r="A118" s="2">
        <f t="shared" si="12"/>
        <v>4</v>
      </c>
      <c r="B118" s="84" t="s">
        <v>449</v>
      </c>
      <c r="C118" s="6"/>
      <c r="D118" s="6" t="s">
        <v>450</v>
      </c>
      <c r="E118" s="83" t="str">
        <f t="shared" si="11"/>
        <v>F.UUID.4.</v>
      </c>
      <c r="F118" s="85" t="s">
        <v>59</v>
      </c>
      <c r="G118" s="85" t="s">
        <v>454</v>
      </c>
      <c r="H118" s="6" t="s">
        <v>462</v>
      </c>
      <c r="I118" s="85" t="s">
        <v>463</v>
      </c>
      <c r="J118" s="85" t="s">
        <v>58</v>
      </c>
      <c r="K118" s="85" t="s">
        <v>453</v>
      </c>
      <c r="L118" s="85" t="s">
        <v>126</v>
      </c>
      <c r="M118" s="85" t="s">
        <v>351</v>
      </c>
      <c r="N118" s="85" t="s">
        <v>461</v>
      </c>
      <c r="O118" s="85" t="s">
        <v>66</v>
      </c>
      <c r="P118" s="85" t="s">
        <v>67</v>
      </c>
      <c r="Q118" s="85" t="s">
        <v>464</v>
      </c>
      <c r="R118" s="85" t="s">
        <v>68</v>
      </c>
      <c r="S118" s="86" t="s">
        <v>73</v>
      </c>
      <c r="T118" s="11"/>
      <c r="U118" s="10"/>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c r="CH118" s="101"/>
      <c r="CI118" s="101"/>
      <c r="CJ118" s="101"/>
      <c r="CK118" s="101"/>
      <c r="CL118" s="101"/>
      <c r="CM118" s="101"/>
      <c r="CN118" s="101"/>
      <c r="CO118" s="101"/>
      <c r="CP118" s="101"/>
      <c r="CQ118" s="101"/>
      <c r="CR118" s="101"/>
      <c r="CS118" s="101"/>
      <c r="CT118" s="101"/>
      <c r="CU118" s="101"/>
      <c r="CV118" s="101"/>
      <c r="CW118" s="101"/>
      <c r="CX118" s="101"/>
      <c r="CY118" s="101"/>
      <c r="CZ118" s="101"/>
      <c r="DA118" s="101"/>
      <c r="DB118" s="101"/>
      <c r="DC118" s="101"/>
      <c r="DD118" s="101"/>
      <c r="DE118" s="101"/>
      <c r="DF118" s="101"/>
      <c r="DG118" s="101"/>
      <c r="DH118" s="101"/>
      <c r="DI118" s="101"/>
      <c r="DJ118" s="101"/>
      <c r="DK118" s="101"/>
      <c r="DL118" s="101"/>
      <c r="DM118" s="101"/>
      <c r="DN118" s="101"/>
      <c r="DO118" s="101"/>
      <c r="DP118" s="101"/>
      <c r="DQ118" s="101"/>
      <c r="DR118" s="101"/>
      <c r="DS118" s="101"/>
      <c r="DT118" s="101"/>
      <c r="DU118" s="101"/>
      <c r="DV118" s="101"/>
      <c r="DW118" s="101"/>
      <c r="DX118" s="101"/>
      <c r="DY118" s="101"/>
      <c r="DZ118" s="101"/>
      <c r="EA118" s="101"/>
      <c r="EB118" s="101"/>
      <c r="EC118" s="101"/>
      <c r="ED118" s="101"/>
      <c r="EE118" s="101"/>
      <c r="EF118" s="101"/>
      <c r="EG118" s="101"/>
      <c r="EH118" s="101"/>
      <c r="EI118" s="101"/>
      <c r="EJ118" s="101"/>
      <c r="EK118" s="101"/>
      <c r="EL118" s="101"/>
      <c r="EM118" s="101"/>
      <c r="EN118" s="101"/>
      <c r="EO118" s="101"/>
      <c r="EP118" s="101"/>
      <c r="EQ118" s="101"/>
      <c r="ER118" s="101"/>
      <c r="ES118" s="101"/>
      <c r="ET118" s="101"/>
      <c r="EU118" s="101"/>
      <c r="EV118" s="101"/>
      <c r="EW118" s="101"/>
      <c r="EX118" s="101"/>
      <c r="EY118" s="101"/>
      <c r="EZ118" s="101"/>
      <c r="FA118" s="101"/>
      <c r="FB118" s="101"/>
      <c r="FC118" s="101"/>
      <c r="FD118" s="101"/>
      <c r="FE118" s="101"/>
      <c r="FF118" s="101"/>
      <c r="FG118" s="101"/>
      <c r="FH118" s="101"/>
      <c r="FI118" s="101"/>
      <c r="FJ118" s="101"/>
      <c r="FK118" s="101"/>
      <c r="FL118" s="101"/>
      <c r="FM118" s="101"/>
      <c r="FN118" s="101"/>
      <c r="FO118" s="101"/>
      <c r="FP118" s="101"/>
      <c r="FQ118" s="101"/>
      <c r="FR118" s="101"/>
      <c r="FS118" s="101"/>
      <c r="FT118" s="101"/>
      <c r="FU118" s="101"/>
      <c r="FV118" s="101"/>
      <c r="FW118" s="101"/>
      <c r="FX118" s="101"/>
      <c r="FY118" s="101"/>
      <c r="FZ118" s="101"/>
      <c r="GA118" s="101"/>
      <c r="GB118" s="101"/>
      <c r="GC118" s="101"/>
      <c r="GD118" s="101"/>
      <c r="GE118" s="101"/>
      <c r="GF118" s="101"/>
      <c r="GG118" s="101"/>
      <c r="GH118" s="101"/>
      <c r="GI118" s="101"/>
      <c r="GJ118" s="101"/>
      <c r="GK118" s="101"/>
      <c r="GL118" s="101"/>
    </row>
    <row r="119" spans="1:194" s="1" customFormat="1" ht="50.5" customHeight="1">
      <c r="A119" s="2">
        <f t="shared" si="12"/>
        <v>5</v>
      </c>
      <c r="B119" s="84" t="s">
        <v>449</v>
      </c>
      <c r="C119" s="6"/>
      <c r="D119" s="6" t="s">
        <v>450</v>
      </c>
      <c r="E119" s="83" t="str">
        <f t="shared" si="11"/>
        <v>F.UUID.5.</v>
      </c>
      <c r="F119" s="85" t="s">
        <v>59</v>
      </c>
      <c r="G119" s="85" t="s">
        <v>454</v>
      </c>
      <c r="H119" s="6" t="s">
        <v>465</v>
      </c>
      <c r="I119" s="85" t="s">
        <v>466</v>
      </c>
      <c r="J119" s="85" t="s">
        <v>467</v>
      </c>
      <c r="K119" s="85" t="s">
        <v>468</v>
      </c>
      <c r="L119" s="85" t="s">
        <v>91</v>
      </c>
      <c r="M119" s="85" t="s">
        <v>469</v>
      </c>
      <c r="N119" s="85" t="s">
        <v>58</v>
      </c>
      <c r="O119" s="85" t="s">
        <v>66</v>
      </c>
      <c r="P119" s="85" t="s">
        <v>67</v>
      </c>
      <c r="Q119" s="85" t="s">
        <v>66</v>
      </c>
      <c r="R119" s="85" t="s">
        <v>68</v>
      </c>
      <c r="S119" s="86" t="s">
        <v>73</v>
      </c>
      <c r="T119" s="11"/>
      <c r="U119" s="10"/>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c r="CH119" s="101"/>
      <c r="CI119" s="101"/>
      <c r="CJ119" s="101"/>
      <c r="CK119" s="101"/>
      <c r="CL119" s="101"/>
      <c r="CM119" s="101"/>
      <c r="CN119" s="101"/>
      <c r="CO119" s="101"/>
      <c r="CP119" s="101"/>
      <c r="CQ119" s="101"/>
      <c r="CR119" s="101"/>
      <c r="CS119" s="101"/>
      <c r="CT119" s="101"/>
      <c r="CU119" s="101"/>
      <c r="CV119" s="101"/>
      <c r="CW119" s="101"/>
      <c r="CX119" s="101"/>
      <c r="CY119" s="101"/>
      <c r="CZ119" s="101"/>
      <c r="DA119" s="101"/>
      <c r="DB119" s="101"/>
      <c r="DC119" s="101"/>
      <c r="DD119" s="101"/>
      <c r="DE119" s="101"/>
      <c r="DF119" s="101"/>
      <c r="DG119" s="101"/>
      <c r="DH119" s="101"/>
      <c r="DI119" s="101"/>
      <c r="DJ119" s="101"/>
      <c r="DK119" s="101"/>
      <c r="DL119" s="101"/>
      <c r="DM119" s="101"/>
      <c r="DN119" s="101"/>
      <c r="DO119" s="101"/>
      <c r="DP119" s="101"/>
      <c r="DQ119" s="101"/>
      <c r="DR119" s="101"/>
      <c r="DS119" s="101"/>
      <c r="DT119" s="101"/>
      <c r="DU119" s="101"/>
      <c r="DV119" s="101"/>
      <c r="DW119" s="101"/>
      <c r="DX119" s="101"/>
      <c r="DY119" s="101"/>
      <c r="DZ119" s="101"/>
      <c r="EA119" s="101"/>
      <c r="EB119" s="101"/>
      <c r="EC119" s="101"/>
      <c r="ED119" s="101"/>
      <c r="EE119" s="101"/>
      <c r="EF119" s="101"/>
      <c r="EG119" s="101"/>
      <c r="EH119" s="101"/>
      <c r="EI119" s="101"/>
      <c r="EJ119" s="101"/>
      <c r="EK119" s="101"/>
      <c r="EL119" s="101"/>
      <c r="EM119" s="101"/>
      <c r="EN119" s="101"/>
      <c r="EO119" s="101"/>
      <c r="EP119" s="101"/>
      <c r="EQ119" s="101"/>
      <c r="ER119" s="101"/>
      <c r="ES119" s="101"/>
      <c r="ET119" s="101"/>
      <c r="EU119" s="101"/>
      <c r="EV119" s="101"/>
      <c r="EW119" s="101"/>
      <c r="EX119" s="101"/>
      <c r="EY119" s="101"/>
      <c r="EZ119" s="101"/>
      <c r="FA119" s="101"/>
      <c r="FB119" s="101"/>
      <c r="FC119" s="101"/>
      <c r="FD119" s="101"/>
      <c r="FE119" s="101"/>
      <c r="FF119" s="101"/>
      <c r="FG119" s="101"/>
      <c r="FH119" s="101"/>
      <c r="FI119" s="101"/>
      <c r="FJ119" s="101"/>
      <c r="FK119" s="101"/>
      <c r="FL119" s="101"/>
      <c r="FM119" s="101"/>
      <c r="FN119" s="101"/>
      <c r="FO119" s="101"/>
      <c r="FP119" s="101"/>
      <c r="FQ119" s="101"/>
      <c r="FR119" s="101"/>
      <c r="FS119" s="101"/>
      <c r="FT119" s="101"/>
      <c r="FU119" s="101"/>
      <c r="FV119" s="101"/>
      <c r="FW119" s="101"/>
      <c r="FX119" s="101"/>
      <c r="FY119" s="101"/>
      <c r="FZ119" s="101"/>
      <c r="GA119" s="101"/>
      <c r="GB119" s="101"/>
      <c r="GC119" s="101"/>
      <c r="GD119" s="101"/>
      <c r="GE119" s="101"/>
      <c r="GF119" s="101"/>
      <c r="GG119" s="101"/>
      <c r="GH119" s="101"/>
      <c r="GI119" s="101"/>
      <c r="GJ119" s="101"/>
      <c r="GK119" s="101"/>
      <c r="GL119" s="101"/>
    </row>
    <row r="120" spans="1:194" s="1" customFormat="1" ht="40" customHeight="1">
      <c r="A120" s="2">
        <f t="shared" si="12"/>
        <v>6</v>
      </c>
      <c r="B120" s="84" t="s">
        <v>449</v>
      </c>
      <c r="C120" s="6"/>
      <c r="D120" s="6" t="s">
        <v>450</v>
      </c>
      <c r="E120" s="83" t="str">
        <f t="shared" si="11"/>
        <v>F.UUID.6.</v>
      </c>
      <c r="F120" s="85" t="s">
        <v>59</v>
      </c>
      <c r="G120" s="85" t="s">
        <v>454</v>
      </c>
      <c r="H120" s="6" t="s">
        <v>470</v>
      </c>
      <c r="I120" s="85" t="s">
        <v>471</v>
      </c>
      <c r="J120" s="85" t="s">
        <v>467</v>
      </c>
      <c r="K120" s="85" t="s">
        <v>468</v>
      </c>
      <c r="L120" s="85" t="s">
        <v>91</v>
      </c>
      <c r="M120" s="85" t="s">
        <v>469</v>
      </c>
      <c r="N120" s="85" t="s">
        <v>58</v>
      </c>
      <c r="O120" s="85" t="s">
        <v>66</v>
      </c>
      <c r="P120" s="85" t="s">
        <v>67</v>
      </c>
      <c r="Q120" s="85" t="s">
        <v>66</v>
      </c>
      <c r="R120" s="85" t="s">
        <v>68</v>
      </c>
      <c r="S120" s="86" t="s">
        <v>73</v>
      </c>
      <c r="T120" s="11"/>
      <c r="U120" s="10"/>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101"/>
      <c r="BW120" s="101"/>
      <c r="BX120" s="101"/>
      <c r="BY120" s="101"/>
      <c r="BZ120" s="101"/>
      <c r="CA120" s="101"/>
      <c r="CB120" s="101"/>
      <c r="CC120" s="101"/>
      <c r="CD120" s="101"/>
      <c r="CE120" s="101"/>
      <c r="CF120" s="101"/>
      <c r="CG120" s="101"/>
      <c r="CH120" s="101"/>
      <c r="CI120" s="101"/>
      <c r="CJ120" s="101"/>
      <c r="CK120" s="101"/>
      <c r="CL120" s="101"/>
      <c r="CM120" s="101"/>
      <c r="CN120" s="101"/>
      <c r="CO120" s="101"/>
      <c r="CP120" s="101"/>
      <c r="CQ120" s="101"/>
      <c r="CR120" s="101"/>
      <c r="CS120" s="101"/>
      <c r="CT120" s="101"/>
      <c r="CU120" s="101"/>
      <c r="CV120" s="101"/>
      <c r="CW120" s="101"/>
      <c r="CX120" s="101"/>
      <c r="CY120" s="101"/>
      <c r="CZ120" s="101"/>
      <c r="DA120" s="101"/>
      <c r="DB120" s="101"/>
      <c r="DC120" s="101"/>
      <c r="DD120" s="101"/>
      <c r="DE120" s="101"/>
      <c r="DF120" s="101"/>
      <c r="DG120" s="101"/>
      <c r="DH120" s="101"/>
      <c r="DI120" s="101"/>
      <c r="DJ120" s="101"/>
      <c r="DK120" s="101"/>
      <c r="DL120" s="101"/>
      <c r="DM120" s="101"/>
      <c r="DN120" s="101"/>
      <c r="DO120" s="101"/>
      <c r="DP120" s="101"/>
      <c r="DQ120" s="101"/>
      <c r="DR120" s="101"/>
      <c r="DS120" s="101"/>
      <c r="DT120" s="101"/>
      <c r="DU120" s="101"/>
      <c r="DV120" s="101"/>
      <c r="DW120" s="101"/>
      <c r="DX120" s="101"/>
      <c r="DY120" s="101"/>
      <c r="DZ120" s="101"/>
      <c r="EA120" s="101"/>
      <c r="EB120" s="101"/>
      <c r="EC120" s="101"/>
      <c r="ED120" s="101"/>
      <c r="EE120" s="101"/>
      <c r="EF120" s="101"/>
      <c r="EG120" s="101"/>
      <c r="EH120" s="101"/>
      <c r="EI120" s="101"/>
      <c r="EJ120" s="101"/>
      <c r="EK120" s="101"/>
      <c r="EL120" s="101"/>
      <c r="EM120" s="101"/>
      <c r="EN120" s="101"/>
      <c r="EO120" s="101"/>
      <c r="EP120" s="101"/>
      <c r="EQ120" s="101"/>
      <c r="ER120" s="101"/>
      <c r="ES120" s="101"/>
      <c r="ET120" s="101"/>
      <c r="EU120" s="101"/>
      <c r="EV120" s="101"/>
      <c r="EW120" s="101"/>
      <c r="EX120" s="101"/>
      <c r="EY120" s="101"/>
      <c r="EZ120" s="101"/>
      <c r="FA120" s="101"/>
      <c r="FB120" s="101"/>
      <c r="FC120" s="101"/>
      <c r="FD120" s="101"/>
      <c r="FE120" s="101"/>
      <c r="FF120" s="101"/>
      <c r="FG120" s="101"/>
      <c r="FH120" s="101"/>
      <c r="FI120" s="101"/>
      <c r="FJ120" s="101"/>
      <c r="FK120" s="101"/>
      <c r="FL120" s="101"/>
      <c r="FM120" s="101"/>
      <c r="FN120" s="101"/>
      <c r="FO120" s="101"/>
      <c r="FP120" s="101"/>
      <c r="FQ120" s="101"/>
      <c r="FR120" s="101"/>
      <c r="FS120" s="101"/>
      <c r="FT120" s="101"/>
      <c r="FU120" s="101"/>
      <c r="FV120" s="101"/>
      <c r="FW120" s="101"/>
      <c r="FX120" s="101"/>
      <c r="FY120" s="101"/>
      <c r="FZ120" s="101"/>
      <c r="GA120" s="101"/>
      <c r="GB120" s="101"/>
      <c r="GC120" s="101"/>
      <c r="GD120" s="101"/>
      <c r="GE120" s="101"/>
      <c r="GF120" s="101"/>
      <c r="GG120" s="101"/>
      <c r="GH120" s="101"/>
      <c r="GI120" s="101"/>
      <c r="GJ120" s="101"/>
      <c r="GK120" s="101"/>
      <c r="GL120" s="101"/>
    </row>
    <row r="121" spans="1:194" s="127" customFormat="1" ht="40" customHeight="1">
      <c r="A121" s="2">
        <f t="shared" si="12"/>
        <v>7</v>
      </c>
      <c r="B121" s="84" t="s">
        <v>449</v>
      </c>
      <c r="C121" s="6"/>
      <c r="D121" s="6" t="s">
        <v>450</v>
      </c>
      <c r="E121" s="83" t="str">
        <f t="shared" si="11"/>
        <v>F.UUID.7.</v>
      </c>
      <c r="F121" s="85" t="s">
        <v>59</v>
      </c>
      <c r="G121" s="85" t="s">
        <v>454</v>
      </c>
      <c r="H121" s="6" t="s">
        <v>472</v>
      </c>
      <c r="I121" s="85" t="s">
        <v>1380</v>
      </c>
      <c r="J121" s="85" t="s">
        <v>467</v>
      </c>
      <c r="K121" s="85" t="s">
        <v>468</v>
      </c>
      <c r="L121" s="85" t="s">
        <v>91</v>
      </c>
      <c r="M121" s="85" t="s">
        <v>469</v>
      </c>
      <c r="N121" s="85" t="s">
        <v>58</v>
      </c>
      <c r="O121" s="85" t="s">
        <v>66</v>
      </c>
      <c r="P121" s="85" t="s">
        <v>67</v>
      </c>
      <c r="Q121" s="85" t="s">
        <v>66</v>
      </c>
      <c r="R121" s="85" t="s">
        <v>68</v>
      </c>
      <c r="S121" s="86" t="s">
        <v>73</v>
      </c>
      <c r="T121" s="11"/>
      <c r="U121" s="10"/>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c r="CF121" s="101"/>
      <c r="CG121" s="101"/>
      <c r="CH121" s="101"/>
      <c r="CI121" s="101"/>
      <c r="CJ121" s="101"/>
      <c r="CK121" s="101"/>
      <c r="CL121" s="101"/>
      <c r="CM121" s="101"/>
      <c r="CN121" s="101"/>
      <c r="CO121" s="101"/>
      <c r="CP121" s="101"/>
      <c r="CQ121" s="101"/>
      <c r="CR121" s="101"/>
      <c r="CS121" s="101"/>
      <c r="CT121" s="101"/>
      <c r="CU121" s="101"/>
      <c r="CV121" s="101"/>
      <c r="CW121" s="101"/>
      <c r="CX121" s="101"/>
      <c r="CY121" s="101"/>
      <c r="CZ121" s="101"/>
      <c r="DA121" s="101"/>
      <c r="DB121" s="101"/>
      <c r="DC121" s="101"/>
      <c r="DD121" s="101"/>
      <c r="DE121" s="101"/>
      <c r="DF121" s="101"/>
      <c r="DG121" s="101"/>
      <c r="DH121" s="101"/>
      <c r="DI121" s="101"/>
      <c r="DJ121" s="101"/>
      <c r="DK121" s="101"/>
      <c r="DL121" s="101"/>
      <c r="DM121" s="101"/>
      <c r="DN121" s="101"/>
      <c r="DO121" s="101"/>
      <c r="DP121" s="101"/>
      <c r="DQ121" s="101"/>
      <c r="DR121" s="101"/>
      <c r="DS121" s="101"/>
      <c r="DT121" s="101"/>
      <c r="DU121" s="101"/>
      <c r="DV121" s="101"/>
      <c r="DW121" s="101"/>
      <c r="DX121" s="101"/>
      <c r="DY121" s="101"/>
      <c r="DZ121" s="101"/>
      <c r="EA121" s="101"/>
      <c r="EB121" s="101"/>
      <c r="EC121" s="101"/>
      <c r="ED121" s="101"/>
      <c r="EE121" s="101"/>
      <c r="EF121" s="101"/>
      <c r="EG121" s="101"/>
      <c r="EH121" s="101"/>
      <c r="EI121" s="101"/>
      <c r="EJ121" s="101"/>
      <c r="EK121" s="101"/>
      <c r="EL121" s="101"/>
      <c r="EM121" s="101"/>
      <c r="EN121" s="101"/>
      <c r="EO121" s="128"/>
      <c r="EP121" s="128"/>
      <c r="EQ121" s="128"/>
      <c r="ER121" s="128"/>
      <c r="ES121" s="128"/>
      <c r="ET121" s="128"/>
      <c r="EU121" s="128"/>
      <c r="EV121" s="128"/>
      <c r="EW121" s="128"/>
      <c r="EX121" s="128"/>
      <c r="EY121" s="128"/>
      <c r="EZ121" s="128"/>
      <c r="FA121" s="128"/>
      <c r="FB121" s="128"/>
      <c r="FC121" s="128"/>
      <c r="FD121" s="128"/>
      <c r="FE121" s="128"/>
      <c r="FF121" s="128"/>
      <c r="FG121" s="128"/>
      <c r="FH121" s="128"/>
      <c r="FI121" s="128"/>
      <c r="FJ121" s="128"/>
      <c r="FK121" s="128"/>
      <c r="FL121" s="128"/>
      <c r="FM121" s="128"/>
      <c r="FN121" s="128"/>
      <c r="FO121" s="128"/>
      <c r="FP121" s="128"/>
      <c r="FQ121" s="128"/>
      <c r="FR121" s="128"/>
      <c r="FS121" s="128"/>
      <c r="FT121" s="128"/>
      <c r="FU121" s="128"/>
      <c r="FV121" s="128"/>
      <c r="FW121" s="128"/>
      <c r="FX121" s="128"/>
      <c r="FY121" s="128"/>
      <c r="FZ121" s="128"/>
      <c r="GA121" s="128"/>
      <c r="GB121" s="128"/>
      <c r="GC121" s="128"/>
      <c r="GD121" s="128"/>
      <c r="GE121" s="128"/>
      <c r="GF121" s="128"/>
      <c r="GG121" s="128"/>
      <c r="GH121" s="128"/>
      <c r="GI121" s="128"/>
      <c r="GJ121" s="128"/>
      <c r="GK121" s="128"/>
      <c r="GL121" s="128"/>
    </row>
    <row r="122" spans="1:194" s="1" customFormat="1" ht="40" customHeight="1">
      <c r="A122" s="2">
        <f t="shared" si="12"/>
        <v>8</v>
      </c>
      <c r="B122" s="84" t="s">
        <v>449</v>
      </c>
      <c r="C122" s="6"/>
      <c r="D122" s="6" t="s">
        <v>450</v>
      </c>
      <c r="E122" s="83" t="str">
        <f t="shared" si="11"/>
        <v>F.UUID.8.</v>
      </c>
      <c r="F122" s="85" t="s">
        <v>59</v>
      </c>
      <c r="G122" s="85" t="s">
        <v>454</v>
      </c>
      <c r="H122" s="6" t="s">
        <v>473</v>
      </c>
      <c r="I122" s="85" t="s">
        <v>474</v>
      </c>
      <c r="J122" s="85" t="s">
        <v>467</v>
      </c>
      <c r="K122" s="85" t="s">
        <v>468</v>
      </c>
      <c r="L122" s="85" t="s">
        <v>91</v>
      </c>
      <c r="M122" s="85" t="s">
        <v>469</v>
      </c>
      <c r="N122" s="85" t="s">
        <v>58</v>
      </c>
      <c r="O122" s="85" t="s">
        <v>66</v>
      </c>
      <c r="P122" s="85" t="s">
        <v>67</v>
      </c>
      <c r="Q122" s="85" t="s">
        <v>66</v>
      </c>
      <c r="R122" s="85" t="s">
        <v>68</v>
      </c>
      <c r="S122" s="86" t="s">
        <v>73</v>
      </c>
      <c r="T122" s="11"/>
      <c r="U122" s="10"/>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101"/>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c r="CF122" s="101"/>
      <c r="CG122" s="101"/>
      <c r="CH122" s="101"/>
      <c r="CI122" s="101"/>
      <c r="CJ122" s="101"/>
      <c r="CK122" s="101"/>
      <c r="CL122" s="101"/>
      <c r="CM122" s="101"/>
      <c r="CN122" s="101"/>
      <c r="CO122" s="101"/>
      <c r="CP122" s="101"/>
      <c r="CQ122" s="101"/>
      <c r="CR122" s="101"/>
      <c r="CS122" s="101"/>
      <c r="CT122" s="101"/>
      <c r="CU122" s="101"/>
      <c r="CV122" s="101"/>
      <c r="CW122" s="101"/>
      <c r="CX122" s="101"/>
      <c r="CY122" s="101"/>
      <c r="CZ122" s="101"/>
      <c r="DA122" s="101"/>
      <c r="DB122" s="101"/>
      <c r="DC122" s="101"/>
      <c r="DD122" s="101"/>
      <c r="DE122" s="101"/>
      <c r="DF122" s="101"/>
      <c r="DG122" s="101"/>
      <c r="DH122" s="101"/>
      <c r="DI122" s="101"/>
      <c r="DJ122" s="101"/>
      <c r="DK122" s="101"/>
      <c r="DL122" s="101"/>
      <c r="DM122" s="101"/>
      <c r="DN122" s="101"/>
      <c r="DO122" s="101"/>
      <c r="DP122" s="101"/>
      <c r="DQ122" s="101"/>
      <c r="DR122" s="101"/>
      <c r="DS122" s="101"/>
      <c r="DT122" s="101"/>
      <c r="DU122" s="101"/>
      <c r="DV122" s="101"/>
      <c r="DW122" s="101"/>
      <c r="DX122" s="101"/>
      <c r="DY122" s="101"/>
      <c r="DZ122" s="101"/>
      <c r="EA122" s="101"/>
      <c r="EB122" s="101"/>
      <c r="EC122" s="101"/>
      <c r="ED122" s="101"/>
      <c r="EE122" s="101"/>
      <c r="EF122" s="101"/>
      <c r="EG122" s="101"/>
      <c r="EH122" s="101"/>
      <c r="EI122" s="101"/>
      <c r="EJ122" s="101"/>
      <c r="EK122" s="101"/>
      <c r="EL122" s="101"/>
      <c r="EM122" s="101"/>
      <c r="EN122" s="101"/>
      <c r="EO122" s="101"/>
      <c r="EP122" s="101"/>
      <c r="EQ122" s="101"/>
      <c r="ER122" s="101"/>
      <c r="ES122" s="101"/>
      <c r="ET122" s="101"/>
      <c r="EU122" s="101"/>
      <c r="EV122" s="101"/>
      <c r="EW122" s="101"/>
      <c r="EX122" s="101"/>
      <c r="EY122" s="101"/>
      <c r="EZ122" s="101"/>
      <c r="FA122" s="101"/>
      <c r="FB122" s="101"/>
      <c r="FC122" s="101"/>
      <c r="FD122" s="101"/>
      <c r="FE122" s="101"/>
      <c r="FF122" s="101"/>
      <c r="FG122" s="101"/>
      <c r="FH122" s="101"/>
      <c r="FI122" s="101"/>
      <c r="FJ122" s="101"/>
      <c r="FK122" s="101"/>
      <c r="FL122" s="101"/>
      <c r="FM122" s="101"/>
      <c r="FN122" s="101"/>
      <c r="FO122" s="101"/>
      <c r="FP122" s="101"/>
      <c r="FQ122" s="101"/>
      <c r="FR122" s="101"/>
      <c r="FS122" s="101"/>
      <c r="FT122" s="101"/>
      <c r="FU122" s="101"/>
      <c r="FV122" s="101"/>
      <c r="FW122" s="101"/>
      <c r="FX122" s="101"/>
      <c r="FY122" s="101"/>
      <c r="FZ122" s="101"/>
      <c r="GA122" s="101"/>
      <c r="GB122" s="101"/>
      <c r="GC122" s="101"/>
      <c r="GD122" s="101"/>
      <c r="GE122" s="101"/>
      <c r="GF122" s="101"/>
      <c r="GG122" s="101"/>
      <c r="GH122" s="101"/>
      <c r="GI122" s="101"/>
      <c r="GJ122" s="101"/>
      <c r="GK122" s="101"/>
      <c r="GL122" s="101"/>
    </row>
    <row r="123" spans="1:194" s="1" customFormat="1" ht="40" customHeight="1">
      <c r="A123" s="2">
        <f t="shared" si="12"/>
        <v>9</v>
      </c>
      <c r="B123" s="84" t="s">
        <v>449</v>
      </c>
      <c r="C123" s="6"/>
      <c r="D123" s="6" t="s">
        <v>450</v>
      </c>
      <c r="E123" s="83" t="str">
        <f t="shared" si="11"/>
        <v>F.UUID.9.</v>
      </c>
      <c r="F123" s="85" t="s">
        <v>59</v>
      </c>
      <c r="G123" s="85" t="s">
        <v>454</v>
      </c>
      <c r="H123" s="6" t="s">
        <v>475</v>
      </c>
      <c r="I123" s="85" t="s">
        <v>476</v>
      </c>
      <c r="J123" s="85" t="s">
        <v>467</v>
      </c>
      <c r="K123" s="85" t="s">
        <v>468</v>
      </c>
      <c r="L123" s="85" t="s">
        <v>91</v>
      </c>
      <c r="M123" s="85" t="s">
        <v>469</v>
      </c>
      <c r="N123" s="85" t="s">
        <v>58</v>
      </c>
      <c r="O123" s="85" t="s">
        <v>66</v>
      </c>
      <c r="P123" s="85" t="s">
        <v>67</v>
      </c>
      <c r="Q123" s="85" t="s">
        <v>66</v>
      </c>
      <c r="R123" s="85" t="s">
        <v>68</v>
      </c>
      <c r="S123" s="86" t="s">
        <v>73</v>
      </c>
      <c r="T123" s="11"/>
      <c r="U123" s="10"/>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101"/>
      <c r="BL123" s="101"/>
      <c r="BM123" s="101"/>
      <c r="BN123" s="101"/>
      <c r="BO123" s="101"/>
      <c r="BP123" s="101"/>
      <c r="BQ123" s="101"/>
      <c r="BR123" s="101"/>
      <c r="BS123" s="101"/>
      <c r="BT123" s="101"/>
      <c r="BU123" s="101"/>
      <c r="BV123" s="101"/>
      <c r="BW123" s="101"/>
      <c r="BX123" s="101"/>
      <c r="BY123" s="101"/>
      <c r="BZ123" s="101"/>
      <c r="CA123" s="101"/>
      <c r="CB123" s="101"/>
      <c r="CC123" s="101"/>
      <c r="CD123" s="101"/>
      <c r="CE123" s="101"/>
      <c r="CF123" s="101"/>
      <c r="CG123" s="101"/>
      <c r="CH123" s="101"/>
      <c r="CI123" s="101"/>
      <c r="CJ123" s="101"/>
      <c r="CK123" s="101"/>
      <c r="CL123" s="101"/>
      <c r="CM123" s="101"/>
      <c r="CN123" s="101"/>
      <c r="CO123" s="101"/>
      <c r="CP123" s="101"/>
      <c r="CQ123" s="101"/>
      <c r="CR123" s="101"/>
      <c r="CS123" s="101"/>
      <c r="CT123" s="101"/>
      <c r="CU123" s="101"/>
      <c r="CV123" s="101"/>
      <c r="CW123" s="101"/>
      <c r="CX123" s="101"/>
      <c r="CY123" s="101"/>
      <c r="CZ123" s="101"/>
      <c r="DA123" s="101"/>
      <c r="DB123" s="101"/>
      <c r="DC123" s="101"/>
      <c r="DD123" s="101"/>
      <c r="DE123" s="101"/>
      <c r="DF123" s="101"/>
      <c r="DG123" s="101"/>
      <c r="DH123" s="101"/>
      <c r="DI123" s="101"/>
      <c r="DJ123" s="101"/>
      <c r="DK123" s="101"/>
      <c r="DL123" s="101"/>
      <c r="DM123" s="101"/>
      <c r="DN123" s="101"/>
      <c r="DO123" s="101"/>
      <c r="DP123" s="101"/>
      <c r="DQ123" s="101"/>
      <c r="DR123" s="101"/>
      <c r="DS123" s="101"/>
      <c r="DT123" s="101"/>
      <c r="DU123" s="101"/>
      <c r="DV123" s="101"/>
      <c r="DW123" s="101"/>
      <c r="DX123" s="101"/>
      <c r="DY123" s="101"/>
      <c r="DZ123" s="101"/>
      <c r="EA123" s="101"/>
      <c r="EB123" s="101"/>
      <c r="EC123" s="101"/>
      <c r="ED123" s="101"/>
      <c r="EE123" s="101"/>
      <c r="EF123" s="101"/>
      <c r="EG123" s="101"/>
      <c r="EH123" s="101"/>
      <c r="EI123" s="101"/>
      <c r="EJ123" s="101"/>
      <c r="EK123" s="101"/>
      <c r="EL123" s="101"/>
      <c r="EM123" s="101"/>
      <c r="EN123" s="101"/>
      <c r="EO123" s="101"/>
      <c r="EP123" s="101"/>
      <c r="EQ123" s="101"/>
      <c r="ER123" s="101"/>
      <c r="ES123" s="101"/>
      <c r="ET123" s="101"/>
      <c r="EU123" s="101"/>
      <c r="EV123" s="101"/>
      <c r="EW123" s="101"/>
      <c r="EX123" s="101"/>
      <c r="EY123" s="101"/>
      <c r="EZ123" s="101"/>
      <c r="FA123" s="101"/>
      <c r="FB123" s="101"/>
      <c r="FC123" s="101"/>
      <c r="FD123" s="101"/>
      <c r="FE123" s="101"/>
      <c r="FF123" s="101"/>
      <c r="FG123" s="101"/>
      <c r="FH123" s="101"/>
      <c r="FI123" s="101"/>
      <c r="FJ123" s="101"/>
      <c r="FK123" s="101"/>
      <c r="FL123" s="101"/>
      <c r="FM123" s="101"/>
      <c r="FN123" s="101"/>
      <c r="FO123" s="101"/>
      <c r="FP123" s="101"/>
      <c r="FQ123" s="101"/>
      <c r="FR123" s="101"/>
      <c r="FS123" s="101"/>
      <c r="FT123" s="101"/>
      <c r="FU123" s="101"/>
      <c r="FV123" s="101"/>
      <c r="FW123" s="101"/>
      <c r="FX123" s="101"/>
      <c r="FY123" s="101"/>
      <c r="FZ123" s="101"/>
      <c r="GA123" s="101"/>
      <c r="GB123" s="101"/>
      <c r="GC123" s="101"/>
      <c r="GD123" s="101"/>
      <c r="GE123" s="101"/>
      <c r="GF123" s="101"/>
      <c r="GG123" s="101"/>
      <c r="GH123" s="101"/>
      <c r="GI123" s="101"/>
      <c r="GJ123" s="101"/>
      <c r="GK123" s="101"/>
      <c r="GL123" s="101"/>
    </row>
    <row r="124" spans="1:194" s="1" customFormat="1" ht="40" customHeight="1">
      <c r="A124" s="2">
        <f t="shared" si="12"/>
        <v>10</v>
      </c>
      <c r="B124" s="84" t="s">
        <v>449</v>
      </c>
      <c r="C124" s="6"/>
      <c r="D124" s="6" t="s">
        <v>450</v>
      </c>
      <c r="E124" s="83" t="str">
        <f t="shared" si="11"/>
        <v>F.UUID.10.</v>
      </c>
      <c r="F124" s="85" t="s">
        <v>59</v>
      </c>
      <c r="G124" s="85" t="s">
        <v>454</v>
      </c>
      <c r="H124" s="6" t="s">
        <v>477</v>
      </c>
      <c r="I124" s="85" t="s">
        <v>478</v>
      </c>
      <c r="J124" s="85" t="s">
        <v>467</v>
      </c>
      <c r="K124" s="85" t="s">
        <v>468</v>
      </c>
      <c r="L124" s="85" t="s">
        <v>91</v>
      </c>
      <c r="M124" s="85" t="s">
        <v>469</v>
      </c>
      <c r="N124" s="85" t="s">
        <v>58</v>
      </c>
      <c r="O124" s="85" t="s">
        <v>66</v>
      </c>
      <c r="P124" s="85" t="s">
        <v>67</v>
      </c>
      <c r="Q124" s="85" t="s">
        <v>66</v>
      </c>
      <c r="R124" s="85" t="s">
        <v>68</v>
      </c>
      <c r="S124" s="86" t="s">
        <v>73</v>
      </c>
      <c r="T124" s="11"/>
      <c r="U124" s="10"/>
      <c r="V124" s="101"/>
      <c r="W124" s="101"/>
      <c r="X124" s="101"/>
      <c r="Y124" s="101"/>
      <c r="Z124" s="101"/>
      <c r="AA124" s="101"/>
      <c r="AB124" s="101"/>
      <c r="AC124" s="101"/>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1"/>
      <c r="BX124" s="101"/>
      <c r="BY124" s="101"/>
      <c r="BZ124" s="101"/>
      <c r="CA124" s="101"/>
      <c r="CB124" s="101"/>
      <c r="CC124" s="101"/>
      <c r="CD124" s="101"/>
      <c r="CE124" s="101"/>
      <c r="CF124" s="101"/>
      <c r="CG124" s="101"/>
      <c r="CH124" s="101"/>
      <c r="CI124" s="101"/>
      <c r="CJ124" s="101"/>
      <c r="CK124" s="101"/>
      <c r="CL124" s="101"/>
      <c r="CM124" s="101"/>
      <c r="CN124" s="101"/>
      <c r="CO124" s="101"/>
      <c r="CP124" s="101"/>
      <c r="CQ124" s="101"/>
      <c r="CR124" s="101"/>
      <c r="CS124" s="101"/>
      <c r="CT124" s="101"/>
      <c r="CU124" s="101"/>
      <c r="CV124" s="101"/>
      <c r="CW124" s="101"/>
      <c r="CX124" s="101"/>
      <c r="CY124" s="101"/>
      <c r="CZ124" s="101"/>
      <c r="DA124" s="101"/>
      <c r="DB124" s="101"/>
      <c r="DC124" s="101"/>
      <c r="DD124" s="101"/>
      <c r="DE124" s="101"/>
      <c r="DF124" s="101"/>
      <c r="DG124" s="101"/>
      <c r="DH124" s="101"/>
      <c r="DI124" s="101"/>
      <c r="DJ124" s="101"/>
      <c r="DK124" s="101"/>
      <c r="DL124" s="101"/>
      <c r="DM124" s="101"/>
      <c r="DN124" s="101"/>
      <c r="DO124" s="101"/>
      <c r="DP124" s="101"/>
      <c r="DQ124" s="101"/>
      <c r="DR124" s="101"/>
      <c r="DS124" s="101"/>
      <c r="DT124" s="101"/>
      <c r="DU124" s="101"/>
      <c r="DV124" s="101"/>
      <c r="DW124" s="101"/>
      <c r="DX124" s="101"/>
      <c r="DY124" s="101"/>
      <c r="DZ124" s="101"/>
      <c r="EA124" s="101"/>
      <c r="EB124" s="101"/>
      <c r="EC124" s="101"/>
      <c r="ED124" s="101"/>
      <c r="EE124" s="101"/>
      <c r="EF124" s="101"/>
      <c r="EG124" s="101"/>
      <c r="EH124" s="101"/>
      <c r="EI124" s="101"/>
      <c r="EJ124" s="101"/>
      <c r="EK124" s="101"/>
      <c r="EL124" s="101"/>
      <c r="EM124" s="101"/>
      <c r="EN124" s="101"/>
      <c r="EO124" s="101"/>
      <c r="EP124" s="101"/>
      <c r="EQ124" s="101"/>
      <c r="ER124" s="101"/>
      <c r="ES124" s="101"/>
      <c r="ET124" s="101"/>
      <c r="EU124" s="101"/>
      <c r="EV124" s="101"/>
      <c r="EW124" s="101"/>
      <c r="EX124" s="101"/>
      <c r="EY124" s="101"/>
      <c r="EZ124" s="101"/>
      <c r="FA124" s="101"/>
      <c r="FB124" s="101"/>
      <c r="FC124" s="101"/>
      <c r="FD124" s="101"/>
      <c r="FE124" s="101"/>
      <c r="FF124" s="101"/>
      <c r="FG124" s="101"/>
      <c r="FH124" s="101"/>
      <c r="FI124" s="101"/>
      <c r="FJ124" s="101"/>
      <c r="FK124" s="101"/>
      <c r="FL124" s="101"/>
      <c r="FM124" s="101"/>
      <c r="FN124" s="101"/>
      <c r="FO124" s="101"/>
      <c r="FP124" s="101"/>
      <c r="FQ124" s="101"/>
      <c r="FR124" s="101"/>
      <c r="FS124" s="101"/>
      <c r="FT124" s="101"/>
      <c r="FU124" s="101"/>
      <c r="FV124" s="101"/>
      <c r="FW124" s="101"/>
      <c r="FX124" s="101"/>
      <c r="FY124" s="101"/>
      <c r="FZ124" s="101"/>
      <c r="GA124" s="101"/>
      <c r="GB124" s="101"/>
      <c r="GC124" s="101"/>
      <c r="GD124" s="101"/>
      <c r="GE124" s="101"/>
      <c r="GF124" s="101"/>
      <c r="GG124" s="101"/>
      <c r="GH124" s="101"/>
      <c r="GI124" s="101"/>
      <c r="GJ124" s="101"/>
      <c r="GK124" s="101"/>
      <c r="GL124" s="101"/>
    </row>
    <row r="125" spans="1:194" s="1" customFormat="1" ht="40" customHeight="1">
      <c r="A125" s="2">
        <f t="shared" si="12"/>
        <v>11</v>
      </c>
      <c r="B125" s="84" t="s">
        <v>449</v>
      </c>
      <c r="C125" s="6"/>
      <c r="D125" s="6" t="s">
        <v>450</v>
      </c>
      <c r="E125" s="83" t="str">
        <f t="shared" si="11"/>
        <v>F.UUID.11.</v>
      </c>
      <c r="F125" s="85" t="s">
        <v>59</v>
      </c>
      <c r="G125" s="85" t="s">
        <v>454</v>
      </c>
      <c r="H125" s="6" t="s">
        <v>479</v>
      </c>
      <c r="I125" s="85" t="s">
        <v>480</v>
      </c>
      <c r="J125" s="85" t="s">
        <v>467</v>
      </c>
      <c r="K125" s="85" t="s">
        <v>468</v>
      </c>
      <c r="L125" s="85" t="s">
        <v>91</v>
      </c>
      <c r="M125" s="85" t="s">
        <v>469</v>
      </c>
      <c r="N125" s="85" t="s">
        <v>58</v>
      </c>
      <c r="O125" s="85" t="s">
        <v>66</v>
      </c>
      <c r="P125" s="85" t="s">
        <v>67</v>
      </c>
      <c r="Q125" s="85" t="s">
        <v>66</v>
      </c>
      <c r="R125" s="85" t="s">
        <v>68</v>
      </c>
      <c r="S125" s="86" t="s">
        <v>73</v>
      </c>
      <c r="T125" s="11"/>
      <c r="U125" s="10"/>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c r="CF125" s="101"/>
      <c r="CG125" s="101"/>
      <c r="CH125" s="101"/>
      <c r="CI125" s="101"/>
      <c r="CJ125" s="101"/>
      <c r="CK125" s="101"/>
      <c r="CL125" s="101"/>
      <c r="CM125" s="101"/>
      <c r="CN125" s="101"/>
      <c r="CO125" s="101"/>
      <c r="CP125" s="101"/>
      <c r="CQ125" s="101"/>
      <c r="CR125" s="101"/>
      <c r="CS125" s="101"/>
      <c r="CT125" s="101"/>
      <c r="CU125" s="101"/>
      <c r="CV125" s="101"/>
      <c r="CW125" s="101"/>
      <c r="CX125" s="101"/>
      <c r="CY125" s="101"/>
      <c r="CZ125" s="101"/>
      <c r="DA125" s="101"/>
      <c r="DB125" s="101"/>
      <c r="DC125" s="101"/>
      <c r="DD125" s="101"/>
      <c r="DE125" s="101"/>
      <c r="DF125" s="101"/>
      <c r="DG125" s="101"/>
      <c r="DH125" s="101"/>
      <c r="DI125" s="101"/>
      <c r="DJ125" s="101"/>
      <c r="DK125" s="101"/>
      <c r="DL125" s="101"/>
      <c r="DM125" s="101"/>
      <c r="DN125" s="101"/>
      <c r="DO125" s="101"/>
      <c r="DP125" s="101"/>
      <c r="DQ125" s="101"/>
      <c r="DR125" s="101"/>
      <c r="DS125" s="101"/>
      <c r="DT125" s="101"/>
      <c r="DU125" s="101"/>
      <c r="DV125" s="101"/>
      <c r="DW125" s="101"/>
      <c r="DX125" s="101"/>
      <c r="DY125" s="101"/>
      <c r="DZ125" s="101"/>
      <c r="EA125" s="101"/>
      <c r="EB125" s="101"/>
      <c r="EC125" s="101"/>
      <c r="ED125" s="101"/>
      <c r="EE125" s="101"/>
      <c r="EF125" s="101"/>
      <c r="EG125" s="101"/>
      <c r="EH125" s="101"/>
      <c r="EI125" s="101"/>
      <c r="EJ125" s="101"/>
      <c r="EK125" s="101"/>
      <c r="EL125" s="101"/>
      <c r="EM125" s="101"/>
      <c r="EN125" s="101"/>
      <c r="EO125" s="101"/>
      <c r="EP125" s="101"/>
      <c r="EQ125" s="101"/>
      <c r="ER125" s="101"/>
      <c r="ES125" s="101"/>
      <c r="ET125" s="101"/>
      <c r="EU125" s="101"/>
      <c r="EV125" s="101"/>
      <c r="EW125" s="101"/>
      <c r="EX125" s="101"/>
      <c r="EY125" s="101"/>
      <c r="EZ125" s="101"/>
      <c r="FA125" s="101"/>
      <c r="FB125" s="101"/>
      <c r="FC125" s="101"/>
      <c r="FD125" s="101"/>
      <c r="FE125" s="101"/>
      <c r="FF125" s="101"/>
      <c r="FG125" s="101"/>
      <c r="FH125" s="101"/>
      <c r="FI125" s="101"/>
      <c r="FJ125" s="101"/>
      <c r="FK125" s="101"/>
      <c r="FL125" s="101"/>
      <c r="FM125" s="101"/>
      <c r="FN125" s="101"/>
      <c r="FO125" s="101"/>
      <c r="FP125" s="101"/>
      <c r="FQ125" s="101"/>
      <c r="FR125" s="101"/>
      <c r="FS125" s="101"/>
      <c r="FT125" s="101"/>
      <c r="FU125" s="101"/>
      <c r="FV125" s="101"/>
      <c r="FW125" s="101"/>
      <c r="FX125" s="101"/>
      <c r="FY125" s="101"/>
      <c r="FZ125" s="101"/>
      <c r="GA125" s="101"/>
      <c r="GB125" s="101"/>
      <c r="GC125" s="101"/>
      <c r="GD125" s="101"/>
      <c r="GE125" s="101"/>
      <c r="GF125" s="101"/>
      <c r="GG125" s="101"/>
      <c r="GH125" s="101"/>
      <c r="GI125" s="101"/>
      <c r="GJ125" s="101"/>
      <c r="GK125" s="101"/>
      <c r="GL125" s="101"/>
    </row>
    <row r="126" spans="1:194" s="1" customFormat="1" ht="40" customHeight="1">
      <c r="A126" s="2">
        <f t="shared" si="12"/>
        <v>12</v>
      </c>
      <c r="B126" s="84" t="s">
        <v>449</v>
      </c>
      <c r="C126" s="6"/>
      <c r="D126" s="6" t="s">
        <v>450</v>
      </c>
      <c r="E126" s="83" t="str">
        <f t="shared" si="11"/>
        <v>F.UUID.12.</v>
      </c>
      <c r="F126" s="85" t="s">
        <v>59</v>
      </c>
      <c r="G126" s="85" t="s">
        <v>454</v>
      </c>
      <c r="H126" s="6" t="s">
        <v>481</v>
      </c>
      <c r="I126" s="85" t="s">
        <v>482</v>
      </c>
      <c r="J126" s="85" t="s">
        <v>467</v>
      </c>
      <c r="K126" s="85" t="s">
        <v>468</v>
      </c>
      <c r="L126" s="85" t="s">
        <v>91</v>
      </c>
      <c r="M126" s="85" t="s">
        <v>469</v>
      </c>
      <c r="N126" s="85" t="s">
        <v>58</v>
      </c>
      <c r="O126" s="85" t="s">
        <v>66</v>
      </c>
      <c r="P126" s="85" t="s">
        <v>67</v>
      </c>
      <c r="Q126" s="85" t="s">
        <v>66</v>
      </c>
      <c r="R126" s="85" t="s">
        <v>68</v>
      </c>
      <c r="S126" s="86" t="s">
        <v>73</v>
      </c>
      <c r="T126" s="11"/>
      <c r="U126" s="10"/>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c r="CF126" s="101"/>
      <c r="CG126" s="101"/>
      <c r="CH126" s="101"/>
      <c r="CI126" s="101"/>
      <c r="CJ126" s="101"/>
      <c r="CK126" s="101"/>
      <c r="CL126" s="101"/>
      <c r="CM126" s="101"/>
      <c r="CN126" s="101"/>
      <c r="CO126" s="101"/>
      <c r="CP126" s="101"/>
      <c r="CQ126" s="101"/>
      <c r="CR126" s="101"/>
      <c r="CS126" s="101"/>
      <c r="CT126" s="101"/>
      <c r="CU126" s="101"/>
      <c r="CV126" s="101"/>
      <c r="CW126" s="101"/>
      <c r="CX126" s="101"/>
      <c r="CY126" s="101"/>
      <c r="CZ126" s="101"/>
      <c r="DA126" s="101"/>
      <c r="DB126" s="101"/>
      <c r="DC126" s="101"/>
      <c r="DD126" s="101"/>
      <c r="DE126" s="101"/>
      <c r="DF126" s="101"/>
      <c r="DG126" s="101"/>
      <c r="DH126" s="101"/>
      <c r="DI126" s="101"/>
      <c r="DJ126" s="101"/>
      <c r="DK126" s="101"/>
      <c r="DL126" s="101"/>
      <c r="DM126" s="101"/>
      <c r="DN126" s="101"/>
      <c r="DO126" s="101"/>
      <c r="DP126" s="101"/>
      <c r="DQ126" s="101"/>
      <c r="DR126" s="101"/>
      <c r="DS126" s="101"/>
      <c r="DT126" s="101"/>
      <c r="DU126" s="101"/>
      <c r="DV126" s="101"/>
      <c r="DW126" s="101"/>
      <c r="DX126" s="101"/>
      <c r="DY126" s="101"/>
      <c r="DZ126" s="101"/>
      <c r="EA126" s="101"/>
      <c r="EB126" s="101"/>
      <c r="EC126" s="101"/>
      <c r="ED126" s="101"/>
      <c r="EE126" s="101"/>
      <c r="EF126" s="101"/>
      <c r="EG126" s="101"/>
      <c r="EH126" s="101"/>
      <c r="EI126" s="101"/>
      <c r="EJ126" s="101"/>
      <c r="EK126" s="101"/>
      <c r="EL126" s="101"/>
      <c r="EM126" s="101"/>
      <c r="EN126" s="101"/>
      <c r="EO126" s="101"/>
      <c r="EP126" s="101"/>
      <c r="EQ126" s="101"/>
      <c r="ER126" s="101"/>
      <c r="ES126" s="101"/>
      <c r="ET126" s="101"/>
      <c r="EU126" s="101"/>
      <c r="EV126" s="101"/>
      <c r="EW126" s="101"/>
      <c r="EX126" s="101"/>
      <c r="EY126" s="101"/>
      <c r="EZ126" s="101"/>
      <c r="FA126" s="101"/>
      <c r="FB126" s="101"/>
      <c r="FC126" s="101"/>
      <c r="FD126" s="101"/>
      <c r="FE126" s="101"/>
      <c r="FF126" s="101"/>
      <c r="FG126" s="101"/>
      <c r="FH126" s="101"/>
      <c r="FI126" s="101"/>
      <c r="FJ126" s="101"/>
      <c r="FK126" s="101"/>
      <c r="FL126" s="101"/>
      <c r="FM126" s="101"/>
      <c r="FN126" s="101"/>
      <c r="FO126" s="101"/>
      <c r="FP126" s="101"/>
      <c r="FQ126" s="101"/>
      <c r="FR126" s="101"/>
      <c r="FS126" s="101"/>
      <c r="FT126" s="101"/>
      <c r="FU126" s="101"/>
      <c r="FV126" s="101"/>
      <c r="FW126" s="101"/>
      <c r="FX126" s="101"/>
      <c r="FY126" s="101"/>
      <c r="FZ126" s="101"/>
      <c r="GA126" s="101"/>
      <c r="GB126" s="101"/>
      <c r="GC126" s="101"/>
      <c r="GD126" s="101"/>
      <c r="GE126" s="101"/>
      <c r="GF126" s="101"/>
      <c r="GG126" s="101"/>
      <c r="GH126" s="101"/>
      <c r="GI126" s="101"/>
      <c r="GJ126" s="101"/>
      <c r="GK126" s="101"/>
      <c r="GL126" s="101"/>
    </row>
    <row r="127" spans="1:194" s="1" customFormat="1" ht="40" customHeight="1">
      <c r="A127" s="2">
        <f t="shared" si="12"/>
        <v>13</v>
      </c>
      <c r="B127" s="84" t="s">
        <v>449</v>
      </c>
      <c r="C127" s="6"/>
      <c r="D127" s="6" t="s">
        <v>450</v>
      </c>
      <c r="E127" s="83" t="str">
        <f t="shared" si="11"/>
        <v>F.UUID.13.</v>
      </c>
      <c r="F127" s="85" t="s">
        <v>59</v>
      </c>
      <c r="G127" s="85" t="s">
        <v>454</v>
      </c>
      <c r="H127" s="6" t="s">
        <v>483</v>
      </c>
      <c r="I127" s="85" t="s">
        <v>484</v>
      </c>
      <c r="J127" s="85" t="s">
        <v>467</v>
      </c>
      <c r="K127" s="85" t="s">
        <v>468</v>
      </c>
      <c r="L127" s="85" t="s">
        <v>91</v>
      </c>
      <c r="M127" s="85" t="s">
        <v>469</v>
      </c>
      <c r="N127" s="85" t="s">
        <v>58</v>
      </c>
      <c r="O127" s="85" t="s">
        <v>66</v>
      </c>
      <c r="P127" s="85" t="s">
        <v>67</v>
      </c>
      <c r="Q127" s="85" t="s">
        <v>66</v>
      </c>
      <c r="R127" s="85" t="s">
        <v>68</v>
      </c>
      <c r="S127" s="86" t="s">
        <v>73</v>
      </c>
      <c r="T127" s="11"/>
      <c r="U127" s="10"/>
      <c r="V127" s="101"/>
      <c r="W127" s="101"/>
      <c r="X127" s="101"/>
      <c r="Y127" s="101"/>
      <c r="Z127" s="101"/>
      <c r="AA127" s="101"/>
      <c r="AB127" s="101"/>
      <c r="AC127" s="101"/>
      <c r="AD127" s="101"/>
      <c r="AE127" s="101"/>
      <c r="AF127" s="101"/>
      <c r="AG127" s="101"/>
      <c r="AH127" s="101"/>
      <c r="AI127" s="101"/>
      <c r="AJ127" s="101"/>
      <c r="AK127" s="101"/>
      <c r="AL127" s="101"/>
      <c r="AM127" s="101"/>
      <c r="AN127" s="101"/>
      <c r="AO127" s="101"/>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c r="CF127" s="101"/>
      <c r="CG127" s="101"/>
      <c r="CH127" s="101"/>
      <c r="CI127" s="101"/>
      <c r="CJ127" s="101"/>
      <c r="CK127" s="101"/>
      <c r="CL127" s="101"/>
      <c r="CM127" s="101"/>
      <c r="CN127" s="101"/>
      <c r="CO127" s="101"/>
      <c r="CP127" s="101"/>
      <c r="CQ127" s="101"/>
      <c r="CR127" s="101"/>
      <c r="CS127" s="101"/>
      <c r="CT127" s="101"/>
      <c r="CU127" s="101"/>
      <c r="CV127" s="101"/>
      <c r="CW127" s="101"/>
      <c r="CX127" s="101"/>
      <c r="CY127" s="101"/>
      <c r="CZ127" s="101"/>
      <c r="DA127" s="101"/>
      <c r="DB127" s="101"/>
      <c r="DC127" s="101"/>
      <c r="DD127" s="101"/>
      <c r="DE127" s="101"/>
      <c r="DF127" s="101"/>
      <c r="DG127" s="101"/>
      <c r="DH127" s="101"/>
      <c r="DI127" s="101"/>
      <c r="DJ127" s="101"/>
      <c r="DK127" s="101"/>
      <c r="DL127" s="101"/>
      <c r="DM127" s="101"/>
      <c r="DN127" s="101"/>
      <c r="DO127" s="101"/>
      <c r="DP127" s="101"/>
      <c r="DQ127" s="101"/>
      <c r="DR127" s="101"/>
      <c r="DS127" s="101"/>
      <c r="DT127" s="101"/>
      <c r="DU127" s="101"/>
      <c r="DV127" s="101"/>
      <c r="DW127" s="101"/>
      <c r="DX127" s="101"/>
      <c r="DY127" s="101"/>
      <c r="DZ127" s="101"/>
      <c r="EA127" s="101"/>
      <c r="EB127" s="101"/>
      <c r="EC127" s="101"/>
      <c r="ED127" s="101"/>
      <c r="EE127" s="101"/>
      <c r="EF127" s="101"/>
      <c r="EG127" s="101"/>
      <c r="EH127" s="101"/>
      <c r="EI127" s="101"/>
      <c r="EJ127" s="101"/>
      <c r="EK127" s="101"/>
      <c r="EL127" s="101"/>
      <c r="EM127" s="101"/>
      <c r="EN127" s="101"/>
      <c r="EO127" s="101"/>
      <c r="EP127" s="101"/>
      <c r="EQ127" s="101"/>
      <c r="ER127" s="101"/>
      <c r="ES127" s="101"/>
      <c r="ET127" s="101"/>
      <c r="EU127" s="101"/>
      <c r="EV127" s="101"/>
      <c r="EW127" s="101"/>
      <c r="EX127" s="101"/>
      <c r="EY127" s="101"/>
      <c r="EZ127" s="101"/>
      <c r="FA127" s="101"/>
      <c r="FB127" s="101"/>
      <c r="FC127" s="101"/>
      <c r="FD127" s="101"/>
      <c r="FE127" s="101"/>
      <c r="FF127" s="101"/>
      <c r="FG127" s="101"/>
      <c r="FH127" s="101"/>
      <c r="FI127" s="101"/>
      <c r="FJ127" s="101"/>
      <c r="FK127" s="101"/>
      <c r="FL127" s="101"/>
      <c r="FM127" s="101"/>
      <c r="FN127" s="101"/>
      <c r="FO127" s="101"/>
      <c r="FP127" s="101"/>
      <c r="FQ127" s="101"/>
      <c r="FR127" s="101"/>
      <c r="FS127" s="101"/>
      <c r="FT127" s="101"/>
      <c r="FU127" s="101"/>
      <c r="FV127" s="101"/>
      <c r="FW127" s="101"/>
      <c r="FX127" s="101"/>
      <c r="FY127" s="101"/>
      <c r="FZ127" s="101"/>
      <c r="GA127" s="101"/>
      <c r="GB127" s="101"/>
      <c r="GC127" s="101"/>
      <c r="GD127" s="101"/>
      <c r="GE127" s="101"/>
      <c r="GF127" s="101"/>
      <c r="GG127" s="101"/>
      <c r="GH127" s="101"/>
      <c r="GI127" s="101"/>
      <c r="GJ127" s="101"/>
      <c r="GK127" s="101"/>
      <c r="GL127" s="101"/>
    </row>
    <row r="128" spans="1:194" s="1" customFormat="1" ht="40" customHeight="1">
      <c r="A128" s="2">
        <f t="shared" si="12"/>
        <v>14</v>
      </c>
      <c r="B128" s="84" t="s">
        <v>449</v>
      </c>
      <c r="C128" s="6"/>
      <c r="D128" s="6" t="s">
        <v>450</v>
      </c>
      <c r="E128" s="83" t="str">
        <f t="shared" si="11"/>
        <v>F.UUID.14.</v>
      </c>
      <c r="F128" s="85" t="s">
        <v>59</v>
      </c>
      <c r="G128" s="85" t="s">
        <v>454</v>
      </c>
      <c r="H128" s="6" t="s">
        <v>485</v>
      </c>
      <c r="I128" s="85" t="s">
        <v>486</v>
      </c>
      <c r="J128" s="85" t="s">
        <v>467</v>
      </c>
      <c r="K128" s="85" t="s">
        <v>468</v>
      </c>
      <c r="L128" s="85" t="s">
        <v>91</v>
      </c>
      <c r="M128" s="85" t="s">
        <v>469</v>
      </c>
      <c r="N128" s="85" t="s">
        <v>58</v>
      </c>
      <c r="O128" s="85" t="s">
        <v>66</v>
      </c>
      <c r="P128" s="85" t="s">
        <v>67</v>
      </c>
      <c r="Q128" s="85" t="s">
        <v>66</v>
      </c>
      <c r="R128" s="85" t="s">
        <v>68</v>
      </c>
      <c r="S128" s="86" t="s">
        <v>73</v>
      </c>
      <c r="T128" s="11"/>
      <c r="U128" s="10"/>
      <c r="V128" s="101"/>
      <c r="W128" s="101"/>
      <c r="X128" s="101"/>
      <c r="Y128" s="101"/>
      <c r="Z128" s="101"/>
      <c r="AA128" s="101"/>
      <c r="AB128" s="101"/>
      <c r="AC128" s="101"/>
      <c r="AD128" s="101"/>
      <c r="AE128" s="101"/>
      <c r="AF128" s="101"/>
      <c r="AG128" s="101"/>
      <c r="AH128" s="101"/>
      <c r="AI128" s="101"/>
      <c r="AJ128" s="101"/>
      <c r="AK128" s="101"/>
      <c r="AL128" s="101"/>
      <c r="AM128" s="101"/>
      <c r="AN128" s="101"/>
      <c r="AO128" s="101"/>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c r="CF128" s="101"/>
      <c r="CG128" s="101"/>
      <c r="CH128" s="101"/>
      <c r="CI128" s="101"/>
      <c r="CJ128" s="101"/>
      <c r="CK128" s="101"/>
      <c r="CL128" s="101"/>
      <c r="CM128" s="101"/>
      <c r="CN128" s="101"/>
      <c r="CO128" s="101"/>
      <c r="CP128" s="101"/>
      <c r="CQ128" s="101"/>
      <c r="CR128" s="101"/>
      <c r="CS128" s="101"/>
      <c r="CT128" s="101"/>
      <c r="CU128" s="101"/>
      <c r="CV128" s="101"/>
      <c r="CW128" s="101"/>
      <c r="CX128" s="101"/>
      <c r="CY128" s="101"/>
      <c r="CZ128" s="101"/>
      <c r="DA128" s="101"/>
      <c r="DB128" s="101"/>
      <c r="DC128" s="101"/>
      <c r="DD128" s="101"/>
      <c r="DE128" s="101"/>
      <c r="DF128" s="101"/>
      <c r="DG128" s="101"/>
      <c r="DH128" s="101"/>
      <c r="DI128" s="101"/>
      <c r="DJ128" s="101"/>
      <c r="DK128" s="101"/>
      <c r="DL128" s="101"/>
      <c r="DM128" s="101"/>
      <c r="DN128" s="101"/>
      <c r="DO128" s="101"/>
      <c r="DP128" s="101"/>
      <c r="DQ128" s="101"/>
      <c r="DR128" s="101"/>
      <c r="DS128" s="101"/>
      <c r="DT128" s="101"/>
      <c r="DU128" s="101"/>
      <c r="DV128" s="101"/>
      <c r="DW128" s="101"/>
      <c r="DX128" s="101"/>
      <c r="DY128" s="101"/>
      <c r="DZ128" s="101"/>
      <c r="EA128" s="101"/>
      <c r="EB128" s="101"/>
      <c r="EC128" s="101"/>
      <c r="ED128" s="101"/>
      <c r="EE128" s="101"/>
      <c r="EF128" s="101"/>
      <c r="EG128" s="101"/>
      <c r="EH128" s="101"/>
      <c r="EI128" s="101"/>
      <c r="EJ128" s="101"/>
      <c r="EK128" s="101"/>
      <c r="EL128" s="101"/>
      <c r="EM128" s="101"/>
      <c r="EN128" s="101"/>
      <c r="EO128" s="101"/>
      <c r="EP128" s="101"/>
      <c r="EQ128" s="101"/>
      <c r="ER128" s="101"/>
      <c r="ES128" s="101"/>
      <c r="ET128" s="101"/>
      <c r="EU128" s="101"/>
      <c r="EV128" s="101"/>
      <c r="EW128" s="101"/>
      <c r="EX128" s="101"/>
      <c r="EY128" s="101"/>
      <c r="EZ128" s="101"/>
      <c r="FA128" s="101"/>
      <c r="FB128" s="101"/>
      <c r="FC128" s="101"/>
      <c r="FD128" s="101"/>
      <c r="FE128" s="101"/>
      <c r="FF128" s="101"/>
      <c r="FG128" s="101"/>
      <c r="FH128" s="101"/>
      <c r="FI128" s="101"/>
      <c r="FJ128" s="101"/>
      <c r="FK128" s="101"/>
      <c r="FL128" s="101"/>
      <c r="FM128" s="101"/>
      <c r="FN128" s="101"/>
      <c r="FO128" s="101"/>
      <c r="FP128" s="101"/>
      <c r="FQ128" s="101"/>
      <c r="FR128" s="101"/>
      <c r="FS128" s="101"/>
      <c r="FT128" s="101"/>
      <c r="FU128" s="101"/>
      <c r="FV128" s="101"/>
      <c r="FW128" s="101"/>
      <c r="FX128" s="101"/>
      <c r="FY128" s="101"/>
      <c r="FZ128" s="101"/>
      <c r="GA128" s="101"/>
      <c r="GB128" s="101"/>
      <c r="GC128" s="101"/>
      <c r="GD128" s="101"/>
      <c r="GE128" s="101"/>
      <c r="GF128" s="101"/>
      <c r="GG128" s="101"/>
      <c r="GH128" s="101"/>
      <c r="GI128" s="101"/>
      <c r="GJ128" s="101"/>
      <c r="GK128" s="101"/>
      <c r="GL128" s="101"/>
    </row>
    <row r="129" spans="1:194" s="1" customFormat="1" ht="40" customHeight="1">
      <c r="A129" s="2">
        <f t="shared" si="12"/>
        <v>15</v>
      </c>
      <c r="B129" s="84" t="s">
        <v>449</v>
      </c>
      <c r="C129" s="6"/>
      <c r="D129" s="6" t="s">
        <v>450</v>
      </c>
      <c r="E129" s="83" t="str">
        <f t="shared" si="11"/>
        <v>F.UUID.15.</v>
      </c>
      <c r="F129" s="85" t="s">
        <v>59</v>
      </c>
      <c r="G129" s="85" t="s">
        <v>459</v>
      </c>
      <c r="H129" s="6" t="s">
        <v>487</v>
      </c>
      <c r="I129" s="85" t="s">
        <v>488</v>
      </c>
      <c r="J129" s="85" t="s">
        <v>58</v>
      </c>
      <c r="K129" s="85" t="s">
        <v>489</v>
      </c>
      <c r="L129" s="85" t="s">
        <v>64</v>
      </c>
      <c r="M129" s="85" t="s">
        <v>351</v>
      </c>
      <c r="N129" s="85" t="s">
        <v>58</v>
      </c>
      <c r="O129" s="85" t="s">
        <v>66</v>
      </c>
      <c r="P129" s="85" t="s">
        <v>67</v>
      </c>
      <c r="Q129" s="85" t="s">
        <v>66</v>
      </c>
      <c r="R129" s="85" t="s">
        <v>68</v>
      </c>
      <c r="S129" s="86" t="s">
        <v>73</v>
      </c>
      <c r="T129" s="11"/>
      <c r="U129" s="10"/>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c r="BT129" s="101"/>
      <c r="BU129" s="101"/>
      <c r="BV129" s="101"/>
      <c r="BW129" s="101"/>
      <c r="BX129" s="101"/>
      <c r="BY129" s="101"/>
      <c r="BZ129" s="101"/>
      <c r="CA129" s="101"/>
      <c r="CB129" s="101"/>
      <c r="CC129" s="101"/>
      <c r="CD129" s="101"/>
      <c r="CE129" s="101"/>
      <c r="CF129" s="101"/>
      <c r="CG129" s="101"/>
      <c r="CH129" s="101"/>
      <c r="CI129" s="101"/>
      <c r="CJ129" s="101"/>
      <c r="CK129" s="101"/>
      <c r="CL129" s="101"/>
      <c r="CM129" s="101"/>
      <c r="CN129" s="101"/>
      <c r="CO129" s="101"/>
      <c r="CP129" s="101"/>
      <c r="CQ129" s="101"/>
      <c r="CR129" s="101"/>
      <c r="CS129" s="101"/>
      <c r="CT129" s="101"/>
      <c r="CU129" s="101"/>
      <c r="CV129" s="101"/>
      <c r="CW129" s="101"/>
      <c r="CX129" s="101"/>
      <c r="CY129" s="101"/>
      <c r="CZ129" s="101"/>
      <c r="DA129" s="101"/>
      <c r="DB129" s="101"/>
      <c r="DC129" s="101"/>
      <c r="DD129" s="101"/>
      <c r="DE129" s="101"/>
      <c r="DF129" s="101"/>
      <c r="DG129" s="101"/>
      <c r="DH129" s="101"/>
      <c r="DI129" s="101"/>
      <c r="DJ129" s="101"/>
      <c r="DK129" s="101"/>
      <c r="DL129" s="101"/>
      <c r="DM129" s="101"/>
      <c r="DN129" s="101"/>
      <c r="DO129" s="101"/>
      <c r="DP129" s="101"/>
      <c r="DQ129" s="101"/>
      <c r="DR129" s="101"/>
      <c r="DS129" s="101"/>
      <c r="DT129" s="101"/>
      <c r="DU129" s="101"/>
      <c r="DV129" s="101"/>
      <c r="DW129" s="101"/>
      <c r="DX129" s="101"/>
      <c r="DY129" s="101"/>
      <c r="DZ129" s="101"/>
      <c r="EA129" s="101"/>
      <c r="EB129" s="101"/>
      <c r="EC129" s="101"/>
      <c r="ED129" s="101"/>
      <c r="EE129" s="101"/>
      <c r="EF129" s="101"/>
      <c r="EG129" s="101"/>
      <c r="EH129" s="101"/>
      <c r="EI129" s="101"/>
      <c r="EJ129" s="101"/>
      <c r="EK129" s="101"/>
      <c r="EL129" s="101"/>
      <c r="EM129" s="101"/>
      <c r="EN129" s="101"/>
      <c r="EO129" s="101"/>
      <c r="EP129" s="101"/>
      <c r="EQ129" s="101"/>
      <c r="ER129" s="101"/>
      <c r="ES129" s="101"/>
      <c r="ET129" s="101"/>
      <c r="EU129" s="101"/>
      <c r="EV129" s="101"/>
      <c r="EW129" s="101"/>
      <c r="EX129" s="101"/>
      <c r="EY129" s="101"/>
      <c r="EZ129" s="101"/>
      <c r="FA129" s="101"/>
      <c r="FB129" s="101"/>
      <c r="FC129" s="101"/>
      <c r="FD129" s="101"/>
      <c r="FE129" s="101"/>
      <c r="FF129" s="101"/>
      <c r="FG129" s="101"/>
      <c r="FH129" s="101"/>
      <c r="FI129" s="101"/>
      <c r="FJ129" s="101"/>
      <c r="FK129" s="101"/>
      <c r="FL129" s="101"/>
      <c r="FM129" s="101"/>
      <c r="FN129" s="101"/>
      <c r="FO129" s="101"/>
      <c r="FP129" s="101"/>
      <c r="FQ129" s="101"/>
      <c r="FR129" s="101"/>
      <c r="FS129" s="101"/>
      <c r="FT129" s="101"/>
      <c r="FU129" s="101"/>
      <c r="FV129" s="101"/>
      <c r="FW129" s="101"/>
      <c r="FX129" s="101"/>
      <c r="FY129" s="101"/>
      <c r="FZ129" s="101"/>
      <c r="GA129" s="101"/>
      <c r="GB129" s="101"/>
      <c r="GC129" s="101"/>
      <c r="GD129" s="101"/>
      <c r="GE129" s="101"/>
      <c r="GF129" s="101"/>
      <c r="GG129" s="101"/>
      <c r="GH129" s="101"/>
      <c r="GI129" s="101"/>
      <c r="GJ129" s="101"/>
      <c r="GK129" s="101"/>
      <c r="GL129" s="101"/>
    </row>
    <row r="130" spans="1:194" s="1" customFormat="1" ht="78" customHeight="1">
      <c r="A130" s="2">
        <f t="shared" si="12"/>
        <v>16</v>
      </c>
      <c r="B130" s="84" t="s">
        <v>449</v>
      </c>
      <c r="C130" s="6"/>
      <c r="D130" s="6" t="s">
        <v>450</v>
      </c>
      <c r="E130" s="83" t="str">
        <f t="shared" si="11"/>
        <v>F.UUID.16.</v>
      </c>
      <c r="F130" s="85" t="s">
        <v>59</v>
      </c>
      <c r="G130" s="85" t="s">
        <v>459</v>
      </c>
      <c r="H130" s="6" t="s">
        <v>490</v>
      </c>
      <c r="I130" s="85" t="s">
        <v>491</v>
      </c>
      <c r="J130" s="85" t="s">
        <v>58</v>
      </c>
      <c r="K130" s="85" t="s">
        <v>129</v>
      </c>
      <c r="L130" s="85" t="s">
        <v>78</v>
      </c>
      <c r="M130" s="85" t="s">
        <v>351</v>
      </c>
      <c r="N130" s="85" t="s">
        <v>58</v>
      </c>
      <c r="O130" s="85" t="s">
        <v>66</v>
      </c>
      <c r="P130" s="85" t="s">
        <v>67</v>
      </c>
      <c r="Q130" s="85" t="s">
        <v>66</v>
      </c>
      <c r="R130" s="85" t="s">
        <v>68</v>
      </c>
      <c r="S130" s="86" t="s">
        <v>73</v>
      </c>
      <c r="T130" s="11"/>
      <c r="U130" s="10"/>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c r="CF130" s="101"/>
      <c r="CG130" s="101"/>
      <c r="CH130" s="101"/>
      <c r="CI130" s="101"/>
      <c r="CJ130" s="101"/>
      <c r="CK130" s="101"/>
      <c r="CL130" s="101"/>
      <c r="CM130" s="101"/>
      <c r="CN130" s="101"/>
      <c r="CO130" s="101"/>
      <c r="CP130" s="101"/>
      <c r="CQ130" s="101"/>
      <c r="CR130" s="101"/>
      <c r="CS130" s="101"/>
      <c r="CT130" s="101"/>
      <c r="CU130" s="101"/>
      <c r="CV130" s="101"/>
      <c r="CW130" s="101"/>
      <c r="CX130" s="101"/>
      <c r="CY130" s="101"/>
      <c r="CZ130" s="101"/>
      <c r="DA130" s="101"/>
      <c r="DB130" s="101"/>
      <c r="DC130" s="101"/>
      <c r="DD130" s="101"/>
      <c r="DE130" s="101"/>
      <c r="DF130" s="101"/>
      <c r="DG130" s="101"/>
      <c r="DH130" s="101"/>
      <c r="DI130" s="101"/>
      <c r="DJ130" s="101"/>
      <c r="DK130" s="101"/>
      <c r="DL130" s="101"/>
      <c r="DM130" s="101"/>
      <c r="DN130" s="101"/>
      <c r="DO130" s="101"/>
      <c r="DP130" s="101"/>
      <c r="DQ130" s="101"/>
      <c r="DR130" s="101"/>
      <c r="DS130" s="101"/>
      <c r="DT130" s="101"/>
      <c r="DU130" s="101"/>
      <c r="DV130" s="101"/>
      <c r="DW130" s="101"/>
      <c r="DX130" s="101"/>
      <c r="DY130" s="101"/>
      <c r="DZ130" s="101"/>
      <c r="EA130" s="101"/>
      <c r="EB130" s="101"/>
      <c r="EC130" s="101"/>
      <c r="ED130" s="101"/>
      <c r="EE130" s="101"/>
      <c r="EF130" s="101"/>
      <c r="EG130" s="101"/>
      <c r="EH130" s="101"/>
      <c r="EI130" s="101"/>
      <c r="EJ130" s="101"/>
      <c r="EK130" s="101"/>
      <c r="EL130" s="101"/>
      <c r="EM130" s="101"/>
      <c r="EN130" s="101"/>
      <c r="EO130" s="101"/>
      <c r="EP130" s="101"/>
      <c r="EQ130" s="101"/>
      <c r="ER130" s="101"/>
      <c r="ES130" s="101"/>
      <c r="ET130" s="101"/>
      <c r="EU130" s="101"/>
      <c r="EV130" s="101"/>
      <c r="EW130" s="101"/>
      <c r="EX130" s="101"/>
      <c r="EY130" s="101"/>
      <c r="EZ130" s="101"/>
      <c r="FA130" s="101"/>
      <c r="FB130" s="101"/>
      <c r="FC130" s="101"/>
      <c r="FD130" s="101"/>
      <c r="FE130" s="101"/>
      <c r="FF130" s="101"/>
      <c r="FG130" s="101"/>
      <c r="FH130" s="101"/>
      <c r="FI130" s="101"/>
      <c r="FJ130" s="101"/>
      <c r="FK130" s="101"/>
      <c r="FL130" s="101"/>
      <c r="FM130" s="101"/>
      <c r="FN130" s="101"/>
      <c r="FO130" s="101"/>
      <c r="FP130" s="101"/>
      <c r="FQ130" s="101"/>
      <c r="FR130" s="101"/>
      <c r="FS130" s="101"/>
      <c r="FT130" s="101"/>
      <c r="FU130" s="101"/>
      <c r="FV130" s="101"/>
      <c r="FW130" s="101"/>
      <c r="FX130" s="101"/>
      <c r="FY130" s="101"/>
      <c r="FZ130" s="101"/>
      <c r="GA130" s="101"/>
      <c r="GB130" s="101"/>
      <c r="GC130" s="101"/>
      <c r="GD130" s="101"/>
      <c r="GE130" s="101"/>
      <c r="GF130" s="101"/>
      <c r="GG130" s="101"/>
      <c r="GH130" s="101"/>
      <c r="GI130" s="101"/>
      <c r="GJ130" s="101"/>
      <c r="GK130" s="101"/>
      <c r="GL130" s="101"/>
    </row>
    <row r="131" spans="1:194" s="1" customFormat="1" ht="40" customHeight="1">
      <c r="A131" s="2">
        <f t="shared" si="12"/>
        <v>17</v>
      </c>
      <c r="B131" s="84" t="s">
        <v>449</v>
      </c>
      <c r="C131" s="6"/>
      <c r="D131" s="6" t="s">
        <v>450</v>
      </c>
      <c r="E131" s="83" t="str">
        <f t="shared" si="11"/>
        <v>F.UUID.17.</v>
      </c>
      <c r="F131" s="85" t="s">
        <v>59</v>
      </c>
      <c r="G131" s="85" t="s">
        <v>492</v>
      </c>
      <c r="H131" s="6" t="s">
        <v>493</v>
      </c>
      <c r="I131" s="85" t="s">
        <v>494</v>
      </c>
      <c r="J131" s="85" t="s">
        <v>58</v>
      </c>
      <c r="K131" s="85" t="s">
        <v>495</v>
      </c>
      <c r="L131" s="85" t="s">
        <v>78</v>
      </c>
      <c r="M131" s="85" t="s">
        <v>351</v>
      </c>
      <c r="N131" s="85" t="s">
        <v>58</v>
      </c>
      <c r="O131" s="85" t="s">
        <v>66</v>
      </c>
      <c r="P131" s="85" t="s">
        <v>67</v>
      </c>
      <c r="Q131" s="85" t="s">
        <v>66</v>
      </c>
      <c r="R131" s="85" t="s">
        <v>68</v>
      </c>
      <c r="S131" s="86" t="s">
        <v>73</v>
      </c>
      <c r="T131" s="11"/>
      <c r="U131" s="10"/>
      <c r="V131" s="101"/>
      <c r="W131" s="101"/>
      <c r="X131" s="101"/>
      <c r="Y131" s="101"/>
      <c r="Z131" s="101"/>
      <c r="AA131" s="101"/>
      <c r="AB131" s="101"/>
      <c r="AC131" s="101"/>
      <c r="AD131" s="101"/>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101"/>
      <c r="BL131" s="101"/>
      <c r="BM131" s="101"/>
      <c r="BN131" s="101"/>
      <c r="BO131" s="101"/>
      <c r="BP131" s="101"/>
      <c r="BQ131" s="101"/>
      <c r="BR131" s="101"/>
      <c r="BS131" s="101"/>
      <c r="BT131" s="101"/>
      <c r="BU131" s="101"/>
      <c r="BV131" s="101"/>
      <c r="BW131" s="101"/>
      <c r="BX131" s="101"/>
      <c r="BY131" s="101"/>
      <c r="BZ131" s="101"/>
      <c r="CA131" s="101"/>
      <c r="CB131" s="101"/>
      <c r="CC131" s="101"/>
      <c r="CD131" s="101"/>
      <c r="CE131" s="101"/>
      <c r="CF131" s="101"/>
      <c r="CG131" s="101"/>
      <c r="CH131" s="101"/>
      <c r="CI131" s="101"/>
      <c r="CJ131" s="101"/>
      <c r="CK131" s="101"/>
      <c r="CL131" s="101"/>
      <c r="CM131" s="101"/>
      <c r="CN131" s="101"/>
      <c r="CO131" s="101"/>
      <c r="CP131" s="101"/>
      <c r="CQ131" s="101"/>
      <c r="CR131" s="101"/>
      <c r="CS131" s="101"/>
      <c r="CT131" s="101"/>
      <c r="CU131" s="101"/>
      <c r="CV131" s="101"/>
      <c r="CW131" s="101"/>
      <c r="CX131" s="101"/>
      <c r="CY131" s="101"/>
      <c r="CZ131" s="101"/>
      <c r="DA131" s="101"/>
      <c r="DB131" s="101"/>
      <c r="DC131" s="101"/>
      <c r="DD131" s="101"/>
      <c r="DE131" s="101"/>
      <c r="DF131" s="101"/>
      <c r="DG131" s="101"/>
      <c r="DH131" s="101"/>
      <c r="DI131" s="101"/>
      <c r="DJ131" s="101"/>
      <c r="DK131" s="101"/>
      <c r="DL131" s="101"/>
      <c r="DM131" s="101"/>
      <c r="DN131" s="101"/>
      <c r="DO131" s="101"/>
      <c r="DP131" s="101"/>
      <c r="DQ131" s="101"/>
      <c r="DR131" s="101"/>
      <c r="DS131" s="101"/>
      <c r="DT131" s="101"/>
      <c r="DU131" s="101"/>
      <c r="DV131" s="101"/>
      <c r="DW131" s="101"/>
      <c r="DX131" s="101"/>
      <c r="DY131" s="101"/>
      <c r="DZ131" s="101"/>
      <c r="EA131" s="101"/>
      <c r="EB131" s="101"/>
      <c r="EC131" s="101"/>
      <c r="ED131" s="101"/>
      <c r="EE131" s="101"/>
      <c r="EF131" s="101"/>
      <c r="EG131" s="101"/>
      <c r="EH131" s="101"/>
      <c r="EI131" s="101"/>
      <c r="EJ131" s="101"/>
      <c r="EK131" s="101"/>
      <c r="EL131" s="101"/>
      <c r="EM131" s="101"/>
      <c r="EN131" s="101"/>
      <c r="EO131" s="101"/>
      <c r="EP131" s="101"/>
      <c r="EQ131" s="101"/>
      <c r="ER131" s="101"/>
      <c r="ES131" s="101"/>
      <c r="ET131" s="101"/>
      <c r="EU131" s="101"/>
      <c r="EV131" s="101"/>
      <c r="EW131" s="101"/>
      <c r="EX131" s="101"/>
      <c r="EY131" s="101"/>
      <c r="EZ131" s="101"/>
      <c r="FA131" s="101"/>
      <c r="FB131" s="101"/>
      <c r="FC131" s="101"/>
      <c r="FD131" s="101"/>
      <c r="FE131" s="101"/>
      <c r="FF131" s="101"/>
      <c r="FG131" s="101"/>
      <c r="FH131" s="101"/>
      <c r="FI131" s="101"/>
      <c r="FJ131" s="101"/>
      <c r="FK131" s="101"/>
      <c r="FL131" s="101"/>
      <c r="FM131" s="101"/>
      <c r="FN131" s="101"/>
      <c r="FO131" s="101"/>
      <c r="FP131" s="101"/>
      <c r="FQ131" s="101"/>
      <c r="FR131" s="101"/>
      <c r="FS131" s="101"/>
      <c r="FT131" s="101"/>
      <c r="FU131" s="101"/>
      <c r="FV131" s="101"/>
      <c r="FW131" s="101"/>
      <c r="FX131" s="101"/>
      <c r="FY131" s="101"/>
      <c r="FZ131" s="101"/>
      <c r="GA131" s="101"/>
      <c r="GB131" s="101"/>
      <c r="GC131" s="101"/>
      <c r="GD131" s="101"/>
      <c r="GE131" s="101"/>
      <c r="GF131" s="101"/>
      <c r="GG131" s="101"/>
      <c r="GH131" s="101"/>
      <c r="GI131" s="101"/>
      <c r="GJ131" s="101"/>
      <c r="GK131" s="101"/>
      <c r="GL131" s="101"/>
    </row>
    <row r="132" spans="1:194" s="1" customFormat="1" ht="40" customHeight="1">
      <c r="A132" s="2">
        <f t="shared" si="12"/>
        <v>18</v>
      </c>
      <c r="B132" s="84" t="s">
        <v>449</v>
      </c>
      <c r="C132" s="6"/>
      <c r="D132" s="6" t="s">
        <v>450</v>
      </c>
      <c r="E132" s="83" t="str">
        <f t="shared" si="11"/>
        <v>F.UUID.18.</v>
      </c>
      <c r="F132" s="85" t="s">
        <v>59</v>
      </c>
      <c r="G132" s="85" t="s">
        <v>496</v>
      </c>
      <c r="H132" s="6" t="s">
        <v>497</v>
      </c>
      <c r="I132" s="85" t="s">
        <v>498</v>
      </c>
      <c r="J132" s="85" t="s">
        <v>58</v>
      </c>
      <c r="K132" s="85" t="s">
        <v>499</v>
      </c>
      <c r="L132" s="85" t="s">
        <v>458</v>
      </c>
      <c r="M132" s="85" t="s">
        <v>351</v>
      </c>
      <c r="N132" s="85" t="s">
        <v>500</v>
      </c>
      <c r="O132" s="85" t="s">
        <v>66</v>
      </c>
      <c r="P132" s="85" t="s">
        <v>67</v>
      </c>
      <c r="Q132" s="85" t="s">
        <v>66</v>
      </c>
      <c r="R132" s="85" t="s">
        <v>68</v>
      </c>
      <c r="S132" s="86" t="s">
        <v>73</v>
      </c>
      <c r="T132" s="11"/>
      <c r="U132" s="10"/>
      <c r="V132" s="101"/>
      <c r="W132" s="101"/>
      <c r="X132" s="101"/>
      <c r="Y132" s="101"/>
      <c r="Z132" s="101"/>
      <c r="AA132" s="101"/>
      <c r="AB132" s="101"/>
      <c r="AC132" s="101"/>
      <c r="AD132" s="101"/>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101"/>
      <c r="BL132" s="101"/>
      <c r="BM132" s="101"/>
      <c r="BN132" s="101"/>
      <c r="BO132" s="101"/>
      <c r="BP132" s="101"/>
      <c r="BQ132" s="101"/>
      <c r="BR132" s="101"/>
      <c r="BS132" s="101"/>
      <c r="BT132" s="101"/>
      <c r="BU132" s="101"/>
      <c r="BV132" s="101"/>
      <c r="BW132" s="101"/>
      <c r="BX132" s="101"/>
      <c r="BY132" s="101"/>
      <c r="BZ132" s="101"/>
      <c r="CA132" s="101"/>
      <c r="CB132" s="101"/>
      <c r="CC132" s="101"/>
      <c r="CD132" s="101"/>
      <c r="CE132" s="101"/>
      <c r="CF132" s="101"/>
      <c r="CG132" s="101"/>
      <c r="CH132" s="101"/>
      <c r="CI132" s="101"/>
      <c r="CJ132" s="101"/>
      <c r="CK132" s="101"/>
      <c r="CL132" s="101"/>
      <c r="CM132" s="101"/>
      <c r="CN132" s="101"/>
      <c r="CO132" s="101"/>
      <c r="CP132" s="101"/>
      <c r="CQ132" s="101"/>
      <c r="CR132" s="101"/>
      <c r="CS132" s="101"/>
      <c r="CT132" s="101"/>
      <c r="CU132" s="101"/>
      <c r="CV132" s="101"/>
      <c r="CW132" s="101"/>
      <c r="CX132" s="101"/>
      <c r="CY132" s="101"/>
      <c r="CZ132" s="101"/>
      <c r="DA132" s="101"/>
      <c r="DB132" s="101"/>
      <c r="DC132" s="101"/>
      <c r="DD132" s="101"/>
      <c r="DE132" s="101"/>
      <c r="DF132" s="101"/>
      <c r="DG132" s="101"/>
      <c r="DH132" s="101"/>
      <c r="DI132" s="101"/>
      <c r="DJ132" s="101"/>
      <c r="DK132" s="101"/>
      <c r="DL132" s="101"/>
      <c r="DM132" s="101"/>
      <c r="DN132" s="101"/>
      <c r="DO132" s="101"/>
      <c r="DP132" s="101"/>
      <c r="DQ132" s="101"/>
      <c r="DR132" s="101"/>
      <c r="DS132" s="101"/>
      <c r="DT132" s="101"/>
      <c r="DU132" s="101"/>
      <c r="DV132" s="101"/>
      <c r="DW132" s="101"/>
      <c r="DX132" s="101"/>
      <c r="DY132" s="101"/>
      <c r="DZ132" s="101"/>
      <c r="EA132" s="101"/>
      <c r="EB132" s="101"/>
      <c r="EC132" s="101"/>
      <c r="ED132" s="101"/>
      <c r="EE132" s="101"/>
      <c r="EF132" s="101"/>
      <c r="EG132" s="101"/>
      <c r="EH132" s="101"/>
      <c r="EI132" s="101"/>
      <c r="EJ132" s="101"/>
      <c r="EK132" s="101"/>
      <c r="EL132" s="101"/>
      <c r="EM132" s="101"/>
      <c r="EN132" s="101"/>
      <c r="EO132" s="101"/>
      <c r="EP132" s="101"/>
      <c r="EQ132" s="101"/>
      <c r="ER132" s="101"/>
      <c r="ES132" s="101"/>
      <c r="ET132" s="101"/>
      <c r="EU132" s="101"/>
      <c r="EV132" s="101"/>
      <c r="EW132" s="101"/>
      <c r="EX132" s="101"/>
      <c r="EY132" s="101"/>
      <c r="EZ132" s="101"/>
      <c r="FA132" s="101"/>
      <c r="FB132" s="101"/>
      <c r="FC132" s="101"/>
      <c r="FD132" s="101"/>
      <c r="FE132" s="101"/>
      <c r="FF132" s="101"/>
      <c r="FG132" s="101"/>
      <c r="FH132" s="101"/>
      <c r="FI132" s="101"/>
      <c r="FJ132" s="101"/>
      <c r="FK132" s="101"/>
      <c r="FL132" s="101"/>
      <c r="FM132" s="101"/>
      <c r="FN132" s="101"/>
      <c r="FO132" s="101"/>
      <c r="FP132" s="101"/>
      <c r="FQ132" s="101"/>
      <c r="FR132" s="101"/>
      <c r="FS132" s="101"/>
      <c r="FT132" s="101"/>
      <c r="FU132" s="101"/>
      <c r="FV132" s="101"/>
      <c r="FW132" s="101"/>
      <c r="FX132" s="101"/>
      <c r="FY132" s="101"/>
      <c r="FZ132" s="101"/>
      <c r="GA132" s="101"/>
      <c r="GB132" s="101"/>
      <c r="GC132" s="101"/>
      <c r="GD132" s="101"/>
      <c r="GE132" s="101"/>
      <c r="GF132" s="101"/>
      <c r="GG132" s="101"/>
      <c r="GH132" s="101"/>
      <c r="GI132" s="101"/>
      <c r="GJ132" s="101"/>
      <c r="GK132" s="101"/>
      <c r="GL132" s="101"/>
    </row>
    <row r="133" spans="1:194" s="1" customFormat="1" ht="29.15" customHeight="1">
      <c r="A133" s="2">
        <f t="shared" si="12"/>
        <v>19</v>
      </c>
      <c r="B133" s="84" t="s">
        <v>449</v>
      </c>
      <c r="C133" s="6"/>
      <c r="D133" s="6" t="s">
        <v>450</v>
      </c>
      <c r="E133" s="83" t="str">
        <f t="shared" si="11"/>
        <v>F.UUID.19.</v>
      </c>
      <c r="F133" s="85" t="s">
        <v>59</v>
      </c>
      <c r="G133" s="85" t="s">
        <v>496</v>
      </c>
      <c r="H133" s="6" t="s">
        <v>501</v>
      </c>
      <c r="I133" s="85" t="s">
        <v>394</v>
      </c>
      <c r="J133" s="85" t="s">
        <v>58</v>
      </c>
      <c r="K133" s="85" t="s">
        <v>118</v>
      </c>
      <c r="L133" s="85" t="s">
        <v>119</v>
      </c>
      <c r="M133" s="85" t="s">
        <v>351</v>
      </c>
      <c r="N133" s="85" t="s">
        <v>502</v>
      </c>
      <c r="O133" s="85" t="s">
        <v>66</v>
      </c>
      <c r="P133" s="85" t="s">
        <v>67</v>
      </c>
      <c r="Q133" s="85" t="s">
        <v>66</v>
      </c>
      <c r="R133" s="85" t="s">
        <v>68</v>
      </c>
      <c r="S133" s="86" t="s">
        <v>73</v>
      </c>
      <c r="T133" s="11"/>
      <c r="U133" s="10"/>
      <c r="V133" s="101"/>
      <c r="W133" s="101"/>
      <c r="X133" s="101"/>
      <c r="Y133" s="101"/>
      <c r="Z133" s="101"/>
      <c r="AA133" s="101"/>
      <c r="AB133" s="101"/>
      <c r="AC133" s="101"/>
      <c r="AD133" s="101"/>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c r="BT133" s="101"/>
      <c r="BU133" s="101"/>
      <c r="BV133" s="101"/>
      <c r="BW133" s="101"/>
      <c r="BX133" s="101"/>
      <c r="BY133" s="101"/>
      <c r="BZ133" s="101"/>
      <c r="CA133" s="101"/>
      <c r="CB133" s="101"/>
      <c r="CC133" s="101"/>
      <c r="CD133" s="101"/>
      <c r="CE133" s="101"/>
      <c r="CF133" s="101"/>
      <c r="CG133" s="101"/>
      <c r="CH133" s="101"/>
      <c r="CI133" s="101"/>
      <c r="CJ133" s="101"/>
      <c r="CK133" s="101"/>
      <c r="CL133" s="101"/>
      <c r="CM133" s="101"/>
      <c r="CN133" s="101"/>
      <c r="CO133" s="101"/>
      <c r="CP133" s="101"/>
      <c r="CQ133" s="101"/>
      <c r="CR133" s="101"/>
      <c r="CS133" s="101"/>
      <c r="CT133" s="101"/>
      <c r="CU133" s="101"/>
      <c r="CV133" s="101"/>
      <c r="CW133" s="101"/>
      <c r="CX133" s="101"/>
      <c r="CY133" s="101"/>
      <c r="CZ133" s="101"/>
      <c r="DA133" s="101"/>
      <c r="DB133" s="101"/>
      <c r="DC133" s="101"/>
      <c r="DD133" s="101"/>
      <c r="DE133" s="101"/>
      <c r="DF133" s="101"/>
      <c r="DG133" s="101"/>
      <c r="DH133" s="101"/>
      <c r="DI133" s="101"/>
      <c r="DJ133" s="101"/>
      <c r="DK133" s="101"/>
      <c r="DL133" s="101"/>
      <c r="DM133" s="101"/>
      <c r="DN133" s="101"/>
      <c r="DO133" s="101"/>
      <c r="DP133" s="101"/>
      <c r="DQ133" s="101"/>
      <c r="DR133" s="101"/>
      <c r="DS133" s="101"/>
      <c r="DT133" s="101"/>
      <c r="DU133" s="101"/>
      <c r="DV133" s="101"/>
      <c r="DW133" s="101"/>
      <c r="DX133" s="101"/>
      <c r="DY133" s="101"/>
      <c r="DZ133" s="101"/>
      <c r="EA133" s="101"/>
      <c r="EB133" s="101"/>
      <c r="EC133" s="101"/>
      <c r="ED133" s="101"/>
      <c r="EE133" s="101"/>
      <c r="EF133" s="101"/>
      <c r="EG133" s="101"/>
      <c r="EH133" s="101"/>
      <c r="EI133" s="101"/>
      <c r="EJ133" s="101"/>
      <c r="EK133" s="101"/>
      <c r="EL133" s="101"/>
      <c r="EM133" s="101"/>
      <c r="EN133" s="101"/>
      <c r="EO133" s="101"/>
      <c r="EP133" s="101"/>
      <c r="EQ133" s="101"/>
      <c r="ER133" s="101"/>
      <c r="ES133" s="101"/>
      <c r="ET133" s="101"/>
      <c r="EU133" s="101"/>
      <c r="EV133" s="101"/>
      <c r="EW133" s="101"/>
      <c r="EX133" s="101"/>
      <c r="EY133" s="101"/>
      <c r="EZ133" s="101"/>
      <c r="FA133" s="101"/>
      <c r="FB133" s="101"/>
      <c r="FC133" s="101"/>
      <c r="FD133" s="101"/>
      <c r="FE133" s="101"/>
      <c r="FF133" s="101"/>
      <c r="FG133" s="101"/>
      <c r="FH133" s="101"/>
      <c r="FI133" s="101"/>
      <c r="FJ133" s="101"/>
      <c r="FK133" s="101"/>
      <c r="FL133" s="101"/>
      <c r="FM133" s="101"/>
      <c r="FN133" s="101"/>
      <c r="FO133" s="101"/>
      <c r="FP133" s="101"/>
      <c r="FQ133" s="101"/>
      <c r="FR133" s="101"/>
      <c r="FS133" s="101"/>
      <c r="FT133" s="101"/>
      <c r="FU133" s="101"/>
      <c r="FV133" s="101"/>
      <c r="FW133" s="101"/>
      <c r="FX133" s="101"/>
      <c r="FY133" s="101"/>
      <c r="FZ133" s="101"/>
      <c r="GA133" s="101"/>
      <c r="GB133" s="101"/>
      <c r="GC133" s="101"/>
      <c r="GD133" s="101"/>
      <c r="GE133" s="101"/>
      <c r="GF133" s="101"/>
      <c r="GG133" s="101"/>
      <c r="GH133" s="101"/>
      <c r="GI133" s="101"/>
      <c r="GJ133" s="101"/>
      <c r="GK133" s="101"/>
      <c r="GL133" s="101"/>
    </row>
    <row r="134" spans="1:194" s="1" customFormat="1" ht="29.15" customHeight="1">
      <c r="A134" s="2">
        <f t="shared" si="12"/>
        <v>20</v>
      </c>
      <c r="B134" s="84" t="s">
        <v>449</v>
      </c>
      <c r="C134" s="6"/>
      <c r="D134" s="6" t="s">
        <v>450</v>
      </c>
      <c r="E134" s="83"/>
      <c r="F134" s="85" t="s">
        <v>59</v>
      </c>
      <c r="G134" s="85" t="s">
        <v>503</v>
      </c>
      <c r="H134" s="6" t="s">
        <v>504</v>
      </c>
      <c r="I134" s="85" t="s">
        <v>505</v>
      </c>
      <c r="J134" s="85" t="s">
        <v>58</v>
      </c>
      <c r="K134" s="85" t="s">
        <v>468</v>
      </c>
      <c r="L134" s="85" t="s">
        <v>91</v>
      </c>
      <c r="M134" s="85" t="s">
        <v>351</v>
      </c>
      <c r="N134" s="85" t="s">
        <v>58</v>
      </c>
      <c r="O134" s="85" t="s">
        <v>66</v>
      </c>
      <c r="P134" s="85" t="s">
        <v>67</v>
      </c>
      <c r="Q134" s="85" t="s">
        <v>66</v>
      </c>
      <c r="R134" s="85" t="s">
        <v>68</v>
      </c>
      <c r="S134" s="86" t="s">
        <v>73</v>
      </c>
      <c r="T134" s="11"/>
      <c r="U134" s="10"/>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c r="BT134" s="101"/>
      <c r="BU134" s="101"/>
      <c r="BV134" s="101"/>
      <c r="BW134" s="101"/>
      <c r="BX134" s="101"/>
      <c r="BY134" s="101"/>
      <c r="BZ134" s="101"/>
      <c r="CA134" s="101"/>
      <c r="CB134" s="101"/>
      <c r="CC134" s="101"/>
      <c r="CD134" s="101"/>
      <c r="CE134" s="101"/>
      <c r="CF134" s="101"/>
      <c r="CG134" s="101"/>
      <c r="CH134" s="101"/>
      <c r="CI134" s="101"/>
      <c r="CJ134" s="101"/>
      <c r="CK134" s="101"/>
      <c r="CL134" s="101"/>
      <c r="CM134" s="101"/>
      <c r="CN134" s="101"/>
      <c r="CO134" s="101"/>
      <c r="CP134" s="101"/>
      <c r="CQ134" s="101"/>
      <c r="CR134" s="101"/>
      <c r="CS134" s="101"/>
      <c r="CT134" s="101"/>
      <c r="CU134" s="101"/>
      <c r="CV134" s="101"/>
      <c r="CW134" s="101"/>
      <c r="CX134" s="101"/>
      <c r="CY134" s="101"/>
      <c r="CZ134" s="101"/>
      <c r="DA134" s="101"/>
      <c r="DB134" s="101"/>
      <c r="DC134" s="101"/>
      <c r="DD134" s="101"/>
      <c r="DE134" s="101"/>
      <c r="DF134" s="101"/>
      <c r="DG134" s="101"/>
      <c r="DH134" s="101"/>
      <c r="DI134" s="101"/>
      <c r="DJ134" s="101"/>
      <c r="DK134" s="101"/>
      <c r="DL134" s="101"/>
      <c r="DM134" s="101"/>
      <c r="DN134" s="101"/>
      <c r="DO134" s="101"/>
      <c r="DP134" s="101"/>
      <c r="DQ134" s="101"/>
      <c r="DR134" s="101"/>
      <c r="DS134" s="101"/>
      <c r="DT134" s="101"/>
      <c r="DU134" s="101"/>
      <c r="DV134" s="101"/>
      <c r="DW134" s="101"/>
      <c r="DX134" s="101"/>
      <c r="DY134" s="101"/>
      <c r="DZ134" s="101"/>
      <c r="EA134" s="101"/>
      <c r="EB134" s="101"/>
      <c r="EC134" s="101"/>
      <c r="ED134" s="101"/>
      <c r="EE134" s="101"/>
      <c r="EF134" s="101"/>
      <c r="EG134" s="101"/>
      <c r="EH134" s="101"/>
      <c r="EI134" s="101"/>
      <c r="EJ134" s="101"/>
      <c r="EK134" s="101"/>
      <c r="EL134" s="101"/>
      <c r="EM134" s="101"/>
      <c r="EN134" s="101"/>
      <c r="EO134" s="101"/>
      <c r="EP134" s="101"/>
      <c r="EQ134" s="101"/>
      <c r="ER134" s="101"/>
      <c r="ES134" s="101"/>
      <c r="ET134" s="101"/>
      <c r="EU134" s="101"/>
      <c r="EV134" s="101"/>
      <c r="EW134" s="101"/>
      <c r="EX134" s="101"/>
      <c r="EY134" s="101"/>
      <c r="EZ134" s="101"/>
      <c r="FA134" s="101"/>
      <c r="FB134" s="101"/>
      <c r="FC134" s="101"/>
      <c r="FD134" s="101"/>
      <c r="FE134" s="101"/>
      <c r="FF134" s="101"/>
      <c r="FG134" s="101"/>
      <c r="FH134" s="101"/>
      <c r="FI134" s="101"/>
      <c r="FJ134" s="101"/>
      <c r="FK134" s="101"/>
      <c r="FL134" s="101"/>
      <c r="FM134" s="101"/>
      <c r="FN134" s="101"/>
      <c r="FO134" s="101"/>
      <c r="FP134" s="101"/>
      <c r="FQ134" s="101"/>
      <c r="FR134" s="101"/>
      <c r="FS134" s="101"/>
      <c r="FT134" s="101"/>
      <c r="FU134" s="101"/>
      <c r="FV134" s="101"/>
      <c r="FW134" s="101"/>
      <c r="FX134" s="101"/>
      <c r="FY134" s="101"/>
      <c r="FZ134" s="101"/>
      <c r="GA134" s="101"/>
      <c r="GB134" s="101"/>
      <c r="GC134" s="101"/>
      <c r="GD134" s="101"/>
      <c r="GE134" s="101"/>
      <c r="GF134" s="101"/>
      <c r="GG134" s="101"/>
      <c r="GH134" s="101"/>
      <c r="GI134" s="101"/>
      <c r="GJ134" s="101"/>
      <c r="GK134" s="101"/>
      <c r="GL134" s="101"/>
    </row>
    <row r="135" spans="1:194" s="125" customFormat="1" ht="273.64999999999998" customHeight="1">
      <c r="A135" s="2">
        <f t="shared" si="12"/>
        <v>21</v>
      </c>
      <c r="B135" s="84" t="s">
        <v>449</v>
      </c>
      <c r="C135" s="6"/>
      <c r="D135" s="6" t="s">
        <v>450</v>
      </c>
      <c r="E135" s="83" t="str">
        <f t="shared" ref="E135:E163" si="13">CONCATENATE($A$114,".UUID.",A135,".")</f>
        <v>F.UUID.21.</v>
      </c>
      <c r="F135" s="85" t="s">
        <v>59</v>
      </c>
      <c r="G135" s="85" t="s">
        <v>506</v>
      </c>
      <c r="H135" s="6" t="s">
        <v>507</v>
      </c>
      <c r="I135" s="85" t="s">
        <v>508</v>
      </c>
      <c r="J135" s="85" t="s">
        <v>58</v>
      </c>
      <c r="K135" s="85" t="s">
        <v>509</v>
      </c>
      <c r="L135" s="85" t="s">
        <v>458</v>
      </c>
      <c r="M135" s="85" t="s">
        <v>351</v>
      </c>
      <c r="N135" s="85" t="s">
        <v>58</v>
      </c>
      <c r="O135" s="85" t="s">
        <v>66</v>
      </c>
      <c r="P135" s="85" t="s">
        <v>67</v>
      </c>
      <c r="Q135" s="85" t="s">
        <v>66</v>
      </c>
      <c r="R135" s="85" t="s">
        <v>68</v>
      </c>
      <c r="S135" s="86" t="s">
        <v>73</v>
      </c>
      <c r="T135" s="11"/>
      <c r="U135" s="10"/>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c r="EA135" s="101"/>
      <c r="EB135" s="101"/>
      <c r="EC135" s="101"/>
      <c r="ED135" s="101"/>
      <c r="EE135" s="101"/>
      <c r="EF135" s="101"/>
      <c r="EG135" s="101"/>
      <c r="EH135" s="101"/>
      <c r="EI135" s="101"/>
      <c r="EJ135" s="101"/>
      <c r="EK135" s="101"/>
      <c r="EL135" s="101"/>
      <c r="EM135" s="101"/>
      <c r="EN135" s="101"/>
      <c r="EO135" s="126"/>
      <c r="EP135" s="126"/>
      <c r="EQ135" s="126"/>
      <c r="ER135" s="126"/>
      <c r="ES135" s="126"/>
      <c r="ET135" s="126"/>
      <c r="EU135" s="126"/>
      <c r="EV135" s="126"/>
      <c r="EW135" s="126"/>
      <c r="EX135" s="126"/>
      <c r="EY135" s="126"/>
      <c r="EZ135" s="126"/>
      <c r="FA135" s="126"/>
      <c r="FB135" s="126"/>
      <c r="FC135" s="126"/>
      <c r="FD135" s="126"/>
      <c r="FE135" s="126"/>
      <c r="FF135" s="126"/>
      <c r="FG135" s="126"/>
      <c r="FH135" s="126"/>
      <c r="FI135" s="126"/>
      <c r="FJ135" s="126"/>
      <c r="FK135" s="126"/>
      <c r="FL135" s="126"/>
      <c r="FM135" s="126"/>
      <c r="FN135" s="126"/>
      <c r="FO135" s="126"/>
      <c r="FP135" s="126"/>
      <c r="FQ135" s="126"/>
      <c r="FR135" s="126"/>
      <c r="FS135" s="126"/>
      <c r="FT135" s="126"/>
      <c r="FU135" s="126"/>
      <c r="FV135" s="126"/>
      <c r="FW135" s="126"/>
      <c r="FX135" s="126"/>
      <c r="FY135" s="126"/>
      <c r="FZ135" s="126"/>
      <c r="GA135" s="126"/>
      <c r="GB135" s="126"/>
      <c r="GC135" s="126"/>
      <c r="GD135" s="126"/>
      <c r="GE135" s="126"/>
      <c r="GF135" s="126"/>
      <c r="GG135" s="126"/>
      <c r="GH135" s="126"/>
      <c r="GI135" s="126"/>
      <c r="GJ135" s="126"/>
      <c r="GK135" s="126"/>
      <c r="GL135" s="126"/>
    </row>
    <row r="136" spans="1:194" s="1" customFormat="1" ht="273.64999999999998" customHeight="1">
      <c r="A136" s="2">
        <f t="shared" si="12"/>
        <v>22</v>
      </c>
      <c r="B136" s="84" t="s">
        <v>449</v>
      </c>
      <c r="C136" s="6"/>
      <c r="D136" s="6" t="s">
        <v>450</v>
      </c>
      <c r="E136" s="83" t="str">
        <f>CONCATENATE($A$114,".UUID.",A136,".")</f>
        <v>F.UUID.22.</v>
      </c>
      <c r="F136" s="85" t="s">
        <v>59</v>
      </c>
      <c r="G136" s="85" t="s">
        <v>506</v>
      </c>
      <c r="H136" s="6" t="s">
        <v>510</v>
      </c>
      <c r="I136" s="85" t="s">
        <v>511</v>
      </c>
      <c r="J136" s="85"/>
      <c r="K136" s="85" t="s">
        <v>126</v>
      </c>
      <c r="L136" s="85"/>
      <c r="M136" s="85"/>
      <c r="N136" s="85"/>
      <c r="O136" s="85"/>
      <c r="P136" s="85"/>
      <c r="Q136" s="85"/>
      <c r="R136" s="85"/>
      <c r="S136" s="86"/>
      <c r="T136" s="11"/>
      <c r="U136" s="10"/>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c r="CF136" s="101"/>
      <c r="CG136" s="101"/>
      <c r="CH136" s="101"/>
      <c r="CI136" s="101"/>
      <c r="CJ136" s="101"/>
      <c r="CK136" s="101"/>
      <c r="CL136" s="101"/>
      <c r="CM136" s="101"/>
      <c r="CN136" s="101"/>
      <c r="CO136" s="101"/>
      <c r="CP136" s="101"/>
      <c r="CQ136" s="101"/>
      <c r="CR136" s="101"/>
      <c r="CS136" s="101"/>
      <c r="CT136" s="101"/>
      <c r="CU136" s="101"/>
      <c r="CV136" s="101"/>
      <c r="CW136" s="101"/>
      <c r="CX136" s="101"/>
      <c r="CY136" s="101"/>
      <c r="CZ136" s="101"/>
      <c r="DA136" s="101"/>
      <c r="DB136" s="101"/>
      <c r="DC136" s="101"/>
      <c r="DD136" s="101"/>
      <c r="DE136" s="101"/>
      <c r="DF136" s="101"/>
      <c r="DG136" s="101"/>
      <c r="DH136" s="101"/>
      <c r="DI136" s="101"/>
      <c r="DJ136" s="101"/>
      <c r="DK136" s="101"/>
      <c r="DL136" s="101"/>
      <c r="DM136" s="101"/>
      <c r="DN136" s="101"/>
      <c r="DO136" s="101"/>
      <c r="DP136" s="101"/>
      <c r="DQ136" s="101"/>
      <c r="DR136" s="101"/>
      <c r="DS136" s="101"/>
      <c r="DT136" s="101"/>
      <c r="DU136" s="101"/>
      <c r="DV136" s="101"/>
      <c r="DW136" s="101"/>
      <c r="DX136" s="101"/>
      <c r="DY136" s="101"/>
      <c r="DZ136" s="101"/>
      <c r="EA136" s="101"/>
      <c r="EB136" s="101"/>
      <c r="EC136" s="101"/>
      <c r="ED136" s="101"/>
      <c r="EE136" s="101"/>
      <c r="EF136" s="101"/>
      <c r="EG136" s="101"/>
      <c r="EH136" s="101"/>
      <c r="EI136" s="101"/>
      <c r="EJ136" s="101"/>
      <c r="EK136" s="101"/>
      <c r="EL136" s="101"/>
      <c r="EM136" s="101"/>
      <c r="EN136" s="101"/>
      <c r="EO136" s="101"/>
      <c r="EP136" s="101"/>
      <c r="EQ136" s="101"/>
      <c r="ER136" s="101"/>
      <c r="ES136" s="101"/>
      <c r="ET136" s="101"/>
      <c r="EU136" s="101"/>
      <c r="EV136" s="101"/>
      <c r="EW136" s="101"/>
      <c r="EX136" s="101"/>
      <c r="EY136" s="101"/>
      <c r="EZ136" s="101"/>
      <c r="FA136" s="101"/>
      <c r="FB136" s="101"/>
      <c r="FC136" s="101"/>
      <c r="FD136" s="101"/>
      <c r="FE136" s="101"/>
      <c r="FF136" s="101"/>
      <c r="FG136" s="101"/>
      <c r="FH136" s="101"/>
      <c r="FI136" s="101"/>
      <c r="FJ136" s="101"/>
      <c r="FK136" s="101"/>
      <c r="FL136" s="101"/>
      <c r="FM136" s="101"/>
      <c r="FN136" s="101"/>
      <c r="FO136" s="101"/>
      <c r="FP136" s="101"/>
      <c r="FQ136" s="101"/>
      <c r="FR136" s="101"/>
      <c r="FS136" s="101"/>
      <c r="FT136" s="101"/>
      <c r="FU136" s="101"/>
      <c r="FV136" s="101"/>
      <c r="FW136" s="101"/>
      <c r="FX136" s="101"/>
      <c r="FY136" s="101"/>
      <c r="FZ136" s="101"/>
      <c r="GA136" s="101"/>
      <c r="GB136" s="101"/>
      <c r="GC136" s="101"/>
      <c r="GD136" s="101"/>
      <c r="GE136" s="101"/>
      <c r="GF136" s="101"/>
      <c r="GG136" s="101"/>
      <c r="GH136" s="101"/>
      <c r="GI136" s="101"/>
      <c r="GJ136" s="101"/>
      <c r="GK136" s="101"/>
      <c r="GL136" s="101"/>
    </row>
    <row r="137" spans="1:194" s="1" customFormat="1" ht="100" customHeight="1">
      <c r="A137" s="2">
        <f t="shared" si="12"/>
        <v>23</v>
      </c>
      <c r="B137" s="84" t="s">
        <v>449</v>
      </c>
      <c r="C137" s="6"/>
      <c r="D137" s="6" t="s">
        <v>450</v>
      </c>
      <c r="E137" s="83" t="str">
        <f t="shared" si="13"/>
        <v>F.UUID.23.</v>
      </c>
      <c r="F137" s="85" t="s">
        <v>59</v>
      </c>
      <c r="G137" s="85" t="s">
        <v>506</v>
      </c>
      <c r="H137" s="6" t="s">
        <v>510</v>
      </c>
      <c r="I137" s="85" t="s">
        <v>512</v>
      </c>
      <c r="J137" s="85" t="s">
        <v>467</v>
      </c>
      <c r="K137" s="85" t="s">
        <v>513</v>
      </c>
      <c r="L137" s="85" t="s">
        <v>91</v>
      </c>
      <c r="M137" s="85" t="s">
        <v>469</v>
      </c>
      <c r="N137" s="85" t="s">
        <v>514</v>
      </c>
      <c r="O137" s="85" t="s">
        <v>66</v>
      </c>
      <c r="P137" s="85" t="s">
        <v>67</v>
      </c>
      <c r="Q137" s="85" t="s">
        <v>66</v>
      </c>
      <c r="R137" s="85" t="s">
        <v>68</v>
      </c>
      <c r="S137" s="86" t="s">
        <v>73</v>
      </c>
      <c r="T137" s="11"/>
      <c r="U137" s="10"/>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c r="BT137" s="101"/>
      <c r="BU137" s="101"/>
      <c r="BV137" s="101"/>
      <c r="BW137" s="101"/>
      <c r="BX137" s="101"/>
      <c r="BY137" s="101"/>
      <c r="BZ137" s="101"/>
      <c r="CA137" s="101"/>
      <c r="CB137" s="101"/>
      <c r="CC137" s="101"/>
      <c r="CD137" s="101"/>
      <c r="CE137" s="101"/>
      <c r="CF137" s="101"/>
      <c r="CG137" s="101"/>
      <c r="CH137" s="101"/>
      <c r="CI137" s="101"/>
      <c r="CJ137" s="101"/>
      <c r="CK137" s="101"/>
      <c r="CL137" s="101"/>
      <c r="CM137" s="101"/>
      <c r="CN137" s="101"/>
      <c r="CO137" s="101"/>
      <c r="CP137" s="101"/>
      <c r="CQ137" s="101"/>
      <c r="CR137" s="101"/>
      <c r="CS137" s="101"/>
      <c r="CT137" s="101"/>
      <c r="CU137" s="101"/>
      <c r="CV137" s="101"/>
      <c r="CW137" s="101"/>
      <c r="CX137" s="101"/>
      <c r="CY137" s="101"/>
      <c r="CZ137" s="101"/>
      <c r="DA137" s="101"/>
      <c r="DB137" s="101"/>
      <c r="DC137" s="101"/>
      <c r="DD137" s="101"/>
      <c r="DE137" s="101"/>
      <c r="DF137" s="101"/>
      <c r="DG137" s="101"/>
      <c r="DH137" s="101"/>
      <c r="DI137" s="101"/>
      <c r="DJ137" s="101"/>
      <c r="DK137" s="101"/>
      <c r="DL137" s="101"/>
      <c r="DM137" s="101"/>
      <c r="DN137" s="101"/>
      <c r="DO137" s="101"/>
      <c r="DP137" s="101"/>
      <c r="DQ137" s="101"/>
      <c r="DR137" s="101"/>
      <c r="DS137" s="101"/>
      <c r="DT137" s="101"/>
      <c r="DU137" s="101"/>
      <c r="DV137" s="101"/>
      <c r="DW137" s="101"/>
      <c r="DX137" s="101"/>
      <c r="DY137" s="101"/>
      <c r="DZ137" s="101"/>
      <c r="EA137" s="101"/>
      <c r="EB137" s="101"/>
      <c r="EC137" s="101"/>
      <c r="ED137" s="101"/>
      <c r="EE137" s="101"/>
      <c r="EF137" s="101"/>
      <c r="EG137" s="101"/>
      <c r="EH137" s="101"/>
      <c r="EI137" s="101"/>
      <c r="EJ137" s="101"/>
      <c r="EK137" s="101"/>
      <c r="EL137" s="101"/>
      <c r="EM137" s="101"/>
      <c r="EN137" s="101"/>
      <c r="EO137" s="101"/>
      <c r="EP137" s="101"/>
      <c r="EQ137" s="101"/>
      <c r="ER137" s="101"/>
      <c r="ES137" s="101"/>
      <c r="ET137" s="101"/>
      <c r="EU137" s="101"/>
      <c r="EV137" s="101"/>
      <c r="EW137" s="101"/>
      <c r="EX137" s="101"/>
      <c r="EY137" s="101"/>
      <c r="EZ137" s="101"/>
      <c r="FA137" s="101"/>
      <c r="FB137" s="101"/>
      <c r="FC137" s="101"/>
      <c r="FD137" s="101"/>
      <c r="FE137" s="101"/>
      <c r="FF137" s="101"/>
      <c r="FG137" s="101"/>
      <c r="FH137" s="101"/>
      <c r="FI137" s="101"/>
      <c r="FJ137" s="101"/>
      <c r="FK137" s="101"/>
      <c r="FL137" s="101"/>
      <c r="FM137" s="101"/>
      <c r="FN137" s="101"/>
      <c r="FO137" s="101"/>
      <c r="FP137" s="101"/>
      <c r="FQ137" s="101"/>
      <c r="FR137" s="101"/>
      <c r="FS137" s="101"/>
      <c r="FT137" s="101"/>
      <c r="FU137" s="101"/>
      <c r="FV137" s="101"/>
      <c r="FW137" s="101"/>
      <c r="FX137" s="101"/>
      <c r="FY137" s="101"/>
      <c r="FZ137" s="101"/>
      <c r="GA137" s="101"/>
      <c r="GB137" s="101"/>
      <c r="GC137" s="101"/>
      <c r="GD137" s="101"/>
      <c r="GE137" s="101"/>
      <c r="GF137" s="101"/>
      <c r="GG137" s="101"/>
      <c r="GH137" s="101"/>
      <c r="GI137" s="101"/>
      <c r="GJ137" s="101"/>
      <c r="GK137" s="101"/>
      <c r="GL137" s="101"/>
    </row>
    <row r="138" spans="1:194" s="1" customFormat="1" ht="100" customHeight="1">
      <c r="A138" s="2">
        <f t="shared" si="12"/>
        <v>24</v>
      </c>
      <c r="B138" s="84" t="s">
        <v>449</v>
      </c>
      <c r="C138" s="6"/>
      <c r="D138" s="6" t="s">
        <v>450</v>
      </c>
      <c r="E138" s="83" t="str">
        <f t="shared" si="13"/>
        <v>F.UUID.24.</v>
      </c>
      <c r="F138" s="85" t="s">
        <v>59</v>
      </c>
      <c r="G138" s="85" t="s">
        <v>506</v>
      </c>
      <c r="H138" s="6" t="s">
        <v>515</v>
      </c>
      <c r="I138" s="85" t="s">
        <v>516</v>
      </c>
      <c r="J138" s="85" t="s">
        <v>467</v>
      </c>
      <c r="K138" s="85" t="s">
        <v>513</v>
      </c>
      <c r="L138" s="85" t="s">
        <v>91</v>
      </c>
      <c r="M138" s="85" t="s">
        <v>469</v>
      </c>
      <c r="N138" s="85" t="s">
        <v>517</v>
      </c>
      <c r="O138" s="85" t="s">
        <v>66</v>
      </c>
      <c r="P138" s="85" t="s">
        <v>67</v>
      </c>
      <c r="Q138" s="85" t="s">
        <v>66</v>
      </c>
      <c r="R138" s="85" t="s">
        <v>68</v>
      </c>
      <c r="S138" s="86" t="s">
        <v>73</v>
      </c>
      <c r="T138" s="11"/>
      <c r="U138" s="10"/>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c r="CF138" s="101"/>
      <c r="CG138" s="101"/>
      <c r="CH138" s="101"/>
      <c r="CI138" s="101"/>
      <c r="CJ138" s="101"/>
      <c r="CK138" s="101"/>
      <c r="CL138" s="101"/>
      <c r="CM138" s="101"/>
      <c r="CN138" s="101"/>
      <c r="CO138" s="101"/>
      <c r="CP138" s="101"/>
      <c r="CQ138" s="101"/>
      <c r="CR138" s="101"/>
      <c r="CS138" s="101"/>
      <c r="CT138" s="101"/>
      <c r="CU138" s="101"/>
      <c r="CV138" s="101"/>
      <c r="CW138" s="101"/>
      <c r="CX138" s="101"/>
      <c r="CY138" s="101"/>
      <c r="CZ138" s="101"/>
      <c r="DA138" s="101"/>
      <c r="DB138" s="101"/>
      <c r="DC138" s="101"/>
      <c r="DD138" s="101"/>
      <c r="DE138" s="101"/>
      <c r="DF138" s="101"/>
      <c r="DG138" s="101"/>
      <c r="DH138" s="101"/>
      <c r="DI138" s="101"/>
      <c r="DJ138" s="101"/>
      <c r="DK138" s="101"/>
      <c r="DL138" s="101"/>
      <c r="DM138" s="101"/>
      <c r="DN138" s="101"/>
      <c r="DO138" s="101"/>
      <c r="DP138" s="101"/>
      <c r="DQ138" s="101"/>
      <c r="DR138" s="101"/>
      <c r="DS138" s="101"/>
      <c r="DT138" s="101"/>
      <c r="DU138" s="101"/>
      <c r="DV138" s="101"/>
      <c r="DW138" s="101"/>
      <c r="DX138" s="101"/>
      <c r="DY138" s="101"/>
      <c r="DZ138" s="101"/>
      <c r="EA138" s="101"/>
      <c r="EB138" s="101"/>
      <c r="EC138" s="101"/>
      <c r="ED138" s="101"/>
      <c r="EE138" s="101"/>
      <c r="EF138" s="101"/>
      <c r="EG138" s="101"/>
      <c r="EH138" s="101"/>
      <c r="EI138" s="101"/>
      <c r="EJ138" s="101"/>
      <c r="EK138" s="101"/>
      <c r="EL138" s="101"/>
      <c r="EM138" s="101"/>
      <c r="EN138" s="101"/>
      <c r="EO138" s="101"/>
      <c r="EP138" s="101"/>
      <c r="EQ138" s="101"/>
      <c r="ER138" s="101"/>
      <c r="ES138" s="101"/>
      <c r="ET138" s="101"/>
      <c r="EU138" s="101"/>
      <c r="EV138" s="101"/>
      <c r="EW138" s="101"/>
      <c r="EX138" s="101"/>
      <c r="EY138" s="101"/>
      <c r="EZ138" s="101"/>
      <c r="FA138" s="101"/>
      <c r="FB138" s="101"/>
      <c r="FC138" s="101"/>
      <c r="FD138" s="101"/>
      <c r="FE138" s="101"/>
      <c r="FF138" s="101"/>
      <c r="FG138" s="101"/>
      <c r="FH138" s="101"/>
      <c r="FI138" s="101"/>
      <c r="FJ138" s="101"/>
      <c r="FK138" s="101"/>
      <c r="FL138" s="101"/>
      <c r="FM138" s="101"/>
      <c r="FN138" s="101"/>
      <c r="FO138" s="101"/>
      <c r="FP138" s="101"/>
      <c r="FQ138" s="101"/>
      <c r="FR138" s="101"/>
      <c r="FS138" s="101"/>
      <c r="FT138" s="101"/>
      <c r="FU138" s="101"/>
      <c r="FV138" s="101"/>
      <c r="FW138" s="101"/>
      <c r="FX138" s="101"/>
      <c r="FY138" s="101"/>
      <c r="FZ138" s="101"/>
      <c r="GA138" s="101"/>
      <c r="GB138" s="101"/>
      <c r="GC138" s="101"/>
      <c r="GD138" s="101"/>
      <c r="GE138" s="101"/>
      <c r="GF138" s="101"/>
      <c r="GG138" s="101"/>
      <c r="GH138" s="101"/>
      <c r="GI138" s="101"/>
      <c r="GJ138" s="101"/>
      <c r="GK138" s="101"/>
      <c r="GL138" s="101"/>
    </row>
    <row r="139" spans="1:194" s="1" customFormat="1" ht="100" customHeight="1">
      <c r="A139" s="2">
        <f t="shared" si="12"/>
        <v>25</v>
      </c>
      <c r="B139" s="84" t="s">
        <v>449</v>
      </c>
      <c r="C139" s="6"/>
      <c r="D139" s="6" t="s">
        <v>450</v>
      </c>
      <c r="E139" s="83" t="str">
        <f t="shared" si="13"/>
        <v>F.UUID.25.</v>
      </c>
      <c r="F139" s="85" t="s">
        <v>59</v>
      </c>
      <c r="G139" s="85" t="s">
        <v>506</v>
      </c>
      <c r="H139" s="6" t="s">
        <v>518</v>
      </c>
      <c r="I139" s="85" t="s">
        <v>519</v>
      </c>
      <c r="J139" s="85" t="s">
        <v>467</v>
      </c>
      <c r="K139" s="85" t="s">
        <v>513</v>
      </c>
      <c r="L139" s="85" t="s">
        <v>91</v>
      </c>
      <c r="M139" s="85" t="s">
        <v>469</v>
      </c>
      <c r="N139" s="85" t="s">
        <v>520</v>
      </c>
      <c r="O139" s="85" t="s">
        <v>66</v>
      </c>
      <c r="P139" s="85" t="s">
        <v>67</v>
      </c>
      <c r="Q139" s="85" t="s">
        <v>66</v>
      </c>
      <c r="R139" s="85" t="s">
        <v>68</v>
      </c>
      <c r="S139" s="86" t="s">
        <v>73</v>
      </c>
      <c r="T139" s="11"/>
      <c r="U139" s="10"/>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c r="BT139" s="101"/>
      <c r="BU139" s="101"/>
      <c r="BV139" s="101"/>
      <c r="BW139" s="101"/>
      <c r="BX139" s="101"/>
      <c r="BY139" s="101"/>
      <c r="BZ139" s="101"/>
      <c r="CA139" s="101"/>
      <c r="CB139" s="101"/>
      <c r="CC139" s="101"/>
      <c r="CD139" s="101"/>
      <c r="CE139" s="101"/>
      <c r="CF139" s="101"/>
      <c r="CG139" s="101"/>
      <c r="CH139" s="101"/>
      <c r="CI139" s="101"/>
      <c r="CJ139" s="101"/>
      <c r="CK139" s="101"/>
      <c r="CL139" s="101"/>
      <c r="CM139" s="101"/>
      <c r="CN139" s="101"/>
      <c r="CO139" s="101"/>
      <c r="CP139" s="101"/>
      <c r="CQ139" s="101"/>
      <c r="CR139" s="101"/>
      <c r="CS139" s="101"/>
      <c r="CT139" s="101"/>
      <c r="CU139" s="101"/>
      <c r="CV139" s="101"/>
      <c r="CW139" s="101"/>
      <c r="CX139" s="101"/>
      <c r="CY139" s="101"/>
      <c r="CZ139" s="101"/>
      <c r="DA139" s="101"/>
      <c r="DB139" s="101"/>
      <c r="DC139" s="101"/>
      <c r="DD139" s="101"/>
      <c r="DE139" s="101"/>
      <c r="DF139" s="101"/>
      <c r="DG139" s="101"/>
      <c r="DH139" s="101"/>
      <c r="DI139" s="101"/>
      <c r="DJ139" s="101"/>
      <c r="DK139" s="101"/>
      <c r="DL139" s="101"/>
      <c r="DM139" s="101"/>
      <c r="DN139" s="101"/>
      <c r="DO139" s="101"/>
      <c r="DP139" s="101"/>
      <c r="DQ139" s="101"/>
      <c r="DR139" s="101"/>
      <c r="DS139" s="101"/>
      <c r="DT139" s="101"/>
      <c r="DU139" s="101"/>
      <c r="DV139" s="101"/>
      <c r="DW139" s="101"/>
      <c r="DX139" s="101"/>
      <c r="DY139" s="101"/>
      <c r="DZ139" s="101"/>
      <c r="EA139" s="101"/>
      <c r="EB139" s="101"/>
      <c r="EC139" s="101"/>
      <c r="ED139" s="101"/>
      <c r="EE139" s="101"/>
      <c r="EF139" s="101"/>
      <c r="EG139" s="101"/>
      <c r="EH139" s="101"/>
      <c r="EI139" s="101"/>
      <c r="EJ139" s="101"/>
      <c r="EK139" s="101"/>
      <c r="EL139" s="101"/>
      <c r="EM139" s="101"/>
      <c r="EN139" s="101"/>
      <c r="EO139" s="101"/>
      <c r="EP139" s="101"/>
      <c r="EQ139" s="101"/>
      <c r="ER139" s="101"/>
      <c r="ES139" s="101"/>
      <c r="ET139" s="101"/>
      <c r="EU139" s="101"/>
      <c r="EV139" s="101"/>
      <c r="EW139" s="101"/>
      <c r="EX139" s="101"/>
      <c r="EY139" s="101"/>
      <c r="EZ139" s="101"/>
      <c r="FA139" s="101"/>
      <c r="FB139" s="101"/>
      <c r="FC139" s="101"/>
      <c r="FD139" s="101"/>
      <c r="FE139" s="101"/>
      <c r="FF139" s="101"/>
      <c r="FG139" s="101"/>
      <c r="FH139" s="101"/>
      <c r="FI139" s="101"/>
      <c r="FJ139" s="101"/>
      <c r="FK139" s="101"/>
      <c r="FL139" s="101"/>
      <c r="FM139" s="101"/>
      <c r="FN139" s="101"/>
      <c r="FO139" s="101"/>
      <c r="FP139" s="101"/>
      <c r="FQ139" s="101"/>
      <c r="FR139" s="101"/>
      <c r="FS139" s="101"/>
      <c r="FT139" s="101"/>
      <c r="FU139" s="101"/>
      <c r="FV139" s="101"/>
      <c r="FW139" s="101"/>
      <c r="FX139" s="101"/>
      <c r="FY139" s="101"/>
      <c r="FZ139" s="101"/>
      <c r="GA139" s="101"/>
      <c r="GB139" s="101"/>
      <c r="GC139" s="101"/>
      <c r="GD139" s="101"/>
      <c r="GE139" s="101"/>
      <c r="GF139" s="101"/>
      <c r="GG139" s="101"/>
      <c r="GH139" s="101"/>
      <c r="GI139" s="101"/>
      <c r="GJ139" s="101"/>
      <c r="GK139" s="101"/>
      <c r="GL139" s="101"/>
    </row>
    <row r="140" spans="1:194" s="1" customFormat="1" ht="100" customHeight="1">
      <c r="A140" s="2">
        <f t="shared" si="12"/>
        <v>26</v>
      </c>
      <c r="B140" s="84" t="s">
        <v>449</v>
      </c>
      <c r="C140" s="6"/>
      <c r="D140" s="6" t="s">
        <v>450</v>
      </c>
      <c r="E140" s="83" t="str">
        <f t="shared" si="13"/>
        <v>F.UUID.26.</v>
      </c>
      <c r="F140" s="85" t="s">
        <v>59</v>
      </c>
      <c r="G140" s="85" t="s">
        <v>506</v>
      </c>
      <c r="H140" s="6" t="s">
        <v>521</v>
      </c>
      <c r="I140" s="85" t="s">
        <v>522</v>
      </c>
      <c r="J140" s="85" t="s">
        <v>467</v>
      </c>
      <c r="K140" s="85" t="s">
        <v>513</v>
      </c>
      <c r="L140" s="85" t="s">
        <v>91</v>
      </c>
      <c r="M140" s="85" t="s">
        <v>469</v>
      </c>
      <c r="N140" s="85" t="s">
        <v>523</v>
      </c>
      <c r="O140" s="85" t="s">
        <v>66</v>
      </c>
      <c r="P140" s="85" t="s">
        <v>67</v>
      </c>
      <c r="Q140" s="85" t="s">
        <v>66</v>
      </c>
      <c r="R140" s="85" t="s">
        <v>68</v>
      </c>
      <c r="S140" s="86" t="s">
        <v>73</v>
      </c>
      <c r="T140" s="11"/>
      <c r="U140" s="10"/>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c r="BT140" s="101"/>
      <c r="BU140" s="101"/>
      <c r="BV140" s="101"/>
      <c r="BW140" s="101"/>
      <c r="BX140" s="101"/>
      <c r="BY140" s="101"/>
      <c r="BZ140" s="101"/>
      <c r="CA140" s="101"/>
      <c r="CB140" s="101"/>
      <c r="CC140" s="101"/>
      <c r="CD140" s="101"/>
      <c r="CE140" s="101"/>
      <c r="CF140" s="101"/>
      <c r="CG140" s="101"/>
      <c r="CH140" s="101"/>
      <c r="CI140" s="101"/>
      <c r="CJ140" s="101"/>
      <c r="CK140" s="101"/>
      <c r="CL140" s="101"/>
      <c r="CM140" s="101"/>
      <c r="CN140" s="101"/>
      <c r="CO140" s="101"/>
      <c r="CP140" s="101"/>
      <c r="CQ140" s="101"/>
      <c r="CR140" s="101"/>
      <c r="CS140" s="101"/>
      <c r="CT140" s="101"/>
      <c r="CU140" s="101"/>
      <c r="CV140" s="101"/>
      <c r="CW140" s="101"/>
      <c r="CX140" s="101"/>
      <c r="CY140" s="101"/>
      <c r="CZ140" s="101"/>
      <c r="DA140" s="101"/>
      <c r="DB140" s="101"/>
      <c r="DC140" s="101"/>
      <c r="DD140" s="101"/>
      <c r="DE140" s="101"/>
      <c r="DF140" s="101"/>
      <c r="DG140" s="101"/>
      <c r="DH140" s="101"/>
      <c r="DI140" s="101"/>
      <c r="DJ140" s="101"/>
      <c r="DK140" s="101"/>
      <c r="DL140" s="101"/>
      <c r="DM140" s="101"/>
      <c r="DN140" s="101"/>
      <c r="DO140" s="101"/>
      <c r="DP140" s="101"/>
      <c r="DQ140" s="101"/>
      <c r="DR140" s="101"/>
      <c r="DS140" s="101"/>
      <c r="DT140" s="101"/>
      <c r="DU140" s="101"/>
      <c r="DV140" s="101"/>
      <c r="DW140" s="101"/>
      <c r="DX140" s="101"/>
      <c r="DY140" s="101"/>
      <c r="DZ140" s="101"/>
      <c r="EA140" s="101"/>
      <c r="EB140" s="101"/>
      <c r="EC140" s="101"/>
      <c r="ED140" s="101"/>
      <c r="EE140" s="101"/>
      <c r="EF140" s="101"/>
      <c r="EG140" s="101"/>
      <c r="EH140" s="101"/>
      <c r="EI140" s="101"/>
      <c r="EJ140" s="101"/>
      <c r="EK140" s="101"/>
      <c r="EL140" s="101"/>
      <c r="EM140" s="101"/>
      <c r="EN140" s="101"/>
      <c r="EO140" s="101"/>
      <c r="EP140" s="101"/>
      <c r="EQ140" s="101"/>
      <c r="ER140" s="101"/>
      <c r="ES140" s="101"/>
      <c r="ET140" s="101"/>
      <c r="EU140" s="101"/>
      <c r="EV140" s="101"/>
      <c r="EW140" s="101"/>
      <c r="EX140" s="101"/>
      <c r="EY140" s="101"/>
      <c r="EZ140" s="101"/>
      <c r="FA140" s="101"/>
      <c r="FB140" s="101"/>
      <c r="FC140" s="101"/>
      <c r="FD140" s="101"/>
      <c r="FE140" s="101"/>
      <c r="FF140" s="101"/>
      <c r="FG140" s="101"/>
      <c r="FH140" s="101"/>
      <c r="FI140" s="101"/>
      <c r="FJ140" s="101"/>
      <c r="FK140" s="101"/>
      <c r="FL140" s="101"/>
      <c r="FM140" s="101"/>
      <c r="FN140" s="101"/>
      <c r="FO140" s="101"/>
      <c r="FP140" s="101"/>
      <c r="FQ140" s="101"/>
      <c r="FR140" s="101"/>
      <c r="FS140" s="101"/>
      <c r="FT140" s="101"/>
      <c r="FU140" s="101"/>
      <c r="FV140" s="101"/>
      <c r="FW140" s="101"/>
      <c r="FX140" s="101"/>
      <c r="FY140" s="101"/>
      <c r="FZ140" s="101"/>
      <c r="GA140" s="101"/>
      <c r="GB140" s="101"/>
      <c r="GC140" s="101"/>
      <c r="GD140" s="101"/>
      <c r="GE140" s="101"/>
      <c r="GF140" s="101"/>
      <c r="GG140" s="101"/>
      <c r="GH140" s="101"/>
      <c r="GI140" s="101"/>
      <c r="GJ140" s="101"/>
      <c r="GK140" s="101"/>
      <c r="GL140" s="101"/>
    </row>
    <row r="141" spans="1:194" s="2" customFormat="1" ht="100" customHeight="1">
      <c r="A141" s="2">
        <f t="shared" si="12"/>
        <v>27</v>
      </c>
      <c r="B141" s="84" t="s">
        <v>449</v>
      </c>
      <c r="C141" s="6"/>
      <c r="D141" s="6" t="s">
        <v>450</v>
      </c>
      <c r="E141" s="83" t="str">
        <f t="shared" si="13"/>
        <v>F.UUID.27.</v>
      </c>
      <c r="F141" s="85" t="s">
        <v>59</v>
      </c>
      <c r="G141" s="85" t="s">
        <v>506</v>
      </c>
      <c r="H141" s="6" t="s">
        <v>524</v>
      </c>
      <c r="I141" s="85" t="s">
        <v>525</v>
      </c>
      <c r="J141" s="85" t="s">
        <v>467</v>
      </c>
      <c r="K141" s="85" t="s">
        <v>513</v>
      </c>
      <c r="L141" s="85" t="s">
        <v>91</v>
      </c>
      <c r="M141" s="85" t="s">
        <v>469</v>
      </c>
      <c r="N141" s="85" t="s">
        <v>526</v>
      </c>
      <c r="O141" s="85" t="s">
        <v>66</v>
      </c>
      <c r="P141" s="85" t="s">
        <v>67</v>
      </c>
      <c r="Q141" s="85" t="s">
        <v>66</v>
      </c>
      <c r="R141" s="85" t="s">
        <v>68</v>
      </c>
      <c r="S141" s="86" t="s">
        <v>73</v>
      </c>
      <c r="T141" s="11"/>
      <c r="U141" s="10"/>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c r="CF141" s="101"/>
      <c r="CG141" s="101"/>
      <c r="CH141" s="101"/>
      <c r="CI141" s="101"/>
      <c r="CJ141" s="101"/>
      <c r="CK141" s="101"/>
      <c r="CL141" s="101"/>
      <c r="CM141" s="101"/>
      <c r="CN141" s="101"/>
      <c r="CO141" s="101"/>
      <c r="CP141" s="101"/>
      <c r="CQ141" s="101"/>
      <c r="CR141" s="101"/>
      <c r="CS141" s="101"/>
      <c r="CT141" s="101"/>
      <c r="CU141" s="101"/>
      <c r="CV141" s="101"/>
      <c r="CW141" s="101"/>
      <c r="CX141" s="101"/>
      <c r="CY141" s="101"/>
      <c r="CZ141" s="101"/>
      <c r="DA141" s="101"/>
      <c r="DB141" s="101"/>
      <c r="DC141" s="101"/>
      <c r="DD141" s="101"/>
      <c r="DE141" s="101"/>
      <c r="DF141" s="101"/>
      <c r="DG141" s="101"/>
      <c r="DH141" s="101"/>
      <c r="DI141" s="101"/>
      <c r="DJ141" s="101"/>
      <c r="DK141" s="101"/>
      <c r="DL141" s="101"/>
      <c r="DM141" s="101"/>
      <c r="DN141" s="101"/>
      <c r="DO141" s="101"/>
      <c r="DP141" s="101"/>
      <c r="DQ141" s="101"/>
      <c r="DR141" s="101"/>
      <c r="DS141" s="101"/>
      <c r="DT141" s="101"/>
      <c r="DU141" s="101"/>
      <c r="DV141" s="101"/>
      <c r="DW141" s="101"/>
      <c r="DX141" s="101"/>
      <c r="DY141" s="101"/>
      <c r="DZ141" s="101"/>
      <c r="EA141" s="101"/>
      <c r="EB141" s="101"/>
      <c r="EC141" s="101"/>
      <c r="ED141" s="101"/>
      <c r="EE141" s="101"/>
      <c r="EF141" s="101"/>
      <c r="EG141" s="101"/>
      <c r="EH141" s="101"/>
      <c r="EI141" s="101"/>
      <c r="EJ141" s="101"/>
      <c r="EK141" s="101"/>
      <c r="EL141" s="101"/>
      <c r="EM141" s="101"/>
      <c r="EN141" s="10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row>
    <row r="142" spans="1:194" s="1" customFormat="1" ht="100" customHeight="1">
      <c r="A142" s="2">
        <f t="shared" si="12"/>
        <v>28</v>
      </c>
      <c r="B142" s="84" t="s">
        <v>449</v>
      </c>
      <c r="C142" s="6"/>
      <c r="D142" s="6" t="s">
        <v>450</v>
      </c>
      <c r="E142" s="83" t="str">
        <f t="shared" si="13"/>
        <v>F.UUID.28.</v>
      </c>
      <c r="F142" s="85" t="s">
        <v>59</v>
      </c>
      <c r="G142" s="85" t="s">
        <v>506</v>
      </c>
      <c r="H142" s="6" t="s">
        <v>527</v>
      </c>
      <c r="I142" s="85" t="s">
        <v>528</v>
      </c>
      <c r="J142" s="85" t="s">
        <v>467</v>
      </c>
      <c r="K142" s="85" t="s">
        <v>513</v>
      </c>
      <c r="L142" s="85" t="s">
        <v>91</v>
      </c>
      <c r="M142" s="85" t="s">
        <v>469</v>
      </c>
      <c r="N142" s="85" t="s">
        <v>529</v>
      </c>
      <c r="O142" s="85" t="s">
        <v>66</v>
      </c>
      <c r="P142" s="85" t="s">
        <v>67</v>
      </c>
      <c r="Q142" s="85" t="s">
        <v>66</v>
      </c>
      <c r="R142" s="85" t="s">
        <v>68</v>
      </c>
      <c r="S142" s="86" t="s">
        <v>73</v>
      </c>
      <c r="T142" s="11"/>
      <c r="U142" s="10"/>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c r="CF142" s="101"/>
      <c r="CG142" s="101"/>
      <c r="CH142" s="101"/>
      <c r="CI142" s="101"/>
      <c r="CJ142" s="101"/>
      <c r="CK142" s="101"/>
      <c r="CL142" s="101"/>
      <c r="CM142" s="101"/>
      <c r="CN142" s="101"/>
      <c r="CO142" s="101"/>
      <c r="CP142" s="101"/>
      <c r="CQ142" s="101"/>
      <c r="CR142" s="101"/>
      <c r="CS142" s="101"/>
      <c r="CT142" s="101"/>
      <c r="CU142" s="101"/>
      <c r="CV142" s="101"/>
      <c r="CW142" s="101"/>
      <c r="CX142" s="101"/>
      <c r="CY142" s="101"/>
      <c r="CZ142" s="101"/>
      <c r="DA142" s="101"/>
      <c r="DB142" s="101"/>
      <c r="DC142" s="101"/>
      <c r="DD142" s="101"/>
      <c r="DE142" s="101"/>
      <c r="DF142" s="101"/>
      <c r="DG142" s="101"/>
      <c r="DH142" s="101"/>
      <c r="DI142" s="101"/>
      <c r="DJ142" s="101"/>
      <c r="DK142" s="101"/>
      <c r="DL142" s="101"/>
      <c r="DM142" s="101"/>
      <c r="DN142" s="101"/>
      <c r="DO142" s="101"/>
      <c r="DP142" s="101"/>
      <c r="DQ142" s="101"/>
      <c r="DR142" s="101"/>
      <c r="DS142" s="101"/>
      <c r="DT142" s="101"/>
      <c r="DU142" s="101"/>
      <c r="DV142" s="101"/>
      <c r="DW142" s="101"/>
      <c r="DX142" s="101"/>
      <c r="DY142" s="101"/>
      <c r="DZ142" s="101"/>
      <c r="EA142" s="101"/>
      <c r="EB142" s="101"/>
      <c r="EC142" s="101"/>
      <c r="ED142" s="101"/>
      <c r="EE142" s="101"/>
      <c r="EF142" s="101"/>
      <c r="EG142" s="101"/>
      <c r="EH142" s="101"/>
      <c r="EI142" s="101"/>
      <c r="EJ142" s="101"/>
      <c r="EK142" s="101"/>
      <c r="EL142" s="101"/>
      <c r="EM142" s="101"/>
      <c r="EN142" s="101"/>
      <c r="EO142" s="101"/>
      <c r="EP142" s="101"/>
      <c r="EQ142" s="101"/>
      <c r="ER142" s="101"/>
      <c r="ES142" s="101"/>
      <c r="ET142" s="101"/>
      <c r="EU142" s="101"/>
      <c r="EV142" s="101"/>
      <c r="EW142" s="101"/>
      <c r="EX142" s="101"/>
      <c r="EY142" s="101"/>
      <c r="EZ142" s="101"/>
      <c r="FA142" s="101"/>
      <c r="FB142" s="101"/>
      <c r="FC142" s="101"/>
      <c r="FD142" s="101"/>
      <c r="FE142" s="101"/>
      <c r="FF142" s="101"/>
      <c r="FG142" s="101"/>
      <c r="FH142" s="101"/>
      <c r="FI142" s="101"/>
      <c r="FJ142" s="101"/>
      <c r="FK142" s="101"/>
      <c r="FL142" s="101"/>
      <c r="FM142" s="101"/>
      <c r="FN142" s="101"/>
      <c r="FO142" s="101"/>
      <c r="FP142" s="101"/>
      <c r="FQ142" s="101"/>
      <c r="FR142" s="101"/>
      <c r="FS142" s="101"/>
      <c r="FT142" s="101"/>
      <c r="FU142" s="101"/>
      <c r="FV142" s="101"/>
      <c r="FW142" s="101"/>
      <c r="FX142" s="101"/>
      <c r="FY142" s="101"/>
      <c r="FZ142" s="101"/>
      <c r="GA142" s="101"/>
      <c r="GB142" s="101"/>
      <c r="GC142" s="101"/>
      <c r="GD142" s="101"/>
      <c r="GE142" s="101"/>
      <c r="GF142" s="101"/>
      <c r="GG142" s="101"/>
      <c r="GH142" s="101"/>
      <c r="GI142" s="101"/>
      <c r="GJ142" s="101"/>
      <c r="GK142" s="101"/>
      <c r="GL142" s="101"/>
    </row>
    <row r="143" spans="1:194" s="1" customFormat="1" ht="100" customHeight="1">
      <c r="A143" s="2">
        <f t="shared" si="12"/>
        <v>29</v>
      </c>
      <c r="B143" s="84" t="s">
        <v>449</v>
      </c>
      <c r="C143" s="6"/>
      <c r="D143" s="6" t="s">
        <v>450</v>
      </c>
      <c r="E143" s="83" t="str">
        <f t="shared" si="13"/>
        <v>F.UUID.29.</v>
      </c>
      <c r="F143" s="85" t="s">
        <v>59</v>
      </c>
      <c r="G143" s="85" t="s">
        <v>506</v>
      </c>
      <c r="H143" s="6" t="s">
        <v>530</v>
      </c>
      <c r="I143" s="85" t="s">
        <v>531</v>
      </c>
      <c r="J143" s="85" t="s">
        <v>467</v>
      </c>
      <c r="K143" s="85" t="s">
        <v>513</v>
      </c>
      <c r="L143" s="85" t="s">
        <v>91</v>
      </c>
      <c r="M143" s="85" t="s">
        <v>469</v>
      </c>
      <c r="N143" s="85" t="s">
        <v>532</v>
      </c>
      <c r="O143" s="85" t="s">
        <v>66</v>
      </c>
      <c r="P143" s="85" t="s">
        <v>67</v>
      </c>
      <c r="Q143" s="85" t="s">
        <v>66</v>
      </c>
      <c r="R143" s="85" t="s">
        <v>68</v>
      </c>
      <c r="S143" s="86" t="s">
        <v>73</v>
      </c>
      <c r="T143" s="11"/>
      <c r="U143" s="10"/>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c r="BT143" s="101"/>
      <c r="BU143" s="101"/>
      <c r="BV143" s="101"/>
      <c r="BW143" s="101"/>
      <c r="BX143" s="101"/>
      <c r="BY143" s="101"/>
      <c r="BZ143" s="101"/>
      <c r="CA143" s="101"/>
      <c r="CB143" s="101"/>
      <c r="CC143" s="101"/>
      <c r="CD143" s="101"/>
      <c r="CE143" s="101"/>
      <c r="CF143" s="101"/>
      <c r="CG143" s="101"/>
      <c r="CH143" s="101"/>
      <c r="CI143" s="101"/>
      <c r="CJ143" s="101"/>
      <c r="CK143" s="101"/>
      <c r="CL143" s="101"/>
      <c r="CM143" s="101"/>
      <c r="CN143" s="101"/>
      <c r="CO143" s="101"/>
      <c r="CP143" s="101"/>
      <c r="CQ143" s="101"/>
      <c r="CR143" s="101"/>
      <c r="CS143" s="101"/>
      <c r="CT143" s="101"/>
      <c r="CU143" s="101"/>
      <c r="CV143" s="101"/>
      <c r="CW143" s="101"/>
      <c r="CX143" s="101"/>
      <c r="CY143" s="101"/>
      <c r="CZ143" s="101"/>
      <c r="DA143" s="101"/>
      <c r="DB143" s="101"/>
      <c r="DC143" s="101"/>
      <c r="DD143" s="101"/>
      <c r="DE143" s="101"/>
      <c r="DF143" s="101"/>
      <c r="DG143" s="101"/>
      <c r="DH143" s="101"/>
      <c r="DI143" s="101"/>
      <c r="DJ143" s="101"/>
      <c r="DK143" s="101"/>
      <c r="DL143" s="101"/>
      <c r="DM143" s="101"/>
      <c r="DN143" s="101"/>
      <c r="DO143" s="101"/>
      <c r="DP143" s="101"/>
      <c r="DQ143" s="101"/>
      <c r="DR143" s="101"/>
      <c r="DS143" s="101"/>
      <c r="DT143" s="101"/>
      <c r="DU143" s="101"/>
      <c r="DV143" s="101"/>
      <c r="DW143" s="101"/>
      <c r="DX143" s="101"/>
      <c r="DY143" s="101"/>
      <c r="DZ143" s="101"/>
      <c r="EA143" s="101"/>
      <c r="EB143" s="101"/>
      <c r="EC143" s="101"/>
      <c r="ED143" s="101"/>
      <c r="EE143" s="101"/>
      <c r="EF143" s="101"/>
      <c r="EG143" s="101"/>
      <c r="EH143" s="101"/>
      <c r="EI143" s="101"/>
      <c r="EJ143" s="101"/>
      <c r="EK143" s="101"/>
      <c r="EL143" s="101"/>
      <c r="EM143" s="101"/>
      <c r="EN143" s="101"/>
      <c r="EO143" s="101"/>
      <c r="EP143" s="101"/>
      <c r="EQ143" s="101"/>
      <c r="ER143" s="101"/>
      <c r="ES143" s="101"/>
      <c r="ET143" s="101"/>
      <c r="EU143" s="101"/>
      <c r="EV143" s="101"/>
      <c r="EW143" s="101"/>
      <c r="EX143" s="101"/>
      <c r="EY143" s="101"/>
      <c r="EZ143" s="101"/>
      <c r="FA143" s="101"/>
      <c r="FB143" s="101"/>
      <c r="FC143" s="101"/>
      <c r="FD143" s="101"/>
      <c r="FE143" s="101"/>
      <c r="FF143" s="101"/>
      <c r="FG143" s="101"/>
      <c r="FH143" s="101"/>
      <c r="FI143" s="101"/>
      <c r="FJ143" s="101"/>
      <c r="FK143" s="101"/>
      <c r="FL143" s="101"/>
      <c r="FM143" s="101"/>
      <c r="FN143" s="101"/>
      <c r="FO143" s="101"/>
      <c r="FP143" s="101"/>
      <c r="FQ143" s="101"/>
      <c r="FR143" s="101"/>
      <c r="FS143" s="101"/>
      <c r="FT143" s="101"/>
      <c r="FU143" s="101"/>
      <c r="FV143" s="101"/>
      <c r="FW143" s="101"/>
      <c r="FX143" s="101"/>
      <c r="FY143" s="101"/>
      <c r="FZ143" s="101"/>
      <c r="GA143" s="101"/>
      <c r="GB143" s="101"/>
      <c r="GC143" s="101"/>
      <c r="GD143" s="101"/>
      <c r="GE143" s="101"/>
      <c r="GF143" s="101"/>
      <c r="GG143" s="101"/>
      <c r="GH143" s="101"/>
      <c r="GI143" s="101"/>
      <c r="GJ143" s="101"/>
      <c r="GK143" s="101"/>
      <c r="GL143" s="101"/>
    </row>
    <row r="144" spans="1:194" s="1" customFormat="1" ht="100" customHeight="1">
      <c r="A144" s="2">
        <f t="shared" si="12"/>
        <v>30</v>
      </c>
      <c r="B144" s="84" t="s">
        <v>449</v>
      </c>
      <c r="C144" s="6"/>
      <c r="D144" s="6" t="s">
        <v>450</v>
      </c>
      <c r="E144" s="83" t="str">
        <f t="shared" si="13"/>
        <v>F.UUID.30.</v>
      </c>
      <c r="F144" s="85" t="s">
        <v>59</v>
      </c>
      <c r="G144" s="85" t="s">
        <v>506</v>
      </c>
      <c r="H144" s="6" t="s">
        <v>533</v>
      </c>
      <c r="I144" s="85" t="s">
        <v>534</v>
      </c>
      <c r="J144" s="85" t="s">
        <v>467</v>
      </c>
      <c r="K144" s="85" t="s">
        <v>513</v>
      </c>
      <c r="L144" s="85" t="s">
        <v>91</v>
      </c>
      <c r="M144" s="85" t="s">
        <v>469</v>
      </c>
      <c r="N144" s="85" t="s">
        <v>535</v>
      </c>
      <c r="O144" s="85" t="s">
        <v>66</v>
      </c>
      <c r="P144" s="85" t="s">
        <v>67</v>
      </c>
      <c r="Q144" s="85" t="s">
        <v>66</v>
      </c>
      <c r="R144" s="85" t="s">
        <v>68</v>
      </c>
      <c r="S144" s="86" t="s">
        <v>73</v>
      </c>
      <c r="T144" s="11"/>
      <c r="U144" s="10"/>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c r="CF144" s="101"/>
      <c r="CG144" s="101"/>
      <c r="CH144" s="101"/>
      <c r="CI144" s="101"/>
      <c r="CJ144" s="101"/>
      <c r="CK144" s="101"/>
      <c r="CL144" s="101"/>
      <c r="CM144" s="101"/>
      <c r="CN144" s="101"/>
      <c r="CO144" s="101"/>
      <c r="CP144" s="101"/>
      <c r="CQ144" s="101"/>
      <c r="CR144" s="101"/>
      <c r="CS144" s="101"/>
      <c r="CT144" s="101"/>
      <c r="CU144" s="101"/>
      <c r="CV144" s="101"/>
      <c r="CW144" s="101"/>
      <c r="CX144" s="101"/>
      <c r="CY144" s="101"/>
      <c r="CZ144" s="101"/>
      <c r="DA144" s="101"/>
      <c r="DB144" s="101"/>
      <c r="DC144" s="101"/>
      <c r="DD144" s="101"/>
      <c r="DE144" s="101"/>
      <c r="DF144" s="101"/>
      <c r="DG144" s="101"/>
      <c r="DH144" s="101"/>
      <c r="DI144" s="101"/>
      <c r="DJ144" s="101"/>
      <c r="DK144" s="101"/>
      <c r="DL144" s="101"/>
      <c r="DM144" s="101"/>
      <c r="DN144" s="101"/>
      <c r="DO144" s="101"/>
      <c r="DP144" s="101"/>
      <c r="DQ144" s="101"/>
      <c r="DR144" s="101"/>
      <c r="DS144" s="101"/>
      <c r="DT144" s="101"/>
      <c r="DU144" s="101"/>
      <c r="DV144" s="101"/>
      <c r="DW144" s="101"/>
      <c r="DX144" s="101"/>
      <c r="DY144" s="101"/>
      <c r="DZ144" s="101"/>
      <c r="EA144" s="101"/>
      <c r="EB144" s="101"/>
      <c r="EC144" s="101"/>
      <c r="ED144" s="101"/>
      <c r="EE144" s="101"/>
      <c r="EF144" s="101"/>
      <c r="EG144" s="101"/>
      <c r="EH144" s="101"/>
      <c r="EI144" s="101"/>
      <c r="EJ144" s="101"/>
      <c r="EK144" s="101"/>
      <c r="EL144" s="101"/>
      <c r="EM144" s="101"/>
      <c r="EN144" s="101"/>
      <c r="EO144" s="101"/>
      <c r="EP144" s="101"/>
      <c r="EQ144" s="101"/>
      <c r="ER144" s="101"/>
      <c r="ES144" s="101"/>
      <c r="ET144" s="101"/>
      <c r="EU144" s="101"/>
      <c r="EV144" s="101"/>
      <c r="EW144" s="101"/>
      <c r="EX144" s="101"/>
      <c r="EY144" s="101"/>
      <c r="EZ144" s="101"/>
      <c r="FA144" s="101"/>
      <c r="FB144" s="101"/>
      <c r="FC144" s="101"/>
      <c r="FD144" s="101"/>
      <c r="FE144" s="101"/>
      <c r="FF144" s="101"/>
      <c r="FG144" s="101"/>
      <c r="FH144" s="101"/>
      <c r="FI144" s="101"/>
      <c r="FJ144" s="101"/>
      <c r="FK144" s="101"/>
      <c r="FL144" s="101"/>
      <c r="FM144" s="101"/>
      <c r="FN144" s="101"/>
      <c r="FO144" s="101"/>
      <c r="FP144" s="101"/>
      <c r="FQ144" s="101"/>
      <c r="FR144" s="101"/>
      <c r="FS144" s="101"/>
      <c r="FT144" s="101"/>
      <c r="FU144" s="101"/>
      <c r="FV144" s="101"/>
      <c r="FW144" s="101"/>
      <c r="FX144" s="101"/>
      <c r="FY144" s="101"/>
      <c r="FZ144" s="101"/>
      <c r="GA144" s="101"/>
      <c r="GB144" s="101"/>
      <c r="GC144" s="101"/>
      <c r="GD144" s="101"/>
      <c r="GE144" s="101"/>
      <c r="GF144" s="101"/>
      <c r="GG144" s="101"/>
      <c r="GH144" s="101"/>
      <c r="GI144" s="101"/>
      <c r="GJ144" s="101"/>
      <c r="GK144" s="101"/>
      <c r="GL144" s="101"/>
    </row>
    <row r="145" spans="1:194" s="1" customFormat="1" ht="100" customHeight="1">
      <c r="A145" s="2">
        <f t="shared" si="12"/>
        <v>31</v>
      </c>
      <c r="B145" s="84" t="s">
        <v>449</v>
      </c>
      <c r="C145" s="6"/>
      <c r="D145" s="6" t="s">
        <v>450</v>
      </c>
      <c r="E145" s="83" t="str">
        <f t="shared" si="13"/>
        <v>F.UUID.31.</v>
      </c>
      <c r="F145" s="85" t="s">
        <v>59</v>
      </c>
      <c r="G145" s="85" t="s">
        <v>506</v>
      </c>
      <c r="H145" s="6" t="s">
        <v>536</v>
      </c>
      <c r="I145" s="85" t="s">
        <v>537</v>
      </c>
      <c r="J145" s="85" t="s">
        <v>467</v>
      </c>
      <c r="K145" s="85" t="s">
        <v>513</v>
      </c>
      <c r="L145" s="85" t="s">
        <v>91</v>
      </c>
      <c r="M145" s="85" t="s">
        <v>469</v>
      </c>
      <c r="N145" s="85" t="s">
        <v>538</v>
      </c>
      <c r="O145" s="85" t="s">
        <v>66</v>
      </c>
      <c r="P145" s="85" t="s">
        <v>67</v>
      </c>
      <c r="Q145" s="85" t="s">
        <v>66</v>
      </c>
      <c r="R145" s="85" t="s">
        <v>68</v>
      </c>
      <c r="S145" s="86" t="s">
        <v>73</v>
      </c>
      <c r="T145" s="11"/>
      <c r="U145" s="10"/>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c r="CF145" s="101"/>
      <c r="CG145" s="101"/>
      <c r="CH145" s="101"/>
      <c r="CI145" s="101"/>
      <c r="CJ145" s="101"/>
      <c r="CK145" s="101"/>
      <c r="CL145" s="101"/>
      <c r="CM145" s="101"/>
      <c r="CN145" s="101"/>
      <c r="CO145" s="101"/>
      <c r="CP145" s="101"/>
      <c r="CQ145" s="101"/>
      <c r="CR145" s="101"/>
      <c r="CS145" s="101"/>
      <c r="CT145" s="101"/>
      <c r="CU145" s="101"/>
      <c r="CV145" s="101"/>
      <c r="CW145" s="101"/>
      <c r="CX145" s="101"/>
      <c r="CY145" s="101"/>
      <c r="CZ145" s="101"/>
      <c r="DA145" s="101"/>
      <c r="DB145" s="101"/>
      <c r="DC145" s="101"/>
      <c r="DD145" s="101"/>
      <c r="DE145" s="101"/>
      <c r="DF145" s="101"/>
      <c r="DG145" s="101"/>
      <c r="DH145" s="101"/>
      <c r="DI145" s="101"/>
      <c r="DJ145" s="101"/>
      <c r="DK145" s="101"/>
      <c r="DL145" s="101"/>
      <c r="DM145" s="101"/>
      <c r="DN145" s="101"/>
      <c r="DO145" s="101"/>
      <c r="DP145" s="101"/>
      <c r="DQ145" s="101"/>
      <c r="DR145" s="101"/>
      <c r="DS145" s="101"/>
      <c r="DT145" s="101"/>
      <c r="DU145" s="101"/>
      <c r="DV145" s="101"/>
      <c r="DW145" s="101"/>
      <c r="DX145" s="101"/>
      <c r="DY145" s="101"/>
      <c r="DZ145" s="101"/>
      <c r="EA145" s="101"/>
      <c r="EB145" s="101"/>
      <c r="EC145" s="101"/>
      <c r="ED145" s="101"/>
      <c r="EE145" s="101"/>
      <c r="EF145" s="101"/>
      <c r="EG145" s="101"/>
      <c r="EH145" s="101"/>
      <c r="EI145" s="101"/>
      <c r="EJ145" s="101"/>
      <c r="EK145" s="101"/>
      <c r="EL145" s="101"/>
      <c r="EM145" s="101"/>
      <c r="EN145" s="101"/>
      <c r="EO145" s="101"/>
      <c r="EP145" s="101"/>
      <c r="EQ145" s="101"/>
      <c r="ER145" s="101"/>
      <c r="ES145" s="101"/>
      <c r="ET145" s="101"/>
      <c r="EU145" s="101"/>
      <c r="EV145" s="101"/>
      <c r="EW145" s="101"/>
      <c r="EX145" s="101"/>
      <c r="EY145" s="101"/>
      <c r="EZ145" s="101"/>
      <c r="FA145" s="101"/>
      <c r="FB145" s="101"/>
      <c r="FC145" s="101"/>
      <c r="FD145" s="101"/>
      <c r="FE145" s="101"/>
      <c r="FF145" s="101"/>
      <c r="FG145" s="101"/>
      <c r="FH145" s="101"/>
      <c r="FI145" s="101"/>
      <c r="FJ145" s="101"/>
      <c r="FK145" s="101"/>
      <c r="FL145" s="101"/>
      <c r="FM145" s="101"/>
      <c r="FN145" s="101"/>
      <c r="FO145" s="101"/>
      <c r="FP145" s="101"/>
      <c r="FQ145" s="101"/>
      <c r="FR145" s="101"/>
      <c r="FS145" s="101"/>
      <c r="FT145" s="101"/>
      <c r="FU145" s="101"/>
      <c r="FV145" s="101"/>
      <c r="FW145" s="101"/>
      <c r="FX145" s="101"/>
      <c r="FY145" s="101"/>
      <c r="FZ145" s="101"/>
      <c r="GA145" s="101"/>
      <c r="GB145" s="101"/>
      <c r="GC145" s="101"/>
      <c r="GD145" s="101"/>
      <c r="GE145" s="101"/>
      <c r="GF145" s="101"/>
      <c r="GG145" s="101"/>
      <c r="GH145" s="101"/>
      <c r="GI145" s="101"/>
      <c r="GJ145" s="101"/>
      <c r="GK145" s="101"/>
      <c r="GL145" s="101"/>
    </row>
    <row r="146" spans="1:194" s="1" customFormat="1" ht="29.15" customHeight="1">
      <c r="A146" s="2">
        <f t="shared" si="12"/>
        <v>32</v>
      </c>
      <c r="B146" s="84" t="s">
        <v>449</v>
      </c>
      <c r="C146" s="6"/>
      <c r="D146" s="6" t="s">
        <v>450</v>
      </c>
      <c r="E146" s="83" t="str">
        <f t="shared" si="13"/>
        <v>F.UUID.32.</v>
      </c>
      <c r="F146" s="85" t="s">
        <v>59</v>
      </c>
      <c r="G146" s="85" t="s">
        <v>539</v>
      </c>
      <c r="H146" s="6" t="s">
        <v>540</v>
      </c>
      <c r="I146" s="85" t="s">
        <v>541</v>
      </c>
      <c r="J146" s="85" t="s">
        <v>542</v>
      </c>
      <c r="K146" s="85" t="s">
        <v>543</v>
      </c>
      <c r="L146" s="85" t="s">
        <v>119</v>
      </c>
      <c r="M146" s="85" t="s">
        <v>58</v>
      </c>
      <c r="N146" s="85" t="s">
        <v>544</v>
      </c>
      <c r="O146" s="85" t="s">
        <v>66</v>
      </c>
      <c r="P146" s="85" t="s">
        <v>67</v>
      </c>
      <c r="Q146" s="85" t="s">
        <v>66</v>
      </c>
      <c r="R146" s="85" t="s">
        <v>68</v>
      </c>
      <c r="S146" s="86" t="s">
        <v>73</v>
      </c>
      <c r="T146" s="11"/>
      <c r="U146" s="10"/>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c r="BT146" s="101"/>
      <c r="BU146" s="101"/>
      <c r="BV146" s="101"/>
      <c r="BW146" s="101"/>
      <c r="BX146" s="101"/>
      <c r="BY146" s="101"/>
      <c r="BZ146" s="101"/>
      <c r="CA146" s="101"/>
      <c r="CB146" s="101"/>
      <c r="CC146" s="101"/>
      <c r="CD146" s="101"/>
      <c r="CE146" s="101"/>
      <c r="CF146" s="101"/>
      <c r="CG146" s="101"/>
      <c r="CH146" s="101"/>
      <c r="CI146" s="101"/>
      <c r="CJ146" s="101"/>
      <c r="CK146" s="101"/>
      <c r="CL146" s="101"/>
      <c r="CM146" s="101"/>
      <c r="CN146" s="101"/>
      <c r="CO146" s="101"/>
      <c r="CP146" s="101"/>
      <c r="CQ146" s="101"/>
      <c r="CR146" s="101"/>
      <c r="CS146" s="101"/>
      <c r="CT146" s="101"/>
      <c r="CU146" s="101"/>
      <c r="CV146" s="101"/>
      <c r="CW146" s="101"/>
      <c r="CX146" s="101"/>
      <c r="CY146" s="101"/>
      <c r="CZ146" s="101"/>
      <c r="DA146" s="101"/>
      <c r="DB146" s="101"/>
      <c r="DC146" s="101"/>
      <c r="DD146" s="101"/>
      <c r="DE146" s="101"/>
      <c r="DF146" s="101"/>
      <c r="DG146" s="101"/>
      <c r="DH146" s="101"/>
      <c r="DI146" s="101"/>
      <c r="DJ146" s="101"/>
      <c r="DK146" s="101"/>
      <c r="DL146" s="101"/>
      <c r="DM146" s="101"/>
      <c r="DN146" s="101"/>
      <c r="DO146" s="101"/>
      <c r="DP146" s="101"/>
      <c r="DQ146" s="101"/>
      <c r="DR146" s="101"/>
      <c r="DS146" s="101"/>
      <c r="DT146" s="101"/>
      <c r="DU146" s="101"/>
      <c r="DV146" s="101"/>
      <c r="DW146" s="101"/>
      <c r="DX146" s="101"/>
      <c r="DY146" s="101"/>
      <c r="DZ146" s="101"/>
      <c r="EA146" s="101"/>
      <c r="EB146" s="101"/>
      <c r="EC146" s="101"/>
      <c r="ED146" s="101"/>
      <c r="EE146" s="101"/>
      <c r="EF146" s="101"/>
      <c r="EG146" s="101"/>
      <c r="EH146" s="101"/>
      <c r="EI146" s="101"/>
      <c r="EJ146" s="101"/>
      <c r="EK146" s="101"/>
      <c r="EL146" s="101"/>
      <c r="EM146" s="101"/>
      <c r="EN146" s="101"/>
      <c r="EO146" s="101"/>
      <c r="EP146" s="101"/>
      <c r="EQ146" s="101"/>
      <c r="ER146" s="101"/>
      <c r="ES146" s="101"/>
      <c r="ET146" s="101"/>
      <c r="EU146" s="101"/>
      <c r="EV146" s="101"/>
      <c r="EW146" s="101"/>
      <c r="EX146" s="101"/>
      <c r="EY146" s="101"/>
      <c r="EZ146" s="101"/>
      <c r="FA146" s="101"/>
      <c r="FB146" s="101"/>
      <c r="FC146" s="101"/>
      <c r="FD146" s="101"/>
      <c r="FE146" s="101"/>
      <c r="FF146" s="101"/>
      <c r="FG146" s="101"/>
      <c r="FH146" s="101"/>
      <c r="FI146" s="101"/>
      <c r="FJ146" s="101"/>
      <c r="FK146" s="101"/>
      <c r="FL146" s="101"/>
      <c r="FM146" s="101"/>
      <c r="FN146" s="101"/>
      <c r="FO146" s="101"/>
      <c r="FP146" s="101"/>
      <c r="FQ146" s="101"/>
      <c r="FR146" s="101"/>
      <c r="FS146" s="101"/>
      <c r="FT146" s="101"/>
      <c r="FU146" s="101"/>
      <c r="FV146" s="101"/>
      <c r="FW146" s="101"/>
      <c r="FX146" s="101"/>
      <c r="FY146" s="101"/>
      <c r="FZ146" s="101"/>
      <c r="GA146" s="101"/>
      <c r="GB146" s="101"/>
      <c r="GC146" s="101"/>
      <c r="GD146" s="101"/>
      <c r="GE146" s="101"/>
      <c r="GF146" s="101"/>
      <c r="GG146" s="101"/>
      <c r="GH146" s="101"/>
      <c r="GI146" s="101"/>
      <c r="GJ146" s="101"/>
      <c r="GK146" s="101"/>
      <c r="GL146" s="101"/>
    </row>
    <row r="147" spans="1:194" s="2" customFormat="1" ht="100" customHeight="1">
      <c r="A147" s="2">
        <f t="shared" si="12"/>
        <v>33</v>
      </c>
      <c r="B147" s="84" t="s">
        <v>449</v>
      </c>
      <c r="C147" s="6"/>
      <c r="D147" s="6" t="s">
        <v>450</v>
      </c>
      <c r="E147" s="83" t="str">
        <f t="shared" si="13"/>
        <v>F.UUID.33.</v>
      </c>
      <c r="F147" s="85" t="s">
        <v>59</v>
      </c>
      <c r="G147" s="85" t="s">
        <v>545</v>
      </c>
      <c r="H147" s="6" t="s">
        <v>546</v>
      </c>
      <c r="I147" s="85" t="s">
        <v>547</v>
      </c>
      <c r="J147" s="85" t="s">
        <v>58</v>
      </c>
      <c r="K147" s="85" t="s">
        <v>548</v>
      </c>
      <c r="L147" s="85" t="s">
        <v>458</v>
      </c>
      <c r="M147" s="85" t="s">
        <v>58</v>
      </c>
      <c r="N147" s="85" t="s">
        <v>58</v>
      </c>
      <c r="O147" s="85" t="s">
        <v>66</v>
      </c>
      <c r="P147" s="85" t="s">
        <v>67</v>
      </c>
      <c r="Q147" s="85" t="s">
        <v>66</v>
      </c>
      <c r="R147" s="85" t="s">
        <v>68</v>
      </c>
      <c r="S147" s="86" t="s">
        <v>73</v>
      </c>
      <c r="T147" s="11"/>
      <c r="U147" s="10"/>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c r="BT147" s="101"/>
      <c r="BU147" s="101"/>
      <c r="BV147" s="101"/>
      <c r="BW147" s="101"/>
      <c r="BX147" s="101"/>
      <c r="BY147" s="101"/>
      <c r="BZ147" s="101"/>
      <c r="CA147" s="101"/>
      <c r="CB147" s="101"/>
      <c r="CC147" s="101"/>
      <c r="CD147" s="101"/>
      <c r="CE147" s="101"/>
      <c r="CF147" s="101"/>
      <c r="CG147" s="101"/>
      <c r="CH147" s="101"/>
      <c r="CI147" s="101"/>
      <c r="CJ147" s="101"/>
      <c r="CK147" s="101"/>
      <c r="CL147" s="101"/>
      <c r="CM147" s="101"/>
      <c r="CN147" s="101"/>
      <c r="CO147" s="101"/>
      <c r="CP147" s="101"/>
      <c r="CQ147" s="101"/>
      <c r="CR147" s="101"/>
      <c r="CS147" s="101"/>
      <c r="CT147" s="101"/>
      <c r="CU147" s="101"/>
      <c r="CV147" s="101"/>
      <c r="CW147" s="101"/>
      <c r="CX147" s="101"/>
      <c r="CY147" s="101"/>
      <c r="CZ147" s="101"/>
      <c r="DA147" s="101"/>
      <c r="DB147" s="101"/>
      <c r="DC147" s="101"/>
      <c r="DD147" s="101"/>
      <c r="DE147" s="101"/>
      <c r="DF147" s="101"/>
      <c r="DG147" s="101"/>
      <c r="DH147" s="101"/>
      <c r="DI147" s="101"/>
      <c r="DJ147" s="101"/>
      <c r="DK147" s="101"/>
      <c r="DL147" s="101"/>
      <c r="DM147" s="101"/>
      <c r="DN147" s="101"/>
      <c r="DO147" s="101"/>
      <c r="DP147" s="101"/>
      <c r="DQ147" s="101"/>
      <c r="DR147" s="101"/>
      <c r="DS147" s="101"/>
      <c r="DT147" s="101"/>
      <c r="DU147" s="101"/>
      <c r="DV147" s="101"/>
      <c r="DW147" s="101"/>
      <c r="DX147" s="101"/>
      <c r="DY147" s="101"/>
      <c r="DZ147" s="101"/>
      <c r="EA147" s="101"/>
      <c r="EB147" s="101"/>
      <c r="EC147" s="101"/>
      <c r="ED147" s="101"/>
      <c r="EE147" s="101"/>
      <c r="EF147" s="101"/>
      <c r="EG147" s="101"/>
      <c r="EH147" s="101"/>
      <c r="EI147" s="101"/>
      <c r="EJ147" s="101"/>
      <c r="EK147" s="101"/>
      <c r="EL147" s="101"/>
      <c r="EM147" s="101"/>
      <c r="EN147" s="101"/>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row>
    <row r="148" spans="1:194" s="2" customFormat="1" ht="100" customHeight="1">
      <c r="A148" s="2">
        <f t="shared" si="12"/>
        <v>34</v>
      </c>
      <c r="B148" s="84" t="s">
        <v>449</v>
      </c>
      <c r="C148" s="6"/>
      <c r="D148" s="6" t="s">
        <v>450</v>
      </c>
      <c r="E148" s="83" t="str">
        <f t="shared" si="13"/>
        <v>F.UUID.34.</v>
      </c>
      <c r="F148" s="85" t="s">
        <v>59</v>
      </c>
      <c r="G148" s="85" t="s">
        <v>545</v>
      </c>
      <c r="H148" s="6" t="s">
        <v>549</v>
      </c>
      <c r="I148" s="85" t="s">
        <v>550</v>
      </c>
      <c r="J148" s="85" t="s">
        <v>453</v>
      </c>
      <c r="K148" s="85"/>
      <c r="L148" s="85" t="s">
        <v>126</v>
      </c>
      <c r="M148" s="85" t="s">
        <v>58</v>
      </c>
      <c r="N148" s="85" t="s">
        <v>58</v>
      </c>
      <c r="O148" s="85" t="s">
        <v>66</v>
      </c>
      <c r="P148" s="85" t="s">
        <v>67</v>
      </c>
      <c r="Q148" s="85" t="s">
        <v>66</v>
      </c>
      <c r="R148" s="85" t="s">
        <v>68</v>
      </c>
      <c r="S148" s="86" t="s">
        <v>73</v>
      </c>
      <c r="T148" s="11"/>
      <c r="U148" s="10"/>
      <c r="V148" s="101"/>
      <c r="W148" s="101"/>
      <c r="X148" s="101"/>
      <c r="Y148" s="101"/>
      <c r="Z148" s="101"/>
      <c r="AA148" s="101"/>
      <c r="AB148" s="101"/>
      <c r="AC148" s="101"/>
      <c r="AD148" s="101"/>
      <c r="AE148" s="101"/>
      <c r="AF148" s="101"/>
      <c r="AG148" s="101"/>
      <c r="AH148" s="101"/>
      <c r="AI148" s="101"/>
      <c r="AJ148" s="101"/>
      <c r="AK148" s="101"/>
      <c r="AL148" s="101"/>
      <c r="AM148" s="101"/>
      <c r="AN148" s="101"/>
      <c r="AO148" s="101"/>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c r="BT148" s="101"/>
      <c r="BU148" s="101"/>
      <c r="BV148" s="101"/>
      <c r="BW148" s="101"/>
      <c r="BX148" s="101"/>
      <c r="BY148" s="101"/>
      <c r="BZ148" s="101"/>
      <c r="CA148" s="101"/>
      <c r="CB148" s="101"/>
      <c r="CC148" s="101"/>
      <c r="CD148" s="101"/>
      <c r="CE148" s="101"/>
      <c r="CF148" s="101"/>
      <c r="CG148" s="101"/>
      <c r="CH148" s="101"/>
      <c r="CI148" s="101"/>
      <c r="CJ148" s="101"/>
      <c r="CK148" s="101"/>
      <c r="CL148" s="101"/>
      <c r="CM148" s="101"/>
      <c r="CN148" s="101"/>
      <c r="CO148" s="101"/>
      <c r="CP148" s="101"/>
      <c r="CQ148" s="101"/>
      <c r="CR148" s="101"/>
      <c r="CS148" s="101"/>
      <c r="CT148" s="101"/>
      <c r="CU148" s="101"/>
      <c r="CV148" s="101"/>
      <c r="CW148" s="101"/>
      <c r="CX148" s="101"/>
      <c r="CY148" s="101"/>
      <c r="CZ148" s="101"/>
      <c r="DA148" s="101"/>
      <c r="DB148" s="101"/>
      <c r="DC148" s="101"/>
      <c r="DD148" s="101"/>
      <c r="DE148" s="101"/>
      <c r="DF148" s="101"/>
      <c r="DG148" s="101"/>
      <c r="DH148" s="101"/>
      <c r="DI148" s="101"/>
      <c r="DJ148" s="101"/>
      <c r="DK148" s="101"/>
      <c r="DL148" s="101"/>
      <c r="DM148" s="101"/>
      <c r="DN148" s="101"/>
      <c r="DO148" s="101"/>
      <c r="DP148" s="101"/>
      <c r="DQ148" s="101"/>
      <c r="DR148" s="101"/>
      <c r="DS148" s="101"/>
      <c r="DT148" s="101"/>
      <c r="DU148" s="101"/>
      <c r="DV148" s="101"/>
      <c r="DW148" s="101"/>
      <c r="DX148" s="101"/>
      <c r="DY148" s="101"/>
      <c r="DZ148" s="101"/>
      <c r="EA148" s="101"/>
      <c r="EB148" s="101"/>
      <c r="EC148" s="101"/>
      <c r="ED148" s="101"/>
      <c r="EE148" s="101"/>
      <c r="EF148" s="101"/>
      <c r="EG148" s="101"/>
      <c r="EH148" s="101"/>
      <c r="EI148" s="101"/>
      <c r="EJ148" s="101"/>
      <c r="EK148" s="101"/>
      <c r="EL148" s="101"/>
      <c r="EM148" s="101"/>
      <c r="EN148" s="101"/>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row>
    <row r="149" spans="1:194" s="2" customFormat="1" ht="40" customHeight="1">
      <c r="A149" s="2">
        <f t="shared" si="12"/>
        <v>35</v>
      </c>
      <c r="B149" s="84" t="s">
        <v>449</v>
      </c>
      <c r="C149" s="6"/>
      <c r="D149" s="6" t="s">
        <v>450</v>
      </c>
      <c r="E149" s="83" t="str">
        <f t="shared" si="13"/>
        <v>F.UUID.35.</v>
      </c>
      <c r="F149" s="85" t="s">
        <v>59</v>
      </c>
      <c r="G149" s="85" t="s">
        <v>545</v>
      </c>
      <c r="H149" s="6" t="s">
        <v>551</v>
      </c>
      <c r="I149" s="85" t="s">
        <v>552</v>
      </c>
      <c r="J149" s="85" t="s">
        <v>468</v>
      </c>
      <c r="K149" s="85" t="s">
        <v>553</v>
      </c>
      <c r="L149" s="85" t="s">
        <v>91</v>
      </c>
      <c r="M149" s="85" t="s">
        <v>469</v>
      </c>
      <c r="N149" s="85" t="s">
        <v>58</v>
      </c>
      <c r="O149" s="85" t="s">
        <v>66</v>
      </c>
      <c r="P149" s="85" t="s">
        <v>67</v>
      </c>
      <c r="Q149" s="85" t="s">
        <v>66</v>
      </c>
      <c r="R149" s="85" t="s">
        <v>68</v>
      </c>
      <c r="S149" s="86" t="s">
        <v>73</v>
      </c>
      <c r="T149" s="11"/>
      <c r="U149" s="10"/>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P149" s="101"/>
      <c r="AQ149" s="101"/>
      <c r="AR149" s="101"/>
      <c r="AS149" s="101"/>
      <c r="AT149" s="101"/>
      <c r="AU149" s="101"/>
      <c r="AV149" s="101"/>
      <c r="AW149" s="101"/>
      <c r="AX149" s="101"/>
      <c r="AY149" s="101"/>
      <c r="AZ149" s="101"/>
      <c r="BA149" s="101"/>
      <c r="BB149" s="101"/>
      <c r="BC149" s="101"/>
      <c r="BD149" s="101"/>
      <c r="BE149" s="101"/>
      <c r="BF149" s="101"/>
      <c r="BG149" s="101"/>
      <c r="BH149" s="101"/>
      <c r="BI149" s="101"/>
      <c r="BJ149" s="101"/>
      <c r="BK149" s="101"/>
      <c r="BL149" s="101"/>
      <c r="BM149" s="101"/>
      <c r="BN149" s="101"/>
      <c r="BO149" s="101"/>
      <c r="BP149" s="101"/>
      <c r="BQ149" s="101"/>
      <c r="BR149" s="101"/>
      <c r="BS149" s="101"/>
      <c r="BT149" s="101"/>
      <c r="BU149" s="101"/>
      <c r="BV149" s="101"/>
      <c r="BW149" s="101"/>
      <c r="BX149" s="101"/>
      <c r="BY149" s="101"/>
      <c r="BZ149" s="101"/>
      <c r="CA149" s="101"/>
      <c r="CB149" s="101"/>
      <c r="CC149" s="101"/>
      <c r="CD149" s="101"/>
      <c r="CE149" s="101"/>
      <c r="CF149" s="101"/>
      <c r="CG149" s="101"/>
      <c r="CH149" s="101"/>
      <c r="CI149" s="101"/>
      <c r="CJ149" s="101"/>
      <c r="CK149" s="101"/>
      <c r="CL149" s="101"/>
      <c r="CM149" s="101"/>
      <c r="CN149" s="101"/>
      <c r="CO149" s="101"/>
      <c r="CP149" s="101"/>
      <c r="CQ149" s="101"/>
      <c r="CR149" s="101"/>
      <c r="CS149" s="101"/>
      <c r="CT149" s="101"/>
      <c r="CU149" s="101"/>
      <c r="CV149" s="101"/>
      <c r="CW149" s="101"/>
      <c r="CX149" s="101"/>
      <c r="CY149" s="101"/>
      <c r="CZ149" s="101"/>
      <c r="DA149" s="101"/>
      <c r="DB149" s="101"/>
      <c r="DC149" s="101"/>
      <c r="DD149" s="101"/>
      <c r="DE149" s="101"/>
      <c r="DF149" s="101"/>
      <c r="DG149" s="101"/>
      <c r="DH149" s="101"/>
      <c r="DI149" s="101"/>
      <c r="DJ149" s="101"/>
      <c r="DK149" s="101"/>
      <c r="DL149" s="101"/>
      <c r="DM149" s="101"/>
      <c r="DN149" s="101"/>
      <c r="DO149" s="101"/>
      <c r="DP149" s="101"/>
      <c r="DQ149" s="101"/>
      <c r="DR149" s="101"/>
      <c r="DS149" s="101"/>
      <c r="DT149" s="101"/>
      <c r="DU149" s="101"/>
      <c r="DV149" s="101"/>
      <c r="DW149" s="101"/>
      <c r="DX149" s="101"/>
      <c r="DY149" s="101"/>
      <c r="DZ149" s="101"/>
      <c r="EA149" s="101"/>
      <c r="EB149" s="101"/>
      <c r="EC149" s="101"/>
      <c r="ED149" s="101"/>
      <c r="EE149" s="101"/>
      <c r="EF149" s="101"/>
      <c r="EG149" s="101"/>
      <c r="EH149" s="101"/>
      <c r="EI149" s="101"/>
      <c r="EJ149" s="101"/>
      <c r="EK149" s="101"/>
      <c r="EL149" s="101"/>
      <c r="EM149" s="101"/>
      <c r="EN149" s="101"/>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row>
    <row r="150" spans="1:194" s="2" customFormat="1" ht="40" customHeight="1">
      <c r="A150" s="2">
        <f t="shared" si="12"/>
        <v>36</v>
      </c>
      <c r="B150" s="84" t="s">
        <v>449</v>
      </c>
      <c r="C150" s="6"/>
      <c r="D150" s="6" t="s">
        <v>450</v>
      </c>
      <c r="E150" s="83" t="str">
        <f t="shared" si="13"/>
        <v>F.UUID.36.</v>
      </c>
      <c r="F150" s="85" t="s">
        <v>59</v>
      </c>
      <c r="G150" s="85" t="s">
        <v>545</v>
      </c>
      <c r="H150" s="6" t="s">
        <v>554</v>
      </c>
      <c r="I150" s="85" t="s">
        <v>555</v>
      </c>
      <c r="J150" s="85" t="s">
        <v>468</v>
      </c>
      <c r="K150" s="85" t="s">
        <v>553</v>
      </c>
      <c r="L150" s="85" t="s">
        <v>91</v>
      </c>
      <c r="M150" s="85" t="s">
        <v>469</v>
      </c>
      <c r="N150" s="85" t="s">
        <v>58</v>
      </c>
      <c r="O150" s="85" t="s">
        <v>66</v>
      </c>
      <c r="P150" s="85" t="s">
        <v>67</v>
      </c>
      <c r="Q150" s="85" t="s">
        <v>66</v>
      </c>
      <c r="R150" s="85" t="s">
        <v>68</v>
      </c>
      <c r="S150" s="86" t="s">
        <v>73</v>
      </c>
      <c r="T150" s="11"/>
      <c r="U150" s="10"/>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101"/>
      <c r="AQ150" s="101"/>
      <c r="AR150" s="101"/>
      <c r="AS150" s="101"/>
      <c r="AT150" s="101"/>
      <c r="AU150" s="101"/>
      <c r="AV150" s="101"/>
      <c r="AW150" s="101"/>
      <c r="AX150" s="101"/>
      <c r="AY150" s="101"/>
      <c r="AZ150" s="101"/>
      <c r="BA150" s="101"/>
      <c r="BB150" s="101"/>
      <c r="BC150" s="101"/>
      <c r="BD150" s="101"/>
      <c r="BE150" s="101"/>
      <c r="BF150" s="101"/>
      <c r="BG150" s="101"/>
      <c r="BH150" s="101"/>
      <c r="BI150" s="101"/>
      <c r="BJ150" s="101"/>
      <c r="BK150" s="101"/>
      <c r="BL150" s="101"/>
      <c r="BM150" s="101"/>
      <c r="BN150" s="101"/>
      <c r="BO150" s="101"/>
      <c r="BP150" s="101"/>
      <c r="BQ150" s="101"/>
      <c r="BR150" s="101"/>
      <c r="BS150" s="101"/>
      <c r="BT150" s="101"/>
      <c r="BU150" s="101"/>
      <c r="BV150" s="101"/>
      <c r="BW150" s="101"/>
      <c r="BX150" s="101"/>
      <c r="BY150" s="101"/>
      <c r="BZ150" s="101"/>
      <c r="CA150" s="101"/>
      <c r="CB150" s="101"/>
      <c r="CC150" s="101"/>
      <c r="CD150" s="101"/>
      <c r="CE150" s="101"/>
      <c r="CF150" s="101"/>
      <c r="CG150" s="101"/>
      <c r="CH150" s="101"/>
      <c r="CI150" s="101"/>
      <c r="CJ150" s="101"/>
      <c r="CK150" s="101"/>
      <c r="CL150" s="101"/>
      <c r="CM150" s="101"/>
      <c r="CN150" s="101"/>
      <c r="CO150" s="101"/>
      <c r="CP150" s="101"/>
      <c r="CQ150" s="101"/>
      <c r="CR150" s="101"/>
      <c r="CS150" s="101"/>
      <c r="CT150" s="101"/>
      <c r="CU150" s="101"/>
      <c r="CV150" s="101"/>
      <c r="CW150" s="101"/>
      <c r="CX150" s="101"/>
      <c r="CY150" s="101"/>
      <c r="CZ150" s="101"/>
      <c r="DA150" s="101"/>
      <c r="DB150" s="101"/>
      <c r="DC150" s="101"/>
      <c r="DD150" s="101"/>
      <c r="DE150" s="101"/>
      <c r="DF150" s="101"/>
      <c r="DG150" s="101"/>
      <c r="DH150" s="101"/>
      <c r="DI150" s="101"/>
      <c r="DJ150" s="101"/>
      <c r="DK150" s="101"/>
      <c r="DL150" s="101"/>
      <c r="DM150" s="101"/>
      <c r="DN150" s="101"/>
      <c r="DO150" s="101"/>
      <c r="DP150" s="101"/>
      <c r="DQ150" s="101"/>
      <c r="DR150" s="101"/>
      <c r="DS150" s="101"/>
      <c r="DT150" s="101"/>
      <c r="DU150" s="101"/>
      <c r="DV150" s="101"/>
      <c r="DW150" s="101"/>
      <c r="DX150" s="101"/>
      <c r="DY150" s="101"/>
      <c r="DZ150" s="101"/>
      <c r="EA150" s="101"/>
      <c r="EB150" s="101"/>
      <c r="EC150" s="101"/>
      <c r="ED150" s="101"/>
      <c r="EE150" s="101"/>
      <c r="EF150" s="101"/>
      <c r="EG150" s="101"/>
      <c r="EH150" s="101"/>
      <c r="EI150" s="101"/>
      <c r="EJ150" s="101"/>
      <c r="EK150" s="101"/>
      <c r="EL150" s="101"/>
      <c r="EM150" s="101"/>
      <c r="EN150" s="101"/>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row>
    <row r="151" spans="1:194" s="1" customFormat="1" ht="40" customHeight="1">
      <c r="A151" s="2">
        <f t="shared" si="12"/>
        <v>37</v>
      </c>
      <c r="B151" s="84" t="s">
        <v>449</v>
      </c>
      <c r="C151" s="6"/>
      <c r="D151" s="6" t="s">
        <v>450</v>
      </c>
      <c r="E151" s="83" t="str">
        <f t="shared" si="13"/>
        <v>F.UUID.37.</v>
      </c>
      <c r="F151" s="85" t="s">
        <v>59</v>
      </c>
      <c r="G151" s="85" t="s">
        <v>545</v>
      </c>
      <c r="H151" s="6" t="s">
        <v>556</v>
      </c>
      <c r="I151" s="85" t="s">
        <v>557</v>
      </c>
      <c r="J151" s="85" t="s">
        <v>468</v>
      </c>
      <c r="K151" s="85" t="s">
        <v>553</v>
      </c>
      <c r="L151" s="85" t="s">
        <v>91</v>
      </c>
      <c r="M151" s="85" t="s">
        <v>469</v>
      </c>
      <c r="N151" s="85" t="s">
        <v>58</v>
      </c>
      <c r="O151" s="85" t="s">
        <v>66</v>
      </c>
      <c r="P151" s="85" t="s">
        <v>67</v>
      </c>
      <c r="Q151" s="85" t="s">
        <v>66</v>
      </c>
      <c r="R151" s="85" t="s">
        <v>68</v>
      </c>
      <c r="S151" s="86" t="s">
        <v>73</v>
      </c>
      <c r="T151" s="11"/>
      <c r="U151" s="10"/>
      <c r="V151" s="101"/>
      <c r="W151" s="101"/>
      <c r="X151" s="101"/>
      <c r="Y151" s="101"/>
      <c r="Z151" s="101"/>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c r="BN151" s="101"/>
      <c r="BO151" s="101"/>
      <c r="BP151" s="101"/>
      <c r="BQ151" s="101"/>
      <c r="BR151" s="101"/>
      <c r="BS151" s="101"/>
      <c r="BT151" s="101"/>
      <c r="BU151" s="101"/>
      <c r="BV151" s="101"/>
      <c r="BW151" s="101"/>
      <c r="BX151" s="101"/>
      <c r="BY151" s="101"/>
      <c r="BZ151" s="101"/>
      <c r="CA151" s="101"/>
      <c r="CB151" s="101"/>
      <c r="CC151" s="101"/>
      <c r="CD151" s="101"/>
      <c r="CE151" s="101"/>
      <c r="CF151" s="101"/>
      <c r="CG151" s="101"/>
      <c r="CH151" s="101"/>
      <c r="CI151" s="101"/>
      <c r="CJ151" s="101"/>
      <c r="CK151" s="101"/>
      <c r="CL151" s="101"/>
      <c r="CM151" s="101"/>
      <c r="CN151" s="101"/>
      <c r="CO151" s="101"/>
      <c r="CP151" s="101"/>
      <c r="CQ151" s="101"/>
      <c r="CR151" s="101"/>
      <c r="CS151" s="101"/>
      <c r="CT151" s="101"/>
      <c r="CU151" s="101"/>
      <c r="CV151" s="101"/>
      <c r="CW151" s="101"/>
      <c r="CX151" s="101"/>
      <c r="CY151" s="101"/>
      <c r="CZ151" s="101"/>
      <c r="DA151" s="101"/>
      <c r="DB151" s="101"/>
      <c r="DC151" s="101"/>
      <c r="DD151" s="101"/>
      <c r="DE151" s="101"/>
      <c r="DF151" s="101"/>
      <c r="DG151" s="101"/>
      <c r="DH151" s="101"/>
      <c r="DI151" s="101"/>
      <c r="DJ151" s="101"/>
      <c r="DK151" s="101"/>
      <c r="DL151" s="101"/>
      <c r="DM151" s="101"/>
      <c r="DN151" s="101"/>
      <c r="DO151" s="101"/>
      <c r="DP151" s="101"/>
      <c r="DQ151" s="101"/>
      <c r="DR151" s="101"/>
      <c r="DS151" s="101"/>
      <c r="DT151" s="101"/>
      <c r="DU151" s="101"/>
      <c r="DV151" s="101"/>
      <c r="DW151" s="101"/>
      <c r="DX151" s="101"/>
      <c r="DY151" s="101"/>
      <c r="DZ151" s="101"/>
      <c r="EA151" s="101"/>
      <c r="EB151" s="101"/>
      <c r="EC151" s="101"/>
      <c r="ED151" s="101"/>
      <c r="EE151" s="101"/>
      <c r="EF151" s="101"/>
      <c r="EG151" s="101"/>
      <c r="EH151" s="101"/>
      <c r="EI151" s="101"/>
      <c r="EJ151" s="101"/>
      <c r="EK151" s="101"/>
      <c r="EL151" s="101"/>
      <c r="EM151" s="101"/>
      <c r="EN151" s="101"/>
      <c r="EO151" s="101"/>
      <c r="EP151" s="101"/>
      <c r="EQ151" s="101"/>
      <c r="ER151" s="101"/>
      <c r="ES151" s="101"/>
      <c r="ET151" s="101"/>
      <c r="EU151" s="101"/>
      <c r="EV151" s="101"/>
      <c r="EW151" s="101"/>
      <c r="EX151" s="101"/>
      <c r="EY151" s="101"/>
      <c r="EZ151" s="101"/>
      <c r="FA151" s="101"/>
      <c r="FB151" s="101"/>
      <c r="FC151" s="101"/>
      <c r="FD151" s="101"/>
      <c r="FE151" s="101"/>
      <c r="FF151" s="101"/>
      <c r="FG151" s="101"/>
      <c r="FH151" s="101"/>
      <c r="FI151" s="101"/>
      <c r="FJ151" s="101"/>
      <c r="FK151" s="101"/>
      <c r="FL151" s="101"/>
      <c r="FM151" s="101"/>
      <c r="FN151" s="101"/>
      <c r="FO151" s="101"/>
      <c r="FP151" s="101"/>
      <c r="FQ151" s="101"/>
      <c r="FR151" s="101"/>
      <c r="FS151" s="101"/>
      <c r="FT151" s="101"/>
      <c r="FU151" s="101"/>
      <c r="FV151" s="101"/>
      <c r="FW151" s="101"/>
      <c r="FX151" s="101"/>
      <c r="FY151" s="101"/>
      <c r="FZ151" s="101"/>
      <c r="GA151" s="101"/>
      <c r="GB151" s="101"/>
      <c r="GC151" s="101"/>
      <c r="GD151" s="101"/>
      <c r="GE151" s="101"/>
      <c r="GF151" s="101"/>
      <c r="GG151" s="101"/>
      <c r="GH151" s="101"/>
      <c r="GI151" s="101"/>
      <c r="GJ151" s="101"/>
      <c r="GK151" s="101"/>
      <c r="GL151" s="101"/>
    </row>
    <row r="152" spans="1:194" s="1" customFormat="1" ht="40" customHeight="1">
      <c r="A152" s="2">
        <f t="shared" si="12"/>
        <v>38</v>
      </c>
      <c r="B152" s="84" t="s">
        <v>449</v>
      </c>
      <c r="C152" s="6"/>
      <c r="D152" s="6" t="s">
        <v>450</v>
      </c>
      <c r="E152" s="83" t="str">
        <f t="shared" si="13"/>
        <v>F.UUID.38.</v>
      </c>
      <c r="F152" s="85" t="s">
        <v>59</v>
      </c>
      <c r="G152" s="85" t="s">
        <v>545</v>
      </c>
      <c r="H152" s="6" t="s">
        <v>558</v>
      </c>
      <c r="I152" s="85" t="s">
        <v>559</v>
      </c>
      <c r="J152" s="85" t="s">
        <v>468</v>
      </c>
      <c r="K152" s="85" t="s">
        <v>553</v>
      </c>
      <c r="L152" s="85" t="s">
        <v>91</v>
      </c>
      <c r="M152" s="85" t="s">
        <v>469</v>
      </c>
      <c r="N152" s="85" t="s">
        <v>58</v>
      </c>
      <c r="O152" s="85" t="s">
        <v>66</v>
      </c>
      <c r="P152" s="85" t="s">
        <v>67</v>
      </c>
      <c r="Q152" s="85" t="s">
        <v>66</v>
      </c>
      <c r="R152" s="85" t="s">
        <v>68</v>
      </c>
      <c r="S152" s="86" t="s">
        <v>73</v>
      </c>
      <c r="T152" s="11"/>
      <c r="U152" s="10"/>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1"/>
      <c r="AY152" s="101"/>
      <c r="AZ152" s="101"/>
      <c r="BA152" s="101"/>
      <c r="BB152" s="101"/>
      <c r="BC152" s="101"/>
      <c r="BD152" s="101"/>
      <c r="BE152" s="101"/>
      <c r="BF152" s="101"/>
      <c r="BG152" s="101"/>
      <c r="BH152" s="101"/>
      <c r="BI152" s="101"/>
      <c r="BJ152" s="101"/>
      <c r="BK152" s="101"/>
      <c r="BL152" s="101"/>
      <c r="BM152" s="101"/>
      <c r="BN152" s="101"/>
      <c r="BO152" s="101"/>
      <c r="BP152" s="101"/>
      <c r="BQ152" s="101"/>
      <c r="BR152" s="101"/>
      <c r="BS152" s="101"/>
      <c r="BT152" s="101"/>
      <c r="BU152" s="101"/>
      <c r="BV152" s="101"/>
      <c r="BW152" s="101"/>
      <c r="BX152" s="101"/>
      <c r="BY152" s="101"/>
      <c r="BZ152" s="101"/>
      <c r="CA152" s="101"/>
      <c r="CB152" s="101"/>
      <c r="CC152" s="101"/>
      <c r="CD152" s="101"/>
      <c r="CE152" s="101"/>
      <c r="CF152" s="101"/>
      <c r="CG152" s="101"/>
      <c r="CH152" s="101"/>
      <c r="CI152" s="101"/>
      <c r="CJ152" s="101"/>
      <c r="CK152" s="101"/>
      <c r="CL152" s="101"/>
      <c r="CM152" s="101"/>
      <c r="CN152" s="101"/>
      <c r="CO152" s="101"/>
      <c r="CP152" s="101"/>
      <c r="CQ152" s="101"/>
      <c r="CR152" s="101"/>
      <c r="CS152" s="101"/>
      <c r="CT152" s="101"/>
      <c r="CU152" s="101"/>
      <c r="CV152" s="101"/>
      <c r="CW152" s="101"/>
      <c r="CX152" s="101"/>
      <c r="CY152" s="101"/>
      <c r="CZ152" s="101"/>
      <c r="DA152" s="101"/>
      <c r="DB152" s="101"/>
      <c r="DC152" s="101"/>
      <c r="DD152" s="101"/>
      <c r="DE152" s="101"/>
      <c r="DF152" s="101"/>
      <c r="DG152" s="101"/>
      <c r="DH152" s="101"/>
      <c r="DI152" s="101"/>
      <c r="DJ152" s="101"/>
      <c r="DK152" s="101"/>
      <c r="DL152" s="101"/>
      <c r="DM152" s="101"/>
      <c r="DN152" s="101"/>
      <c r="DO152" s="101"/>
      <c r="DP152" s="101"/>
      <c r="DQ152" s="101"/>
      <c r="DR152" s="101"/>
      <c r="DS152" s="101"/>
      <c r="DT152" s="101"/>
      <c r="DU152" s="101"/>
      <c r="DV152" s="101"/>
      <c r="DW152" s="101"/>
      <c r="DX152" s="101"/>
      <c r="DY152" s="101"/>
      <c r="DZ152" s="101"/>
      <c r="EA152" s="101"/>
      <c r="EB152" s="101"/>
      <c r="EC152" s="101"/>
      <c r="ED152" s="101"/>
      <c r="EE152" s="101"/>
      <c r="EF152" s="101"/>
      <c r="EG152" s="101"/>
      <c r="EH152" s="101"/>
      <c r="EI152" s="101"/>
      <c r="EJ152" s="101"/>
      <c r="EK152" s="101"/>
      <c r="EL152" s="101"/>
      <c r="EM152" s="101"/>
      <c r="EN152" s="101"/>
      <c r="EO152" s="101"/>
      <c r="EP152" s="101"/>
      <c r="EQ152" s="101"/>
      <c r="ER152" s="101"/>
      <c r="ES152" s="101"/>
      <c r="ET152" s="101"/>
      <c r="EU152" s="101"/>
      <c r="EV152" s="101"/>
      <c r="EW152" s="101"/>
      <c r="EX152" s="101"/>
      <c r="EY152" s="101"/>
      <c r="EZ152" s="101"/>
      <c r="FA152" s="101"/>
      <c r="FB152" s="101"/>
      <c r="FC152" s="101"/>
      <c r="FD152" s="101"/>
      <c r="FE152" s="101"/>
      <c r="FF152" s="101"/>
      <c r="FG152" s="101"/>
      <c r="FH152" s="101"/>
      <c r="FI152" s="101"/>
      <c r="FJ152" s="101"/>
      <c r="FK152" s="101"/>
      <c r="FL152" s="101"/>
      <c r="FM152" s="101"/>
      <c r="FN152" s="101"/>
      <c r="FO152" s="101"/>
      <c r="FP152" s="101"/>
      <c r="FQ152" s="101"/>
      <c r="FR152" s="101"/>
      <c r="FS152" s="101"/>
      <c r="FT152" s="101"/>
      <c r="FU152" s="101"/>
      <c r="FV152" s="101"/>
      <c r="FW152" s="101"/>
      <c r="FX152" s="101"/>
      <c r="FY152" s="101"/>
      <c r="FZ152" s="101"/>
      <c r="GA152" s="101"/>
      <c r="GB152" s="101"/>
      <c r="GC152" s="101"/>
      <c r="GD152" s="101"/>
      <c r="GE152" s="101"/>
      <c r="GF152" s="101"/>
      <c r="GG152" s="101"/>
      <c r="GH152" s="101"/>
      <c r="GI152" s="101"/>
      <c r="GJ152" s="101"/>
      <c r="GK152" s="101"/>
      <c r="GL152" s="101"/>
    </row>
    <row r="153" spans="1:194" s="1" customFormat="1" ht="40" customHeight="1">
      <c r="A153" s="2">
        <f t="shared" si="12"/>
        <v>39</v>
      </c>
      <c r="B153" s="84" t="s">
        <v>449</v>
      </c>
      <c r="C153" s="6"/>
      <c r="D153" s="6" t="s">
        <v>450</v>
      </c>
      <c r="E153" s="83" t="str">
        <f t="shared" si="13"/>
        <v>F.UUID.39.</v>
      </c>
      <c r="F153" s="85" t="s">
        <v>59</v>
      </c>
      <c r="G153" s="85" t="s">
        <v>545</v>
      </c>
      <c r="H153" s="6" t="s">
        <v>560</v>
      </c>
      <c r="I153" s="85" t="s">
        <v>561</v>
      </c>
      <c r="J153" s="85" t="s">
        <v>468</v>
      </c>
      <c r="K153" s="85" t="s">
        <v>553</v>
      </c>
      <c r="L153" s="85" t="s">
        <v>91</v>
      </c>
      <c r="M153" s="85" t="s">
        <v>469</v>
      </c>
      <c r="N153" s="85" t="s">
        <v>58</v>
      </c>
      <c r="O153" s="85" t="s">
        <v>66</v>
      </c>
      <c r="P153" s="85" t="s">
        <v>67</v>
      </c>
      <c r="Q153" s="85" t="s">
        <v>66</v>
      </c>
      <c r="R153" s="85" t="s">
        <v>68</v>
      </c>
      <c r="S153" s="86" t="s">
        <v>73</v>
      </c>
      <c r="T153" s="11"/>
      <c r="U153" s="10"/>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c r="BT153" s="101"/>
      <c r="BU153" s="101"/>
      <c r="BV153" s="101"/>
      <c r="BW153" s="101"/>
      <c r="BX153" s="101"/>
      <c r="BY153" s="101"/>
      <c r="BZ153" s="101"/>
      <c r="CA153" s="101"/>
      <c r="CB153" s="101"/>
      <c r="CC153" s="101"/>
      <c r="CD153" s="101"/>
      <c r="CE153" s="101"/>
      <c r="CF153" s="101"/>
      <c r="CG153" s="101"/>
      <c r="CH153" s="101"/>
      <c r="CI153" s="101"/>
      <c r="CJ153" s="101"/>
      <c r="CK153" s="101"/>
      <c r="CL153" s="101"/>
      <c r="CM153" s="101"/>
      <c r="CN153" s="101"/>
      <c r="CO153" s="101"/>
      <c r="CP153" s="101"/>
      <c r="CQ153" s="101"/>
      <c r="CR153" s="101"/>
      <c r="CS153" s="101"/>
      <c r="CT153" s="101"/>
      <c r="CU153" s="101"/>
      <c r="CV153" s="101"/>
      <c r="CW153" s="101"/>
      <c r="CX153" s="101"/>
      <c r="CY153" s="101"/>
      <c r="CZ153" s="101"/>
      <c r="DA153" s="101"/>
      <c r="DB153" s="101"/>
      <c r="DC153" s="101"/>
      <c r="DD153" s="101"/>
      <c r="DE153" s="101"/>
      <c r="DF153" s="101"/>
      <c r="DG153" s="101"/>
      <c r="DH153" s="101"/>
      <c r="DI153" s="101"/>
      <c r="DJ153" s="101"/>
      <c r="DK153" s="101"/>
      <c r="DL153" s="101"/>
      <c r="DM153" s="101"/>
      <c r="DN153" s="101"/>
      <c r="DO153" s="101"/>
      <c r="DP153" s="101"/>
      <c r="DQ153" s="101"/>
      <c r="DR153" s="101"/>
      <c r="DS153" s="101"/>
      <c r="DT153" s="101"/>
      <c r="DU153" s="101"/>
      <c r="DV153" s="101"/>
      <c r="DW153" s="101"/>
      <c r="DX153" s="101"/>
      <c r="DY153" s="101"/>
      <c r="DZ153" s="101"/>
      <c r="EA153" s="101"/>
      <c r="EB153" s="101"/>
      <c r="EC153" s="101"/>
      <c r="ED153" s="101"/>
      <c r="EE153" s="101"/>
      <c r="EF153" s="101"/>
      <c r="EG153" s="101"/>
      <c r="EH153" s="101"/>
      <c r="EI153" s="101"/>
      <c r="EJ153" s="101"/>
      <c r="EK153" s="101"/>
      <c r="EL153" s="101"/>
      <c r="EM153" s="101"/>
      <c r="EN153" s="101"/>
      <c r="EO153" s="101"/>
      <c r="EP153" s="101"/>
      <c r="EQ153" s="101"/>
      <c r="ER153" s="101"/>
      <c r="ES153" s="101"/>
      <c r="ET153" s="101"/>
      <c r="EU153" s="101"/>
      <c r="EV153" s="101"/>
      <c r="EW153" s="101"/>
      <c r="EX153" s="101"/>
      <c r="EY153" s="101"/>
      <c r="EZ153" s="101"/>
      <c r="FA153" s="101"/>
      <c r="FB153" s="101"/>
      <c r="FC153" s="101"/>
      <c r="FD153" s="101"/>
      <c r="FE153" s="101"/>
      <c r="FF153" s="101"/>
      <c r="FG153" s="101"/>
      <c r="FH153" s="101"/>
      <c r="FI153" s="101"/>
      <c r="FJ153" s="101"/>
      <c r="FK153" s="101"/>
      <c r="FL153" s="101"/>
      <c r="FM153" s="101"/>
      <c r="FN153" s="101"/>
      <c r="FO153" s="101"/>
      <c r="FP153" s="101"/>
      <c r="FQ153" s="101"/>
      <c r="FR153" s="101"/>
      <c r="FS153" s="101"/>
      <c r="FT153" s="101"/>
      <c r="FU153" s="101"/>
      <c r="FV153" s="101"/>
      <c r="FW153" s="101"/>
      <c r="FX153" s="101"/>
      <c r="FY153" s="101"/>
      <c r="FZ153" s="101"/>
      <c r="GA153" s="101"/>
      <c r="GB153" s="101"/>
      <c r="GC153" s="101"/>
      <c r="GD153" s="101"/>
      <c r="GE153" s="101"/>
      <c r="GF153" s="101"/>
      <c r="GG153" s="101"/>
      <c r="GH153" s="101"/>
      <c r="GI153" s="101"/>
      <c r="GJ153" s="101"/>
      <c r="GK153" s="101"/>
      <c r="GL153" s="101"/>
    </row>
    <row r="154" spans="1:194" s="1" customFormat="1" ht="40" customHeight="1">
      <c r="A154" s="2">
        <f t="shared" si="12"/>
        <v>40</v>
      </c>
      <c r="B154" s="84" t="s">
        <v>449</v>
      </c>
      <c r="C154" s="6"/>
      <c r="D154" s="6" t="s">
        <v>450</v>
      </c>
      <c r="E154" s="83" t="str">
        <f t="shared" si="13"/>
        <v>F.UUID.40.</v>
      </c>
      <c r="F154" s="85" t="s">
        <v>59</v>
      </c>
      <c r="G154" s="85" t="s">
        <v>545</v>
      </c>
      <c r="H154" s="6" t="s">
        <v>562</v>
      </c>
      <c r="I154" s="85" t="s">
        <v>563</v>
      </c>
      <c r="J154" s="85" t="s">
        <v>468</v>
      </c>
      <c r="K154" s="85" t="s">
        <v>553</v>
      </c>
      <c r="L154" s="85" t="s">
        <v>91</v>
      </c>
      <c r="M154" s="85" t="s">
        <v>469</v>
      </c>
      <c r="N154" s="85" t="s">
        <v>58</v>
      </c>
      <c r="O154" s="85" t="s">
        <v>66</v>
      </c>
      <c r="P154" s="85" t="s">
        <v>67</v>
      </c>
      <c r="Q154" s="85" t="s">
        <v>66</v>
      </c>
      <c r="R154" s="85" t="s">
        <v>68</v>
      </c>
      <c r="S154" s="86" t="s">
        <v>73</v>
      </c>
      <c r="T154" s="11"/>
      <c r="U154" s="10"/>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01"/>
      <c r="CH154" s="101"/>
      <c r="CI154" s="101"/>
      <c r="CJ154" s="101"/>
      <c r="CK154" s="101"/>
      <c r="CL154" s="101"/>
      <c r="CM154" s="101"/>
      <c r="CN154" s="101"/>
      <c r="CO154" s="101"/>
      <c r="CP154" s="101"/>
      <c r="CQ154" s="101"/>
      <c r="CR154" s="101"/>
      <c r="CS154" s="101"/>
      <c r="CT154" s="101"/>
      <c r="CU154" s="101"/>
      <c r="CV154" s="101"/>
      <c r="CW154" s="101"/>
      <c r="CX154" s="101"/>
      <c r="CY154" s="101"/>
      <c r="CZ154" s="101"/>
      <c r="DA154" s="101"/>
      <c r="DB154" s="101"/>
      <c r="DC154" s="101"/>
      <c r="DD154" s="101"/>
      <c r="DE154" s="101"/>
      <c r="DF154" s="101"/>
      <c r="DG154" s="101"/>
      <c r="DH154" s="101"/>
      <c r="DI154" s="101"/>
      <c r="DJ154" s="101"/>
      <c r="DK154" s="101"/>
      <c r="DL154" s="101"/>
      <c r="DM154" s="101"/>
      <c r="DN154" s="101"/>
      <c r="DO154" s="101"/>
      <c r="DP154" s="101"/>
      <c r="DQ154" s="101"/>
      <c r="DR154" s="101"/>
      <c r="DS154" s="101"/>
      <c r="DT154" s="101"/>
      <c r="DU154" s="101"/>
      <c r="DV154" s="101"/>
      <c r="DW154" s="101"/>
      <c r="DX154" s="101"/>
      <c r="DY154" s="101"/>
      <c r="DZ154" s="101"/>
      <c r="EA154" s="101"/>
      <c r="EB154" s="101"/>
      <c r="EC154" s="101"/>
      <c r="ED154" s="101"/>
      <c r="EE154" s="101"/>
      <c r="EF154" s="101"/>
      <c r="EG154" s="101"/>
      <c r="EH154" s="101"/>
      <c r="EI154" s="101"/>
      <c r="EJ154" s="101"/>
      <c r="EK154" s="101"/>
      <c r="EL154" s="101"/>
      <c r="EM154" s="101"/>
      <c r="EN154" s="101"/>
      <c r="EO154" s="101"/>
      <c r="EP154" s="101"/>
      <c r="EQ154" s="101"/>
      <c r="ER154" s="101"/>
      <c r="ES154" s="101"/>
      <c r="ET154" s="101"/>
      <c r="EU154" s="101"/>
      <c r="EV154" s="101"/>
      <c r="EW154" s="101"/>
      <c r="EX154" s="101"/>
      <c r="EY154" s="101"/>
      <c r="EZ154" s="101"/>
      <c r="FA154" s="101"/>
      <c r="FB154" s="101"/>
      <c r="FC154" s="101"/>
      <c r="FD154" s="101"/>
      <c r="FE154" s="101"/>
      <c r="FF154" s="101"/>
      <c r="FG154" s="101"/>
      <c r="FH154" s="101"/>
      <c r="FI154" s="101"/>
      <c r="FJ154" s="101"/>
      <c r="FK154" s="101"/>
      <c r="FL154" s="101"/>
      <c r="FM154" s="101"/>
      <c r="FN154" s="101"/>
      <c r="FO154" s="101"/>
      <c r="FP154" s="101"/>
      <c r="FQ154" s="101"/>
      <c r="FR154" s="101"/>
      <c r="FS154" s="101"/>
      <c r="FT154" s="101"/>
      <c r="FU154" s="101"/>
      <c r="FV154" s="101"/>
      <c r="FW154" s="101"/>
      <c r="FX154" s="101"/>
      <c r="FY154" s="101"/>
      <c r="FZ154" s="101"/>
      <c r="GA154" s="101"/>
      <c r="GB154" s="101"/>
      <c r="GC154" s="101"/>
      <c r="GD154" s="101"/>
      <c r="GE154" s="101"/>
      <c r="GF154" s="101"/>
      <c r="GG154" s="101"/>
      <c r="GH154" s="101"/>
      <c r="GI154" s="101"/>
      <c r="GJ154" s="101"/>
      <c r="GK154" s="101"/>
      <c r="GL154" s="101"/>
    </row>
    <row r="155" spans="1:194" s="1" customFormat="1" ht="40" customHeight="1">
      <c r="A155" s="2">
        <f t="shared" si="12"/>
        <v>41</v>
      </c>
      <c r="B155" s="84" t="s">
        <v>449</v>
      </c>
      <c r="C155" s="6"/>
      <c r="D155" s="6" t="s">
        <v>450</v>
      </c>
      <c r="E155" s="83" t="str">
        <f t="shared" si="13"/>
        <v>F.UUID.41.</v>
      </c>
      <c r="F155" s="85" t="s">
        <v>59</v>
      </c>
      <c r="G155" s="85" t="s">
        <v>545</v>
      </c>
      <c r="H155" s="6" t="s">
        <v>564</v>
      </c>
      <c r="I155" s="85" t="s">
        <v>565</v>
      </c>
      <c r="J155" s="85" t="s">
        <v>468</v>
      </c>
      <c r="K155" s="85" t="s">
        <v>553</v>
      </c>
      <c r="L155" s="85" t="s">
        <v>91</v>
      </c>
      <c r="M155" s="85" t="s">
        <v>469</v>
      </c>
      <c r="N155" s="85" t="s">
        <v>58</v>
      </c>
      <c r="O155" s="85" t="s">
        <v>66</v>
      </c>
      <c r="P155" s="85" t="s">
        <v>67</v>
      </c>
      <c r="Q155" s="85" t="s">
        <v>66</v>
      </c>
      <c r="R155" s="85" t="s">
        <v>68</v>
      </c>
      <c r="S155" s="86" t="s">
        <v>73</v>
      </c>
      <c r="T155" s="11"/>
      <c r="U155" s="10"/>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c r="CF155" s="101"/>
      <c r="CG155" s="101"/>
      <c r="CH155" s="101"/>
      <c r="CI155" s="101"/>
      <c r="CJ155" s="101"/>
      <c r="CK155" s="101"/>
      <c r="CL155" s="101"/>
      <c r="CM155" s="101"/>
      <c r="CN155" s="101"/>
      <c r="CO155" s="101"/>
      <c r="CP155" s="101"/>
      <c r="CQ155" s="101"/>
      <c r="CR155" s="101"/>
      <c r="CS155" s="101"/>
      <c r="CT155" s="101"/>
      <c r="CU155" s="101"/>
      <c r="CV155" s="101"/>
      <c r="CW155" s="101"/>
      <c r="CX155" s="101"/>
      <c r="CY155" s="101"/>
      <c r="CZ155" s="101"/>
      <c r="DA155" s="101"/>
      <c r="DB155" s="101"/>
      <c r="DC155" s="101"/>
      <c r="DD155" s="101"/>
      <c r="DE155" s="101"/>
      <c r="DF155" s="101"/>
      <c r="DG155" s="101"/>
      <c r="DH155" s="101"/>
      <c r="DI155" s="101"/>
      <c r="DJ155" s="101"/>
      <c r="DK155" s="101"/>
      <c r="DL155" s="101"/>
      <c r="DM155" s="101"/>
      <c r="DN155" s="101"/>
      <c r="DO155" s="101"/>
      <c r="DP155" s="101"/>
      <c r="DQ155" s="101"/>
      <c r="DR155" s="101"/>
      <c r="DS155" s="101"/>
      <c r="DT155" s="101"/>
      <c r="DU155" s="101"/>
      <c r="DV155" s="101"/>
      <c r="DW155" s="101"/>
      <c r="DX155" s="101"/>
      <c r="DY155" s="101"/>
      <c r="DZ155" s="101"/>
      <c r="EA155" s="101"/>
      <c r="EB155" s="101"/>
      <c r="EC155" s="101"/>
      <c r="ED155" s="101"/>
      <c r="EE155" s="101"/>
      <c r="EF155" s="101"/>
      <c r="EG155" s="101"/>
      <c r="EH155" s="101"/>
      <c r="EI155" s="101"/>
      <c r="EJ155" s="101"/>
      <c r="EK155" s="101"/>
      <c r="EL155" s="101"/>
      <c r="EM155" s="101"/>
      <c r="EN155" s="101"/>
      <c r="EO155" s="101"/>
      <c r="EP155" s="101"/>
      <c r="EQ155" s="101"/>
      <c r="ER155" s="101"/>
      <c r="ES155" s="101"/>
      <c r="ET155" s="101"/>
      <c r="EU155" s="101"/>
      <c r="EV155" s="101"/>
      <c r="EW155" s="101"/>
      <c r="EX155" s="101"/>
      <c r="EY155" s="101"/>
      <c r="EZ155" s="101"/>
      <c r="FA155" s="101"/>
      <c r="FB155" s="101"/>
      <c r="FC155" s="101"/>
      <c r="FD155" s="101"/>
      <c r="FE155" s="101"/>
      <c r="FF155" s="101"/>
      <c r="FG155" s="101"/>
      <c r="FH155" s="101"/>
      <c r="FI155" s="101"/>
      <c r="FJ155" s="101"/>
      <c r="FK155" s="101"/>
      <c r="FL155" s="101"/>
      <c r="FM155" s="101"/>
      <c r="FN155" s="101"/>
      <c r="FO155" s="101"/>
      <c r="FP155" s="101"/>
      <c r="FQ155" s="101"/>
      <c r="FR155" s="101"/>
      <c r="FS155" s="101"/>
      <c r="FT155" s="101"/>
      <c r="FU155" s="101"/>
      <c r="FV155" s="101"/>
      <c r="FW155" s="101"/>
      <c r="FX155" s="101"/>
      <c r="FY155" s="101"/>
      <c r="FZ155" s="101"/>
      <c r="GA155" s="101"/>
      <c r="GB155" s="101"/>
      <c r="GC155" s="101"/>
      <c r="GD155" s="101"/>
      <c r="GE155" s="101"/>
      <c r="GF155" s="101"/>
      <c r="GG155" s="101"/>
      <c r="GH155" s="101"/>
      <c r="GI155" s="101"/>
      <c r="GJ155" s="101"/>
      <c r="GK155" s="101"/>
      <c r="GL155" s="101"/>
    </row>
    <row r="156" spans="1:194" s="1" customFormat="1" ht="29.15" customHeight="1">
      <c r="A156" s="2">
        <f t="shared" si="12"/>
        <v>42</v>
      </c>
      <c r="B156" s="84" t="s">
        <v>449</v>
      </c>
      <c r="C156" s="6"/>
      <c r="D156" s="6" t="s">
        <v>450</v>
      </c>
      <c r="E156" s="83" t="str">
        <f t="shared" si="13"/>
        <v>F.UUID.42.</v>
      </c>
      <c r="F156" s="85" t="s">
        <v>59</v>
      </c>
      <c r="G156" s="85" t="s">
        <v>566</v>
      </c>
      <c r="H156" s="6" t="s">
        <v>567</v>
      </c>
      <c r="I156" s="85" t="s">
        <v>568</v>
      </c>
      <c r="J156" s="85" t="s">
        <v>542</v>
      </c>
      <c r="K156" s="85" t="s">
        <v>118</v>
      </c>
      <c r="L156" s="85" t="s">
        <v>119</v>
      </c>
      <c r="M156" s="85" t="s">
        <v>351</v>
      </c>
      <c r="N156" s="85" t="s">
        <v>569</v>
      </c>
      <c r="O156" s="85" t="s">
        <v>66</v>
      </c>
      <c r="P156" s="85" t="s">
        <v>67</v>
      </c>
      <c r="Q156" s="85" t="s">
        <v>66</v>
      </c>
      <c r="R156" s="85" t="s">
        <v>68</v>
      </c>
      <c r="S156" s="86" t="s">
        <v>73</v>
      </c>
      <c r="T156" s="11"/>
      <c r="U156" s="10"/>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c r="BT156" s="101"/>
      <c r="BU156" s="101"/>
      <c r="BV156" s="101"/>
      <c r="BW156" s="101"/>
      <c r="BX156" s="101"/>
      <c r="BY156" s="101"/>
      <c r="BZ156" s="101"/>
      <c r="CA156" s="101"/>
      <c r="CB156" s="101"/>
      <c r="CC156" s="101"/>
      <c r="CD156" s="101"/>
      <c r="CE156" s="101"/>
      <c r="CF156" s="101"/>
      <c r="CG156" s="101"/>
      <c r="CH156" s="101"/>
      <c r="CI156" s="101"/>
      <c r="CJ156" s="101"/>
      <c r="CK156" s="101"/>
      <c r="CL156" s="101"/>
      <c r="CM156" s="101"/>
      <c r="CN156" s="101"/>
      <c r="CO156" s="101"/>
      <c r="CP156" s="101"/>
      <c r="CQ156" s="101"/>
      <c r="CR156" s="101"/>
      <c r="CS156" s="101"/>
      <c r="CT156" s="101"/>
      <c r="CU156" s="101"/>
      <c r="CV156" s="101"/>
      <c r="CW156" s="101"/>
      <c r="CX156" s="101"/>
      <c r="CY156" s="101"/>
      <c r="CZ156" s="101"/>
      <c r="DA156" s="101"/>
      <c r="DB156" s="101"/>
      <c r="DC156" s="101"/>
      <c r="DD156" s="101"/>
      <c r="DE156" s="101"/>
      <c r="DF156" s="101"/>
      <c r="DG156" s="101"/>
      <c r="DH156" s="101"/>
      <c r="DI156" s="101"/>
      <c r="DJ156" s="101"/>
      <c r="DK156" s="101"/>
      <c r="DL156" s="101"/>
      <c r="DM156" s="101"/>
      <c r="DN156" s="101"/>
      <c r="DO156" s="101"/>
      <c r="DP156" s="101"/>
      <c r="DQ156" s="101"/>
      <c r="DR156" s="101"/>
      <c r="DS156" s="101"/>
      <c r="DT156" s="101"/>
      <c r="DU156" s="101"/>
      <c r="DV156" s="101"/>
      <c r="DW156" s="101"/>
      <c r="DX156" s="101"/>
      <c r="DY156" s="101"/>
      <c r="DZ156" s="101"/>
      <c r="EA156" s="101"/>
      <c r="EB156" s="101"/>
      <c r="EC156" s="101"/>
      <c r="ED156" s="101"/>
      <c r="EE156" s="101"/>
      <c r="EF156" s="101"/>
      <c r="EG156" s="101"/>
      <c r="EH156" s="101"/>
      <c r="EI156" s="101"/>
      <c r="EJ156" s="101"/>
      <c r="EK156" s="101"/>
      <c r="EL156" s="101"/>
      <c r="EM156" s="101"/>
      <c r="EN156" s="101"/>
      <c r="EO156" s="101"/>
      <c r="EP156" s="101"/>
      <c r="EQ156" s="101"/>
      <c r="ER156" s="101"/>
      <c r="ES156" s="101"/>
      <c r="ET156" s="101"/>
      <c r="EU156" s="101"/>
      <c r="EV156" s="101"/>
      <c r="EW156" s="101"/>
      <c r="EX156" s="101"/>
      <c r="EY156" s="101"/>
      <c r="EZ156" s="101"/>
      <c r="FA156" s="101"/>
      <c r="FB156" s="101"/>
      <c r="FC156" s="101"/>
      <c r="FD156" s="101"/>
      <c r="FE156" s="101"/>
      <c r="FF156" s="101"/>
      <c r="FG156" s="101"/>
      <c r="FH156" s="101"/>
      <c r="FI156" s="101"/>
      <c r="FJ156" s="101"/>
      <c r="FK156" s="101"/>
      <c r="FL156" s="101"/>
      <c r="FM156" s="101"/>
      <c r="FN156" s="101"/>
      <c r="FO156" s="101"/>
      <c r="FP156" s="101"/>
      <c r="FQ156" s="101"/>
      <c r="FR156" s="101"/>
      <c r="FS156" s="101"/>
      <c r="FT156" s="101"/>
      <c r="FU156" s="101"/>
      <c r="FV156" s="101"/>
      <c r="FW156" s="101"/>
      <c r="FX156" s="101"/>
      <c r="FY156" s="101"/>
      <c r="FZ156" s="101"/>
      <c r="GA156" s="101"/>
      <c r="GB156" s="101"/>
      <c r="GC156" s="101"/>
      <c r="GD156" s="101"/>
      <c r="GE156" s="101"/>
      <c r="GF156" s="101"/>
      <c r="GG156" s="101"/>
      <c r="GH156" s="101"/>
      <c r="GI156" s="101"/>
      <c r="GJ156" s="101"/>
      <c r="GK156" s="101"/>
      <c r="GL156" s="101"/>
    </row>
    <row r="157" spans="1:194" s="1" customFormat="1" ht="40" customHeight="1">
      <c r="A157" s="2">
        <f t="shared" si="12"/>
        <v>43</v>
      </c>
      <c r="B157" s="84" t="s">
        <v>449</v>
      </c>
      <c r="C157" s="6"/>
      <c r="D157" s="6" t="s">
        <v>450</v>
      </c>
      <c r="E157" s="83" t="str">
        <f t="shared" si="13"/>
        <v>F.UUID.43.</v>
      </c>
      <c r="F157" s="85" t="s">
        <v>59</v>
      </c>
      <c r="G157" s="85" t="s">
        <v>570</v>
      </c>
      <c r="H157" s="6" t="s">
        <v>571</v>
      </c>
      <c r="I157" s="85" t="s">
        <v>572</v>
      </c>
      <c r="J157" s="85" t="s">
        <v>58</v>
      </c>
      <c r="K157" s="85" t="s">
        <v>573</v>
      </c>
      <c r="L157" s="85" t="s">
        <v>78</v>
      </c>
      <c r="M157" s="85" t="s">
        <v>351</v>
      </c>
      <c r="N157" s="85" t="s">
        <v>58</v>
      </c>
      <c r="O157" s="85" t="s">
        <v>66</v>
      </c>
      <c r="P157" s="85" t="s">
        <v>67</v>
      </c>
      <c r="Q157" s="85" t="s">
        <v>66</v>
      </c>
      <c r="R157" s="85" t="s">
        <v>68</v>
      </c>
      <c r="S157" s="86" t="s">
        <v>73</v>
      </c>
      <c r="T157" s="11"/>
      <c r="U157" s="10"/>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c r="BT157" s="101"/>
      <c r="BU157" s="101"/>
      <c r="BV157" s="101"/>
      <c r="BW157" s="101"/>
      <c r="BX157" s="101"/>
      <c r="BY157" s="101"/>
      <c r="BZ157" s="101"/>
      <c r="CA157" s="101"/>
      <c r="CB157" s="101"/>
      <c r="CC157" s="101"/>
      <c r="CD157" s="101"/>
      <c r="CE157" s="101"/>
      <c r="CF157" s="101"/>
      <c r="CG157" s="101"/>
      <c r="CH157" s="101"/>
      <c r="CI157" s="101"/>
      <c r="CJ157" s="101"/>
      <c r="CK157" s="101"/>
      <c r="CL157" s="101"/>
      <c r="CM157" s="101"/>
      <c r="CN157" s="101"/>
      <c r="CO157" s="101"/>
      <c r="CP157" s="101"/>
      <c r="CQ157" s="101"/>
      <c r="CR157" s="101"/>
      <c r="CS157" s="101"/>
      <c r="CT157" s="101"/>
      <c r="CU157" s="101"/>
      <c r="CV157" s="101"/>
      <c r="CW157" s="101"/>
      <c r="CX157" s="101"/>
      <c r="CY157" s="101"/>
      <c r="CZ157" s="101"/>
      <c r="DA157" s="101"/>
      <c r="DB157" s="101"/>
      <c r="DC157" s="101"/>
      <c r="DD157" s="101"/>
      <c r="DE157" s="101"/>
      <c r="DF157" s="101"/>
      <c r="DG157" s="101"/>
      <c r="DH157" s="101"/>
      <c r="DI157" s="101"/>
      <c r="DJ157" s="101"/>
      <c r="DK157" s="101"/>
      <c r="DL157" s="101"/>
      <c r="DM157" s="101"/>
      <c r="DN157" s="101"/>
      <c r="DO157" s="101"/>
      <c r="DP157" s="101"/>
      <c r="DQ157" s="101"/>
      <c r="DR157" s="101"/>
      <c r="DS157" s="101"/>
      <c r="DT157" s="101"/>
      <c r="DU157" s="101"/>
      <c r="DV157" s="101"/>
      <c r="DW157" s="101"/>
      <c r="DX157" s="101"/>
      <c r="DY157" s="101"/>
      <c r="DZ157" s="101"/>
      <c r="EA157" s="101"/>
      <c r="EB157" s="101"/>
      <c r="EC157" s="101"/>
      <c r="ED157" s="101"/>
      <c r="EE157" s="101"/>
      <c r="EF157" s="101"/>
      <c r="EG157" s="101"/>
      <c r="EH157" s="101"/>
      <c r="EI157" s="101"/>
      <c r="EJ157" s="101"/>
      <c r="EK157" s="101"/>
      <c r="EL157" s="101"/>
      <c r="EM157" s="101"/>
      <c r="EN157" s="101"/>
      <c r="EO157" s="101"/>
      <c r="EP157" s="101"/>
      <c r="EQ157" s="101"/>
      <c r="ER157" s="101"/>
      <c r="ES157" s="101"/>
      <c r="ET157" s="101"/>
      <c r="EU157" s="101"/>
      <c r="EV157" s="101"/>
      <c r="EW157" s="101"/>
      <c r="EX157" s="101"/>
      <c r="EY157" s="101"/>
      <c r="EZ157" s="101"/>
      <c r="FA157" s="101"/>
      <c r="FB157" s="101"/>
      <c r="FC157" s="101"/>
      <c r="FD157" s="101"/>
      <c r="FE157" s="101"/>
      <c r="FF157" s="101"/>
      <c r="FG157" s="101"/>
      <c r="FH157" s="101"/>
      <c r="FI157" s="101"/>
      <c r="FJ157" s="101"/>
      <c r="FK157" s="101"/>
      <c r="FL157" s="101"/>
      <c r="FM157" s="101"/>
      <c r="FN157" s="101"/>
      <c r="FO157" s="101"/>
      <c r="FP157" s="101"/>
      <c r="FQ157" s="101"/>
      <c r="FR157" s="101"/>
      <c r="FS157" s="101"/>
      <c r="FT157" s="101"/>
      <c r="FU157" s="101"/>
      <c r="FV157" s="101"/>
      <c r="FW157" s="101"/>
      <c r="FX157" s="101"/>
      <c r="FY157" s="101"/>
      <c r="FZ157" s="101"/>
      <c r="GA157" s="101"/>
      <c r="GB157" s="101"/>
      <c r="GC157" s="101"/>
      <c r="GD157" s="101"/>
      <c r="GE157" s="101"/>
      <c r="GF157" s="101"/>
      <c r="GG157" s="101"/>
      <c r="GH157" s="101"/>
      <c r="GI157" s="101"/>
      <c r="GJ157" s="101"/>
      <c r="GK157" s="101"/>
      <c r="GL157" s="101"/>
    </row>
    <row r="158" spans="1:194" s="127" customFormat="1" ht="40" customHeight="1">
      <c r="A158" s="2">
        <f t="shared" si="12"/>
        <v>44</v>
      </c>
      <c r="B158" s="84" t="s">
        <v>449</v>
      </c>
      <c r="C158" s="6"/>
      <c r="D158" s="6" t="s">
        <v>450</v>
      </c>
      <c r="E158" s="83" t="str">
        <f t="shared" si="13"/>
        <v>F.UUID.44.</v>
      </c>
      <c r="F158" s="85" t="s">
        <v>59</v>
      </c>
      <c r="G158" s="85" t="s">
        <v>574</v>
      </c>
      <c r="H158" s="6" t="s">
        <v>575</v>
      </c>
      <c r="I158" s="85" t="s">
        <v>576</v>
      </c>
      <c r="J158" s="85" t="s">
        <v>577</v>
      </c>
      <c r="K158" s="85" t="s">
        <v>578</v>
      </c>
      <c r="L158" s="85" t="s">
        <v>91</v>
      </c>
      <c r="M158" s="85"/>
      <c r="N158" s="85" t="s">
        <v>579</v>
      </c>
      <c r="O158" s="85" t="s">
        <v>66</v>
      </c>
      <c r="P158" s="85" t="s">
        <v>67</v>
      </c>
      <c r="Q158" s="85" t="s">
        <v>66</v>
      </c>
      <c r="R158" s="85" t="s">
        <v>68</v>
      </c>
      <c r="S158" s="86" t="s">
        <v>73</v>
      </c>
      <c r="T158" s="11"/>
      <c r="U158" s="10"/>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c r="BT158" s="101"/>
      <c r="BU158" s="101"/>
      <c r="BV158" s="101"/>
      <c r="BW158" s="101"/>
      <c r="BX158" s="101"/>
      <c r="BY158" s="101"/>
      <c r="BZ158" s="101"/>
      <c r="CA158" s="101"/>
      <c r="CB158" s="101"/>
      <c r="CC158" s="101"/>
      <c r="CD158" s="101"/>
      <c r="CE158" s="101"/>
      <c r="CF158" s="101"/>
      <c r="CG158" s="101"/>
      <c r="CH158" s="101"/>
      <c r="CI158" s="101"/>
      <c r="CJ158" s="101"/>
      <c r="CK158" s="101"/>
      <c r="CL158" s="101"/>
      <c r="CM158" s="101"/>
      <c r="CN158" s="101"/>
      <c r="CO158" s="101"/>
      <c r="CP158" s="101"/>
      <c r="CQ158" s="101"/>
      <c r="CR158" s="101"/>
      <c r="CS158" s="101"/>
      <c r="CT158" s="101"/>
      <c r="CU158" s="101"/>
      <c r="CV158" s="101"/>
      <c r="CW158" s="101"/>
      <c r="CX158" s="101"/>
      <c r="CY158" s="101"/>
      <c r="CZ158" s="101"/>
      <c r="DA158" s="101"/>
      <c r="DB158" s="101"/>
      <c r="DC158" s="101"/>
      <c r="DD158" s="101"/>
      <c r="DE158" s="101"/>
      <c r="DF158" s="101"/>
      <c r="DG158" s="101"/>
      <c r="DH158" s="101"/>
      <c r="DI158" s="101"/>
      <c r="DJ158" s="101"/>
      <c r="DK158" s="101"/>
      <c r="DL158" s="101"/>
      <c r="DM158" s="101"/>
      <c r="DN158" s="101"/>
      <c r="DO158" s="101"/>
      <c r="DP158" s="101"/>
      <c r="DQ158" s="101"/>
      <c r="DR158" s="101"/>
      <c r="DS158" s="101"/>
      <c r="DT158" s="101"/>
      <c r="DU158" s="101"/>
      <c r="DV158" s="101"/>
      <c r="DW158" s="101"/>
      <c r="DX158" s="101"/>
      <c r="DY158" s="101"/>
      <c r="DZ158" s="101"/>
      <c r="EA158" s="101"/>
      <c r="EB158" s="101"/>
      <c r="EC158" s="101"/>
      <c r="ED158" s="101"/>
      <c r="EE158" s="101"/>
      <c r="EF158" s="101"/>
      <c r="EG158" s="101"/>
      <c r="EH158" s="101"/>
      <c r="EI158" s="101"/>
      <c r="EJ158" s="101"/>
      <c r="EK158" s="101"/>
      <c r="EL158" s="101"/>
      <c r="EM158" s="101"/>
      <c r="EN158" s="101"/>
      <c r="EO158" s="128"/>
      <c r="EP158" s="128"/>
      <c r="EQ158" s="128"/>
      <c r="ER158" s="128"/>
      <c r="ES158" s="128"/>
      <c r="ET158" s="128"/>
      <c r="EU158" s="128"/>
      <c r="EV158" s="128"/>
      <c r="EW158" s="128"/>
      <c r="EX158" s="128"/>
      <c r="EY158" s="128"/>
      <c r="EZ158" s="128"/>
      <c r="FA158" s="128"/>
      <c r="FB158" s="128"/>
      <c r="FC158" s="128"/>
      <c r="FD158" s="128"/>
      <c r="FE158" s="128"/>
      <c r="FF158" s="128"/>
      <c r="FG158" s="128"/>
      <c r="FH158" s="128"/>
      <c r="FI158" s="128"/>
      <c r="FJ158" s="128"/>
      <c r="FK158" s="128"/>
      <c r="FL158" s="128"/>
      <c r="FM158" s="128"/>
      <c r="FN158" s="128"/>
      <c r="FO158" s="128"/>
      <c r="FP158" s="128"/>
      <c r="FQ158" s="128"/>
      <c r="FR158" s="128"/>
      <c r="FS158" s="128"/>
      <c r="FT158" s="128"/>
      <c r="FU158" s="128"/>
      <c r="FV158" s="128"/>
      <c r="FW158" s="128"/>
      <c r="FX158" s="128"/>
      <c r="FY158" s="128"/>
      <c r="FZ158" s="128"/>
      <c r="GA158" s="128"/>
      <c r="GB158" s="128"/>
      <c r="GC158" s="128"/>
      <c r="GD158" s="128"/>
      <c r="GE158" s="128"/>
      <c r="GF158" s="128"/>
      <c r="GG158" s="128"/>
      <c r="GH158" s="128"/>
      <c r="GI158" s="128"/>
      <c r="GJ158" s="128"/>
      <c r="GK158" s="128"/>
      <c r="GL158" s="128"/>
    </row>
    <row r="159" spans="1:194" s="1" customFormat="1" ht="29.15" customHeight="1">
      <c r="A159" s="2">
        <f t="shared" si="12"/>
        <v>45</v>
      </c>
      <c r="B159" s="84" t="s">
        <v>449</v>
      </c>
      <c r="C159" s="6"/>
      <c r="D159" s="6" t="s">
        <v>450</v>
      </c>
      <c r="E159" s="83" t="str">
        <f t="shared" si="13"/>
        <v>F.UUID.45.</v>
      </c>
      <c r="F159" s="85" t="s">
        <v>59</v>
      </c>
      <c r="G159" s="85" t="s">
        <v>580</v>
      </c>
      <c r="H159" s="6" t="s">
        <v>581</v>
      </c>
      <c r="I159" s="85" t="s">
        <v>394</v>
      </c>
      <c r="J159" s="85" t="s">
        <v>58</v>
      </c>
      <c r="K159" s="85" t="s">
        <v>118</v>
      </c>
      <c r="L159" s="85" t="s">
        <v>119</v>
      </c>
      <c r="M159" s="85" t="s">
        <v>351</v>
      </c>
      <c r="N159" s="85" t="s">
        <v>582</v>
      </c>
      <c r="O159" s="85" t="s">
        <v>66</v>
      </c>
      <c r="P159" s="85" t="s">
        <v>67</v>
      </c>
      <c r="Q159" s="85" t="s">
        <v>66</v>
      </c>
      <c r="R159" s="85" t="s">
        <v>68</v>
      </c>
      <c r="S159" s="86" t="s">
        <v>73</v>
      </c>
      <c r="T159" s="11"/>
      <c r="U159" s="10"/>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c r="CF159" s="101"/>
      <c r="CG159" s="101"/>
      <c r="CH159" s="101"/>
      <c r="CI159" s="101"/>
      <c r="CJ159" s="101"/>
      <c r="CK159" s="101"/>
      <c r="CL159" s="101"/>
      <c r="CM159" s="101"/>
      <c r="CN159" s="101"/>
      <c r="CO159" s="101"/>
      <c r="CP159" s="101"/>
      <c r="CQ159" s="101"/>
      <c r="CR159" s="101"/>
      <c r="CS159" s="101"/>
      <c r="CT159" s="101"/>
      <c r="CU159" s="101"/>
      <c r="CV159" s="101"/>
      <c r="CW159" s="101"/>
      <c r="CX159" s="101"/>
      <c r="CY159" s="101"/>
      <c r="CZ159" s="101"/>
      <c r="DA159" s="101"/>
      <c r="DB159" s="101"/>
      <c r="DC159" s="101"/>
      <c r="DD159" s="101"/>
      <c r="DE159" s="101"/>
      <c r="DF159" s="101"/>
      <c r="DG159" s="101"/>
      <c r="DH159" s="101"/>
      <c r="DI159" s="101"/>
      <c r="DJ159" s="101"/>
      <c r="DK159" s="101"/>
      <c r="DL159" s="101"/>
      <c r="DM159" s="101"/>
      <c r="DN159" s="101"/>
      <c r="DO159" s="101"/>
      <c r="DP159" s="101"/>
      <c r="DQ159" s="101"/>
      <c r="DR159" s="101"/>
      <c r="DS159" s="101"/>
      <c r="DT159" s="101"/>
      <c r="DU159" s="101"/>
      <c r="DV159" s="101"/>
      <c r="DW159" s="101"/>
      <c r="DX159" s="101"/>
      <c r="DY159" s="101"/>
      <c r="DZ159" s="101"/>
      <c r="EA159" s="101"/>
      <c r="EB159" s="101"/>
      <c r="EC159" s="101"/>
      <c r="ED159" s="101"/>
      <c r="EE159" s="101"/>
      <c r="EF159" s="101"/>
      <c r="EG159" s="101"/>
      <c r="EH159" s="101"/>
      <c r="EI159" s="101"/>
      <c r="EJ159" s="101"/>
      <c r="EK159" s="101"/>
      <c r="EL159" s="101"/>
      <c r="EM159" s="101"/>
      <c r="EN159" s="101"/>
      <c r="EO159" s="101"/>
      <c r="EP159" s="101"/>
      <c r="EQ159" s="101"/>
      <c r="ER159" s="101"/>
      <c r="ES159" s="101"/>
      <c r="ET159" s="101"/>
      <c r="EU159" s="101"/>
      <c r="EV159" s="101"/>
      <c r="EW159" s="101"/>
      <c r="EX159" s="101"/>
      <c r="EY159" s="101"/>
      <c r="EZ159" s="101"/>
      <c r="FA159" s="101"/>
      <c r="FB159" s="101"/>
      <c r="FC159" s="101"/>
      <c r="FD159" s="101"/>
      <c r="FE159" s="101"/>
      <c r="FF159" s="101"/>
      <c r="FG159" s="101"/>
      <c r="FH159" s="101"/>
      <c r="FI159" s="101"/>
      <c r="FJ159" s="101"/>
      <c r="FK159" s="101"/>
      <c r="FL159" s="101"/>
      <c r="FM159" s="101"/>
      <c r="FN159" s="101"/>
      <c r="FO159" s="101"/>
      <c r="FP159" s="101"/>
      <c r="FQ159" s="101"/>
      <c r="FR159" s="101"/>
      <c r="FS159" s="101"/>
      <c r="FT159" s="101"/>
      <c r="FU159" s="101"/>
      <c r="FV159" s="101"/>
      <c r="FW159" s="101"/>
      <c r="FX159" s="101"/>
      <c r="FY159" s="101"/>
      <c r="FZ159" s="101"/>
      <c r="GA159" s="101"/>
      <c r="GB159" s="101"/>
      <c r="GC159" s="101"/>
      <c r="GD159" s="101"/>
      <c r="GE159" s="101"/>
      <c r="GF159" s="101"/>
      <c r="GG159" s="101"/>
      <c r="GH159" s="101"/>
      <c r="GI159" s="101"/>
      <c r="GJ159" s="101"/>
      <c r="GK159" s="101"/>
      <c r="GL159" s="101"/>
    </row>
    <row r="160" spans="1:194" s="1" customFormat="1" ht="322" customHeight="1">
      <c r="A160" s="2">
        <f t="shared" si="12"/>
        <v>46</v>
      </c>
      <c r="B160" s="84" t="s">
        <v>449</v>
      </c>
      <c r="C160" s="6"/>
      <c r="D160" s="6" t="s">
        <v>583</v>
      </c>
      <c r="E160" s="83" t="str">
        <f t="shared" si="13"/>
        <v>F.UUID.46.</v>
      </c>
      <c r="F160" s="85" t="s">
        <v>59</v>
      </c>
      <c r="G160" s="85" t="s">
        <v>584</v>
      </c>
      <c r="H160" s="6" t="s">
        <v>585</v>
      </c>
      <c r="I160" s="85" t="s">
        <v>586</v>
      </c>
      <c r="J160" s="85" t="s">
        <v>587</v>
      </c>
      <c r="K160" s="85" t="s">
        <v>588</v>
      </c>
      <c r="L160" s="85" t="s">
        <v>458</v>
      </c>
      <c r="M160" s="85" t="s">
        <v>351</v>
      </c>
      <c r="N160" s="85" t="s">
        <v>58</v>
      </c>
      <c r="O160" s="85" t="s">
        <v>66</v>
      </c>
      <c r="P160" s="85" t="s">
        <v>67</v>
      </c>
      <c r="Q160" s="85" t="s">
        <v>66</v>
      </c>
      <c r="R160" s="85" t="s">
        <v>68</v>
      </c>
      <c r="S160" s="86" t="s">
        <v>73</v>
      </c>
      <c r="T160" s="11"/>
      <c r="U160" s="10"/>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c r="CF160" s="101"/>
      <c r="CG160" s="101"/>
      <c r="CH160" s="101"/>
      <c r="CI160" s="101"/>
      <c r="CJ160" s="101"/>
      <c r="CK160" s="101"/>
      <c r="CL160" s="101"/>
      <c r="CM160" s="101"/>
      <c r="CN160" s="101"/>
      <c r="CO160" s="101"/>
      <c r="CP160" s="101"/>
      <c r="CQ160" s="101"/>
      <c r="CR160" s="101"/>
      <c r="CS160" s="101"/>
      <c r="CT160" s="101"/>
      <c r="CU160" s="101"/>
      <c r="CV160" s="101"/>
      <c r="CW160" s="101"/>
      <c r="CX160" s="101"/>
      <c r="CY160" s="101"/>
      <c r="CZ160" s="101"/>
      <c r="DA160" s="101"/>
      <c r="DB160" s="101"/>
      <c r="DC160" s="101"/>
      <c r="DD160" s="101"/>
      <c r="DE160" s="101"/>
      <c r="DF160" s="101"/>
      <c r="DG160" s="101"/>
      <c r="DH160" s="101"/>
      <c r="DI160" s="101"/>
      <c r="DJ160" s="101"/>
      <c r="DK160" s="101"/>
      <c r="DL160" s="101"/>
      <c r="DM160" s="101"/>
      <c r="DN160" s="101"/>
      <c r="DO160" s="101"/>
      <c r="DP160" s="101"/>
      <c r="DQ160" s="101"/>
      <c r="DR160" s="101"/>
      <c r="DS160" s="101"/>
      <c r="DT160" s="101"/>
      <c r="DU160" s="101"/>
      <c r="DV160" s="101"/>
      <c r="DW160" s="101"/>
      <c r="DX160" s="101"/>
      <c r="DY160" s="101"/>
      <c r="DZ160" s="101"/>
      <c r="EA160" s="101"/>
      <c r="EB160" s="101"/>
      <c r="EC160" s="101"/>
      <c r="ED160" s="101"/>
      <c r="EE160" s="101"/>
      <c r="EF160" s="101"/>
      <c r="EG160" s="101"/>
      <c r="EH160" s="101"/>
      <c r="EI160" s="101"/>
      <c r="EJ160" s="101"/>
      <c r="EK160" s="101"/>
      <c r="EL160" s="101"/>
      <c r="EM160" s="101"/>
      <c r="EN160" s="101"/>
      <c r="EO160" s="101"/>
      <c r="EP160" s="101"/>
      <c r="EQ160" s="101"/>
      <c r="ER160" s="101"/>
      <c r="ES160" s="101"/>
      <c r="ET160" s="101"/>
      <c r="EU160" s="101"/>
      <c r="EV160" s="101"/>
      <c r="EW160" s="101"/>
      <c r="EX160" s="101"/>
      <c r="EY160" s="101"/>
      <c r="EZ160" s="101"/>
      <c r="FA160" s="101"/>
      <c r="FB160" s="101"/>
      <c r="FC160" s="101"/>
      <c r="FD160" s="101"/>
      <c r="FE160" s="101"/>
      <c r="FF160" s="101"/>
      <c r="FG160" s="101"/>
      <c r="FH160" s="101"/>
      <c r="FI160" s="101"/>
      <c r="FJ160" s="101"/>
      <c r="FK160" s="101"/>
      <c r="FL160" s="101"/>
      <c r="FM160" s="101"/>
      <c r="FN160" s="101"/>
      <c r="FO160" s="101"/>
      <c r="FP160" s="101"/>
      <c r="FQ160" s="101"/>
      <c r="FR160" s="101"/>
      <c r="FS160" s="101"/>
      <c r="FT160" s="101"/>
      <c r="FU160" s="101"/>
      <c r="FV160" s="101"/>
      <c r="FW160" s="101"/>
      <c r="FX160" s="101"/>
      <c r="FY160" s="101"/>
      <c r="FZ160" s="101"/>
      <c r="GA160" s="101"/>
      <c r="GB160" s="101"/>
      <c r="GC160" s="101"/>
      <c r="GD160" s="101"/>
      <c r="GE160" s="101"/>
      <c r="GF160" s="101"/>
      <c r="GG160" s="101"/>
      <c r="GH160" s="101"/>
      <c r="GI160" s="101"/>
      <c r="GJ160" s="101"/>
      <c r="GK160" s="101"/>
      <c r="GL160" s="101"/>
    </row>
    <row r="161" spans="1:194" s="1" customFormat="1" ht="29.15" customHeight="1">
      <c r="A161" s="2">
        <f t="shared" si="12"/>
        <v>47</v>
      </c>
      <c r="B161" s="84" t="s">
        <v>449</v>
      </c>
      <c r="C161" s="6"/>
      <c r="D161" s="6" t="s">
        <v>583</v>
      </c>
      <c r="E161" s="83" t="str">
        <f t="shared" si="13"/>
        <v>F.UUID.47.</v>
      </c>
      <c r="F161" s="85" t="s">
        <v>59</v>
      </c>
      <c r="G161" s="85" t="s">
        <v>584</v>
      </c>
      <c r="H161" s="6" t="s">
        <v>589</v>
      </c>
      <c r="I161" s="85" t="s">
        <v>394</v>
      </c>
      <c r="J161" s="85" t="s">
        <v>58</v>
      </c>
      <c r="K161" s="85" t="s">
        <v>118</v>
      </c>
      <c r="L161" s="85" t="s">
        <v>119</v>
      </c>
      <c r="M161" s="85" t="s">
        <v>351</v>
      </c>
      <c r="N161" s="85" t="s">
        <v>590</v>
      </c>
      <c r="O161" s="85" t="s">
        <v>66</v>
      </c>
      <c r="P161" s="85" t="s">
        <v>67</v>
      </c>
      <c r="Q161" s="85" t="s">
        <v>66</v>
      </c>
      <c r="R161" s="85" t="s">
        <v>68</v>
      </c>
      <c r="S161" s="86" t="s">
        <v>73</v>
      </c>
      <c r="T161" s="11"/>
      <c r="U161" s="10"/>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c r="CF161" s="101"/>
      <c r="CG161" s="101"/>
      <c r="CH161" s="101"/>
      <c r="CI161" s="101"/>
      <c r="CJ161" s="101"/>
      <c r="CK161" s="101"/>
      <c r="CL161" s="101"/>
      <c r="CM161" s="101"/>
      <c r="CN161" s="101"/>
      <c r="CO161" s="101"/>
      <c r="CP161" s="101"/>
      <c r="CQ161" s="101"/>
      <c r="CR161" s="101"/>
      <c r="CS161" s="101"/>
      <c r="CT161" s="101"/>
      <c r="CU161" s="101"/>
      <c r="CV161" s="101"/>
      <c r="CW161" s="101"/>
      <c r="CX161" s="101"/>
      <c r="CY161" s="101"/>
      <c r="CZ161" s="101"/>
      <c r="DA161" s="101"/>
      <c r="DB161" s="101"/>
      <c r="DC161" s="101"/>
      <c r="DD161" s="101"/>
      <c r="DE161" s="101"/>
      <c r="DF161" s="101"/>
      <c r="DG161" s="101"/>
      <c r="DH161" s="101"/>
      <c r="DI161" s="101"/>
      <c r="DJ161" s="101"/>
      <c r="DK161" s="101"/>
      <c r="DL161" s="101"/>
      <c r="DM161" s="101"/>
      <c r="DN161" s="101"/>
      <c r="DO161" s="101"/>
      <c r="DP161" s="101"/>
      <c r="DQ161" s="101"/>
      <c r="DR161" s="101"/>
      <c r="DS161" s="101"/>
      <c r="DT161" s="101"/>
      <c r="DU161" s="101"/>
      <c r="DV161" s="101"/>
      <c r="DW161" s="101"/>
      <c r="DX161" s="101"/>
      <c r="DY161" s="101"/>
      <c r="DZ161" s="101"/>
      <c r="EA161" s="101"/>
      <c r="EB161" s="101"/>
      <c r="EC161" s="101"/>
      <c r="ED161" s="101"/>
      <c r="EE161" s="101"/>
      <c r="EF161" s="101"/>
      <c r="EG161" s="101"/>
      <c r="EH161" s="101"/>
      <c r="EI161" s="101"/>
      <c r="EJ161" s="101"/>
      <c r="EK161" s="101"/>
      <c r="EL161" s="101"/>
      <c r="EM161" s="101"/>
      <c r="EN161" s="101"/>
      <c r="EO161" s="101"/>
      <c r="EP161" s="101"/>
      <c r="EQ161" s="101"/>
      <c r="ER161" s="101"/>
      <c r="ES161" s="101"/>
      <c r="ET161" s="101"/>
      <c r="EU161" s="101"/>
      <c r="EV161" s="101"/>
      <c r="EW161" s="101"/>
      <c r="EX161" s="101"/>
      <c r="EY161" s="101"/>
      <c r="EZ161" s="101"/>
      <c r="FA161" s="101"/>
      <c r="FB161" s="101"/>
      <c r="FC161" s="101"/>
      <c r="FD161" s="101"/>
      <c r="FE161" s="101"/>
      <c r="FF161" s="101"/>
      <c r="FG161" s="101"/>
      <c r="FH161" s="101"/>
      <c r="FI161" s="101"/>
      <c r="FJ161" s="101"/>
      <c r="FK161" s="101"/>
      <c r="FL161" s="101"/>
      <c r="FM161" s="101"/>
      <c r="FN161" s="101"/>
      <c r="FO161" s="101"/>
      <c r="FP161" s="101"/>
      <c r="FQ161" s="101"/>
      <c r="FR161" s="101"/>
      <c r="FS161" s="101"/>
      <c r="FT161" s="101"/>
      <c r="FU161" s="101"/>
      <c r="FV161" s="101"/>
      <c r="FW161" s="101"/>
      <c r="FX161" s="101"/>
      <c r="FY161" s="101"/>
      <c r="FZ161" s="101"/>
      <c r="GA161" s="101"/>
      <c r="GB161" s="101"/>
      <c r="GC161" s="101"/>
      <c r="GD161" s="101"/>
      <c r="GE161" s="101"/>
      <c r="GF161" s="101"/>
      <c r="GG161" s="101"/>
      <c r="GH161" s="101"/>
      <c r="GI161" s="101"/>
      <c r="GJ161" s="101"/>
      <c r="GK161" s="101"/>
      <c r="GL161" s="101"/>
    </row>
    <row r="162" spans="1:194" s="1" customFormat="1" ht="40" customHeight="1">
      <c r="A162" s="2">
        <f t="shared" si="12"/>
        <v>48</v>
      </c>
      <c r="B162" s="84" t="s">
        <v>449</v>
      </c>
      <c r="C162" s="6"/>
      <c r="D162" s="6" t="s">
        <v>583</v>
      </c>
      <c r="E162" s="83" t="str">
        <f t="shared" si="13"/>
        <v>F.UUID.48.</v>
      </c>
      <c r="F162" s="85" t="s">
        <v>59</v>
      </c>
      <c r="G162" s="85" t="s">
        <v>591</v>
      </c>
      <c r="H162" s="6" t="s">
        <v>592</v>
      </c>
      <c r="I162" s="85" t="s">
        <v>593</v>
      </c>
      <c r="J162" s="85" t="s">
        <v>594</v>
      </c>
      <c r="K162" s="85" t="s">
        <v>90</v>
      </c>
      <c r="L162" s="85" t="s">
        <v>91</v>
      </c>
      <c r="M162" s="85" t="s">
        <v>351</v>
      </c>
      <c r="N162" s="85" t="s">
        <v>58</v>
      </c>
      <c r="O162" s="85" t="s">
        <v>66</v>
      </c>
      <c r="P162" s="85" t="s">
        <v>67</v>
      </c>
      <c r="Q162" s="85" t="s">
        <v>66</v>
      </c>
      <c r="R162" s="85" t="s">
        <v>68</v>
      </c>
      <c r="S162" s="86" t="s">
        <v>73</v>
      </c>
      <c r="T162" s="11"/>
      <c r="U162" s="10"/>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c r="CH162" s="101"/>
      <c r="CI162" s="101"/>
      <c r="CJ162" s="101"/>
      <c r="CK162" s="101"/>
      <c r="CL162" s="101"/>
      <c r="CM162" s="101"/>
      <c r="CN162" s="101"/>
      <c r="CO162" s="101"/>
      <c r="CP162" s="101"/>
      <c r="CQ162" s="101"/>
      <c r="CR162" s="101"/>
      <c r="CS162" s="101"/>
      <c r="CT162" s="101"/>
      <c r="CU162" s="101"/>
      <c r="CV162" s="101"/>
      <c r="CW162" s="101"/>
      <c r="CX162" s="101"/>
      <c r="CY162" s="101"/>
      <c r="CZ162" s="101"/>
      <c r="DA162" s="101"/>
      <c r="DB162" s="101"/>
      <c r="DC162" s="101"/>
      <c r="DD162" s="101"/>
      <c r="DE162" s="101"/>
      <c r="DF162" s="101"/>
      <c r="DG162" s="101"/>
      <c r="DH162" s="101"/>
      <c r="DI162" s="101"/>
      <c r="DJ162" s="101"/>
      <c r="DK162" s="101"/>
      <c r="DL162" s="101"/>
      <c r="DM162" s="101"/>
      <c r="DN162" s="101"/>
      <c r="DO162" s="101"/>
      <c r="DP162" s="101"/>
      <c r="DQ162" s="101"/>
      <c r="DR162" s="101"/>
      <c r="DS162" s="101"/>
      <c r="DT162" s="101"/>
      <c r="DU162" s="101"/>
      <c r="DV162" s="101"/>
      <c r="DW162" s="101"/>
      <c r="DX162" s="101"/>
      <c r="DY162" s="101"/>
      <c r="DZ162" s="101"/>
      <c r="EA162" s="101"/>
      <c r="EB162" s="101"/>
      <c r="EC162" s="101"/>
      <c r="ED162" s="101"/>
      <c r="EE162" s="101"/>
      <c r="EF162" s="101"/>
      <c r="EG162" s="101"/>
      <c r="EH162" s="101"/>
      <c r="EI162" s="101"/>
      <c r="EJ162" s="101"/>
      <c r="EK162" s="101"/>
      <c r="EL162" s="101"/>
      <c r="EM162" s="101"/>
      <c r="EN162" s="101"/>
      <c r="EO162" s="101"/>
      <c r="EP162" s="101"/>
      <c r="EQ162" s="101"/>
      <c r="ER162" s="101"/>
      <c r="ES162" s="101"/>
      <c r="ET162" s="101"/>
      <c r="EU162" s="101"/>
      <c r="EV162" s="101"/>
      <c r="EW162" s="101"/>
      <c r="EX162" s="101"/>
      <c r="EY162" s="101"/>
      <c r="EZ162" s="101"/>
      <c r="FA162" s="101"/>
      <c r="FB162" s="101"/>
      <c r="FC162" s="101"/>
      <c r="FD162" s="101"/>
      <c r="FE162" s="101"/>
      <c r="FF162" s="101"/>
      <c r="FG162" s="101"/>
      <c r="FH162" s="101"/>
      <c r="FI162" s="101"/>
      <c r="FJ162" s="101"/>
      <c r="FK162" s="101"/>
      <c r="FL162" s="101"/>
      <c r="FM162" s="101"/>
      <c r="FN162" s="101"/>
      <c r="FO162" s="101"/>
      <c r="FP162" s="101"/>
      <c r="FQ162" s="101"/>
      <c r="FR162" s="101"/>
      <c r="FS162" s="101"/>
      <c r="FT162" s="101"/>
      <c r="FU162" s="101"/>
      <c r="FV162" s="101"/>
      <c r="FW162" s="101"/>
      <c r="FX162" s="101"/>
      <c r="FY162" s="101"/>
      <c r="FZ162" s="101"/>
      <c r="GA162" s="101"/>
      <c r="GB162" s="101"/>
      <c r="GC162" s="101"/>
      <c r="GD162" s="101"/>
      <c r="GE162" s="101"/>
      <c r="GF162" s="101"/>
      <c r="GG162" s="101"/>
      <c r="GH162" s="101"/>
      <c r="GI162" s="101"/>
      <c r="GJ162" s="101"/>
      <c r="GK162" s="101"/>
      <c r="GL162" s="101"/>
    </row>
    <row r="163" spans="1:194" s="1" customFormat="1" ht="91" customHeight="1" thickBot="1">
      <c r="A163" s="2">
        <f t="shared" si="12"/>
        <v>49</v>
      </c>
      <c r="B163" s="84" t="s">
        <v>449</v>
      </c>
      <c r="C163" s="6"/>
      <c r="D163" s="6" t="s">
        <v>583</v>
      </c>
      <c r="E163" s="83" t="str">
        <f t="shared" si="13"/>
        <v>F.UUID.49.</v>
      </c>
      <c r="F163" s="85" t="s">
        <v>59</v>
      </c>
      <c r="G163" s="85" t="s">
        <v>595</v>
      </c>
      <c r="H163" s="6" t="s">
        <v>596</v>
      </c>
      <c r="I163" s="85" t="s">
        <v>597</v>
      </c>
      <c r="J163" s="85" t="s">
        <v>58</v>
      </c>
      <c r="K163" s="85" t="s">
        <v>598</v>
      </c>
      <c r="L163" s="85" t="s">
        <v>78</v>
      </c>
      <c r="M163" s="85" t="s">
        <v>58</v>
      </c>
      <c r="N163" s="85" t="s">
        <v>58</v>
      </c>
      <c r="O163" s="85" t="s">
        <v>66</v>
      </c>
      <c r="P163" s="85" t="s">
        <v>67</v>
      </c>
      <c r="Q163" s="85" t="s">
        <v>66</v>
      </c>
      <c r="R163" s="85" t="s">
        <v>68</v>
      </c>
      <c r="S163" s="86" t="s">
        <v>73</v>
      </c>
      <c r="T163" s="11"/>
      <c r="U163" s="10"/>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c r="BT163" s="101"/>
      <c r="BU163" s="101"/>
      <c r="BV163" s="101"/>
      <c r="BW163" s="101"/>
      <c r="BX163" s="101"/>
      <c r="BY163" s="101"/>
      <c r="BZ163" s="101"/>
      <c r="CA163" s="101"/>
      <c r="CB163" s="101"/>
      <c r="CC163" s="101"/>
      <c r="CD163" s="101"/>
      <c r="CE163" s="101"/>
      <c r="CF163" s="101"/>
      <c r="CG163" s="101"/>
      <c r="CH163" s="101"/>
      <c r="CI163" s="101"/>
      <c r="CJ163" s="101"/>
      <c r="CK163" s="101"/>
      <c r="CL163" s="101"/>
      <c r="CM163" s="101"/>
      <c r="CN163" s="101"/>
      <c r="CO163" s="101"/>
      <c r="CP163" s="101"/>
      <c r="CQ163" s="101"/>
      <c r="CR163" s="101"/>
      <c r="CS163" s="101"/>
      <c r="CT163" s="101"/>
      <c r="CU163" s="101"/>
      <c r="CV163" s="101"/>
      <c r="CW163" s="101"/>
      <c r="CX163" s="101"/>
      <c r="CY163" s="101"/>
      <c r="CZ163" s="101"/>
      <c r="DA163" s="101"/>
      <c r="DB163" s="101"/>
      <c r="DC163" s="101"/>
      <c r="DD163" s="101"/>
      <c r="DE163" s="101"/>
      <c r="DF163" s="101"/>
      <c r="DG163" s="101"/>
      <c r="DH163" s="101"/>
      <c r="DI163" s="101"/>
      <c r="DJ163" s="101"/>
      <c r="DK163" s="101"/>
      <c r="DL163" s="101"/>
      <c r="DM163" s="101"/>
      <c r="DN163" s="101"/>
      <c r="DO163" s="101"/>
      <c r="DP163" s="101"/>
      <c r="DQ163" s="101"/>
      <c r="DR163" s="101"/>
      <c r="DS163" s="101"/>
      <c r="DT163" s="101"/>
      <c r="DU163" s="101"/>
      <c r="DV163" s="101"/>
      <c r="DW163" s="101"/>
      <c r="DX163" s="101"/>
      <c r="DY163" s="101"/>
      <c r="DZ163" s="101"/>
      <c r="EA163" s="101"/>
      <c r="EB163" s="101"/>
      <c r="EC163" s="101"/>
      <c r="ED163" s="101"/>
      <c r="EE163" s="101"/>
      <c r="EF163" s="101"/>
      <c r="EG163" s="101"/>
      <c r="EH163" s="101"/>
      <c r="EI163" s="101"/>
      <c r="EJ163" s="101"/>
      <c r="EK163" s="101"/>
      <c r="EL163" s="101"/>
      <c r="EM163" s="101"/>
      <c r="EN163" s="101"/>
      <c r="EO163" s="101"/>
      <c r="EP163" s="101"/>
      <c r="EQ163" s="101"/>
      <c r="ER163" s="101"/>
      <c r="ES163" s="101"/>
      <c r="ET163" s="101"/>
      <c r="EU163" s="101"/>
      <c r="EV163" s="101"/>
      <c r="EW163" s="101"/>
      <c r="EX163" s="101"/>
      <c r="EY163" s="101"/>
      <c r="EZ163" s="101"/>
      <c r="FA163" s="101"/>
      <c r="FB163" s="101"/>
      <c r="FC163" s="101"/>
      <c r="FD163" s="101"/>
      <c r="FE163" s="101"/>
      <c r="FF163" s="101"/>
      <c r="FG163" s="101"/>
      <c r="FH163" s="101"/>
      <c r="FI163" s="101"/>
      <c r="FJ163" s="101"/>
      <c r="FK163" s="101"/>
      <c r="FL163" s="101"/>
      <c r="FM163" s="101"/>
      <c r="FN163" s="101"/>
      <c r="FO163" s="101"/>
      <c r="FP163" s="101"/>
      <c r="FQ163" s="101"/>
      <c r="FR163" s="101"/>
      <c r="FS163" s="101"/>
      <c r="FT163" s="101"/>
      <c r="FU163" s="101"/>
      <c r="FV163" s="101"/>
      <c r="FW163" s="101"/>
      <c r="FX163" s="101"/>
      <c r="FY163" s="101"/>
      <c r="FZ163" s="101"/>
      <c r="GA163" s="101"/>
      <c r="GB163" s="101"/>
      <c r="GC163" s="101"/>
      <c r="GD163" s="101"/>
      <c r="GE163" s="101"/>
      <c r="GF163" s="101"/>
      <c r="GG163" s="101"/>
      <c r="GH163" s="101"/>
      <c r="GI163" s="101"/>
      <c r="GJ163" s="101"/>
      <c r="GK163" s="101"/>
      <c r="GL163" s="101"/>
    </row>
    <row r="164" spans="1:194" s="103" customFormat="1" ht="25" customHeight="1" thickBot="1">
      <c r="A164" s="2" t="s">
        <v>599</v>
      </c>
      <c r="B164" s="91" t="s">
        <v>600</v>
      </c>
      <c r="C164" s="53"/>
      <c r="D164" s="93"/>
      <c r="E164" s="53"/>
      <c r="F164" s="53"/>
      <c r="G164" s="53"/>
      <c r="H164" s="53"/>
      <c r="I164" s="53"/>
      <c r="J164" s="53"/>
      <c r="K164" s="53"/>
      <c r="L164" s="53"/>
      <c r="M164" s="53"/>
      <c r="N164" s="53"/>
      <c r="O164" s="53"/>
      <c r="P164" s="53"/>
      <c r="Q164" s="53"/>
      <c r="R164" s="53"/>
      <c r="S164" s="54"/>
      <c r="T164" s="11"/>
      <c r="U164" s="10"/>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c r="BT164" s="101"/>
      <c r="BU164" s="101"/>
      <c r="BV164" s="101"/>
      <c r="BW164" s="101"/>
      <c r="BX164" s="101"/>
      <c r="BY164" s="101"/>
      <c r="BZ164" s="101"/>
      <c r="CA164" s="101"/>
      <c r="CB164" s="101"/>
      <c r="CC164" s="101"/>
      <c r="CD164" s="101"/>
      <c r="CE164" s="101"/>
      <c r="CF164" s="101"/>
      <c r="CG164" s="101"/>
      <c r="CH164" s="101"/>
      <c r="CI164" s="101"/>
      <c r="CJ164" s="101"/>
      <c r="CK164" s="101"/>
      <c r="CL164" s="101"/>
      <c r="CM164" s="101"/>
      <c r="CN164" s="101"/>
      <c r="CO164" s="101"/>
      <c r="CP164" s="101"/>
      <c r="CQ164" s="101"/>
      <c r="CR164" s="101"/>
      <c r="CS164" s="101"/>
      <c r="CT164" s="101"/>
      <c r="CU164" s="101"/>
      <c r="CV164" s="101"/>
      <c r="CW164" s="101"/>
      <c r="CX164" s="101"/>
      <c r="CY164" s="101"/>
      <c r="CZ164" s="101"/>
      <c r="DA164" s="101"/>
      <c r="DB164" s="101"/>
      <c r="DC164" s="101"/>
      <c r="DD164" s="101"/>
      <c r="DE164" s="101"/>
      <c r="DF164" s="101"/>
      <c r="DG164" s="101"/>
      <c r="DH164" s="101"/>
      <c r="DI164" s="101"/>
      <c r="DJ164" s="101"/>
      <c r="DK164" s="101"/>
      <c r="DL164" s="101"/>
      <c r="DM164" s="101"/>
      <c r="DN164" s="101"/>
      <c r="DO164" s="101"/>
      <c r="DP164" s="101"/>
      <c r="DQ164" s="101"/>
      <c r="DR164" s="101"/>
      <c r="DS164" s="101"/>
      <c r="DT164" s="101"/>
      <c r="DU164" s="101"/>
      <c r="DV164" s="101"/>
      <c r="DW164" s="101"/>
      <c r="DX164" s="101"/>
      <c r="DY164" s="101"/>
      <c r="DZ164" s="101"/>
      <c r="EA164" s="101"/>
      <c r="EB164" s="101"/>
      <c r="EC164" s="101"/>
      <c r="ED164" s="101"/>
      <c r="EE164" s="101"/>
      <c r="EF164" s="101"/>
      <c r="EG164" s="101"/>
      <c r="EH164" s="101"/>
      <c r="EI164" s="101"/>
      <c r="EJ164" s="101"/>
      <c r="EK164" s="101"/>
      <c r="EL164" s="101"/>
      <c r="EM164" s="101"/>
      <c r="EN164" s="101"/>
      <c r="EO164" s="101"/>
      <c r="EP164" s="101"/>
      <c r="EQ164" s="101"/>
      <c r="ER164" s="101"/>
      <c r="ES164" s="101"/>
      <c r="ET164" s="101"/>
      <c r="EU164" s="101"/>
      <c r="EV164" s="101"/>
      <c r="EW164" s="101"/>
      <c r="EX164" s="101"/>
      <c r="EY164" s="101"/>
      <c r="EZ164" s="101"/>
      <c r="FA164" s="101"/>
      <c r="FB164" s="101"/>
      <c r="FC164" s="101"/>
      <c r="FD164" s="101"/>
      <c r="FE164" s="101"/>
      <c r="FF164" s="101"/>
      <c r="FG164" s="101"/>
      <c r="FH164" s="101"/>
      <c r="FI164" s="101"/>
      <c r="FJ164" s="101"/>
      <c r="FK164" s="101"/>
      <c r="FL164" s="101"/>
      <c r="FM164" s="101"/>
      <c r="FN164" s="101"/>
      <c r="FO164" s="101"/>
      <c r="FP164" s="101"/>
      <c r="FQ164" s="101"/>
      <c r="FR164" s="101"/>
      <c r="FS164" s="101"/>
      <c r="FT164" s="101"/>
      <c r="FU164" s="101"/>
      <c r="FV164" s="101"/>
      <c r="FW164" s="101"/>
      <c r="FX164" s="101"/>
      <c r="FY164" s="101"/>
      <c r="FZ164" s="101"/>
      <c r="GA164" s="101"/>
      <c r="GB164" s="101"/>
      <c r="GC164" s="101"/>
      <c r="GD164" s="101"/>
      <c r="GE164" s="101"/>
      <c r="GF164" s="101"/>
      <c r="GG164" s="101"/>
      <c r="GH164" s="101"/>
      <c r="GI164" s="101"/>
      <c r="GJ164" s="101"/>
      <c r="GK164" s="101"/>
      <c r="GL164" s="101"/>
    </row>
    <row r="165" spans="1:194" s="1" customFormat="1" ht="60" customHeight="1">
      <c r="A165" s="2">
        <v>1</v>
      </c>
      <c r="B165" s="49" t="s">
        <v>600</v>
      </c>
      <c r="C165" s="31"/>
      <c r="D165" s="31" t="s">
        <v>450</v>
      </c>
      <c r="E165" s="51" t="str">
        <f t="shared" ref="E165:E203" si="14">CONCATENATE($A$164,".UUID.",A165,".")</f>
        <v>G.UUID.1.</v>
      </c>
      <c r="F165" s="50" t="s">
        <v>59</v>
      </c>
      <c r="G165" s="50" t="s">
        <v>601</v>
      </c>
      <c r="H165" s="31" t="s">
        <v>602</v>
      </c>
      <c r="I165" s="50" t="s">
        <v>603</v>
      </c>
      <c r="J165" s="50" t="s">
        <v>58</v>
      </c>
      <c r="K165" s="50" t="s">
        <v>453</v>
      </c>
      <c r="L165" s="50" t="s">
        <v>126</v>
      </c>
      <c r="M165" s="50" t="s">
        <v>351</v>
      </c>
      <c r="N165" s="50" t="s">
        <v>58</v>
      </c>
      <c r="O165" s="50" t="s">
        <v>66</v>
      </c>
      <c r="P165" s="50" t="s">
        <v>67</v>
      </c>
      <c r="Q165" s="50" t="s">
        <v>66</v>
      </c>
      <c r="R165" s="50" t="s">
        <v>68</v>
      </c>
      <c r="S165" s="52" t="s">
        <v>73</v>
      </c>
      <c r="T165" s="11"/>
      <c r="U165" s="10"/>
      <c r="V165" s="101"/>
      <c r="W165" s="101"/>
      <c r="X165" s="101"/>
      <c r="Y165" s="101"/>
      <c r="Z165" s="101"/>
      <c r="AA165" s="101"/>
      <c r="AB165" s="101"/>
      <c r="AC165" s="101"/>
      <c r="AD165" s="101"/>
      <c r="AE165" s="101"/>
      <c r="AF165" s="101"/>
      <c r="AG165" s="101"/>
      <c r="AH165" s="101"/>
      <c r="AI165" s="101"/>
      <c r="AJ165" s="101"/>
      <c r="AK165" s="101"/>
      <c r="AL165" s="101"/>
      <c r="AM165" s="101"/>
      <c r="AN165" s="101"/>
      <c r="AO165" s="101"/>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c r="BT165" s="101"/>
      <c r="BU165" s="101"/>
      <c r="BV165" s="101"/>
      <c r="BW165" s="101"/>
      <c r="BX165" s="101"/>
      <c r="BY165" s="101"/>
      <c r="BZ165" s="101"/>
      <c r="CA165" s="101"/>
      <c r="CB165" s="101"/>
      <c r="CC165" s="101"/>
      <c r="CD165" s="101"/>
      <c r="CE165" s="101"/>
      <c r="CF165" s="101"/>
      <c r="CG165" s="101"/>
      <c r="CH165" s="101"/>
      <c r="CI165" s="101"/>
      <c r="CJ165" s="101"/>
      <c r="CK165" s="101"/>
      <c r="CL165" s="101"/>
      <c r="CM165" s="101"/>
      <c r="CN165" s="101"/>
      <c r="CO165" s="101"/>
      <c r="CP165" s="101"/>
      <c r="CQ165" s="101"/>
      <c r="CR165" s="101"/>
      <c r="CS165" s="101"/>
      <c r="CT165" s="101"/>
      <c r="CU165" s="101"/>
      <c r="CV165" s="101"/>
      <c r="CW165" s="101"/>
      <c r="CX165" s="101"/>
      <c r="CY165" s="101"/>
      <c r="CZ165" s="101"/>
      <c r="DA165" s="101"/>
      <c r="DB165" s="101"/>
      <c r="DC165" s="101"/>
      <c r="DD165" s="101"/>
      <c r="DE165" s="101"/>
      <c r="DF165" s="101"/>
      <c r="DG165" s="101"/>
      <c r="DH165" s="101"/>
      <c r="DI165" s="101"/>
      <c r="DJ165" s="101"/>
      <c r="DK165" s="101"/>
      <c r="DL165" s="101"/>
      <c r="DM165" s="101"/>
      <c r="DN165" s="101"/>
      <c r="DO165" s="101"/>
      <c r="DP165" s="101"/>
      <c r="DQ165" s="101"/>
      <c r="DR165" s="101"/>
      <c r="DS165" s="101"/>
      <c r="DT165" s="101"/>
      <c r="DU165" s="101"/>
      <c r="DV165" s="101"/>
      <c r="DW165" s="101"/>
      <c r="DX165" s="101"/>
      <c r="DY165" s="101"/>
      <c r="DZ165" s="101"/>
      <c r="EA165" s="101"/>
      <c r="EB165" s="101"/>
      <c r="EC165" s="101"/>
      <c r="ED165" s="101"/>
      <c r="EE165" s="101"/>
      <c r="EF165" s="101"/>
      <c r="EG165" s="101"/>
      <c r="EH165" s="101"/>
      <c r="EI165" s="101"/>
      <c r="EJ165" s="101"/>
      <c r="EK165" s="101"/>
      <c r="EL165" s="101"/>
      <c r="EM165" s="101"/>
      <c r="EN165" s="101"/>
      <c r="EO165" s="101"/>
      <c r="EP165" s="101"/>
      <c r="EQ165" s="101"/>
      <c r="ER165" s="101"/>
      <c r="ES165" s="101"/>
      <c r="ET165" s="101"/>
      <c r="EU165" s="101"/>
      <c r="EV165" s="101"/>
      <c r="EW165" s="101"/>
      <c r="EX165" s="101"/>
      <c r="EY165" s="101"/>
      <c r="EZ165" s="101"/>
      <c r="FA165" s="101"/>
      <c r="FB165" s="101"/>
      <c r="FC165" s="101"/>
      <c r="FD165" s="101"/>
      <c r="FE165" s="101"/>
      <c r="FF165" s="101"/>
      <c r="FG165" s="101"/>
      <c r="FH165" s="101"/>
      <c r="FI165" s="101"/>
      <c r="FJ165" s="101"/>
      <c r="FK165" s="101"/>
      <c r="FL165" s="101"/>
      <c r="FM165" s="101"/>
      <c r="FN165" s="101"/>
      <c r="FO165" s="101"/>
      <c r="FP165" s="101"/>
      <c r="FQ165" s="101"/>
      <c r="FR165" s="101"/>
      <c r="FS165" s="101"/>
      <c r="FT165" s="101"/>
      <c r="FU165" s="101"/>
      <c r="FV165" s="101"/>
      <c r="FW165" s="101"/>
      <c r="FX165" s="101"/>
      <c r="FY165" s="101"/>
      <c r="FZ165" s="101"/>
      <c r="GA165" s="101"/>
      <c r="GB165" s="101"/>
      <c r="GC165" s="101"/>
      <c r="GD165" s="101"/>
      <c r="GE165" s="101"/>
      <c r="GF165" s="101"/>
      <c r="GG165" s="101"/>
      <c r="GH165" s="101"/>
      <c r="GI165" s="101"/>
      <c r="GJ165" s="101"/>
      <c r="GK165" s="101"/>
      <c r="GL165" s="101"/>
    </row>
    <row r="166" spans="1:194" s="2" customFormat="1" ht="60" customHeight="1">
      <c r="A166" s="2">
        <v>2</v>
      </c>
      <c r="B166" s="49" t="s">
        <v>600</v>
      </c>
      <c r="C166" s="31"/>
      <c r="D166" s="31" t="s">
        <v>450</v>
      </c>
      <c r="E166" s="51" t="str">
        <f t="shared" si="14"/>
        <v>G.UUID.2.</v>
      </c>
      <c r="F166" s="50" t="s">
        <v>59</v>
      </c>
      <c r="G166" s="50" t="s">
        <v>604</v>
      </c>
      <c r="H166" s="31" t="s">
        <v>605</v>
      </c>
      <c r="I166" s="50" t="s">
        <v>606</v>
      </c>
      <c r="J166" s="50" t="s">
        <v>58</v>
      </c>
      <c r="K166" s="50" t="s">
        <v>607</v>
      </c>
      <c r="L166" s="50" t="s">
        <v>78</v>
      </c>
      <c r="M166" s="50" t="s">
        <v>351</v>
      </c>
      <c r="N166" s="50" t="s">
        <v>58</v>
      </c>
      <c r="O166" s="50" t="s">
        <v>66</v>
      </c>
      <c r="P166" s="50" t="s">
        <v>67</v>
      </c>
      <c r="Q166" s="50" t="s">
        <v>66</v>
      </c>
      <c r="R166" s="50" t="s">
        <v>68</v>
      </c>
      <c r="S166" s="52" t="s">
        <v>73</v>
      </c>
      <c r="T166" s="11"/>
      <c r="U166" s="10"/>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c r="CF166" s="101"/>
      <c r="CG166" s="101"/>
      <c r="CH166" s="101"/>
      <c r="CI166" s="101"/>
      <c r="CJ166" s="101"/>
      <c r="CK166" s="101"/>
      <c r="CL166" s="101"/>
      <c r="CM166" s="101"/>
      <c r="CN166" s="101"/>
      <c r="CO166" s="101"/>
      <c r="CP166" s="101"/>
      <c r="CQ166" s="101"/>
      <c r="CR166" s="101"/>
      <c r="CS166" s="101"/>
      <c r="CT166" s="101"/>
      <c r="CU166" s="101"/>
      <c r="CV166" s="101"/>
      <c r="CW166" s="101"/>
      <c r="CX166" s="101"/>
      <c r="CY166" s="101"/>
      <c r="CZ166" s="101"/>
      <c r="DA166" s="101"/>
      <c r="DB166" s="101"/>
      <c r="DC166" s="101"/>
      <c r="DD166" s="101"/>
      <c r="DE166" s="101"/>
      <c r="DF166" s="101"/>
      <c r="DG166" s="101"/>
      <c r="DH166" s="101"/>
      <c r="DI166" s="101"/>
      <c r="DJ166" s="101"/>
      <c r="DK166" s="101"/>
      <c r="DL166" s="101"/>
      <c r="DM166" s="101"/>
      <c r="DN166" s="101"/>
      <c r="DO166" s="101"/>
      <c r="DP166" s="101"/>
      <c r="DQ166" s="101"/>
      <c r="DR166" s="101"/>
      <c r="DS166" s="101"/>
      <c r="DT166" s="101"/>
      <c r="DU166" s="101"/>
      <c r="DV166" s="101"/>
      <c r="DW166" s="101"/>
      <c r="DX166" s="101"/>
      <c r="DY166" s="101"/>
      <c r="DZ166" s="101"/>
      <c r="EA166" s="101"/>
      <c r="EB166" s="101"/>
      <c r="EC166" s="101"/>
      <c r="ED166" s="101"/>
      <c r="EE166" s="101"/>
      <c r="EF166" s="101"/>
      <c r="EG166" s="101"/>
      <c r="EH166" s="101"/>
      <c r="EI166" s="101"/>
      <c r="EJ166" s="101"/>
      <c r="EK166" s="101"/>
      <c r="EL166" s="101"/>
      <c r="EM166" s="101"/>
      <c r="EN166" s="101"/>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row>
    <row r="167" spans="1:194" s="1" customFormat="1" ht="60" customHeight="1">
      <c r="A167" s="2">
        <v>3</v>
      </c>
      <c r="B167" s="49" t="s">
        <v>600</v>
      </c>
      <c r="C167" s="31"/>
      <c r="D167" s="31" t="s">
        <v>450</v>
      </c>
      <c r="E167" s="51" t="str">
        <f t="shared" si="14"/>
        <v>G.UUID.3.</v>
      </c>
      <c r="F167" s="50" t="s">
        <v>59</v>
      </c>
      <c r="G167" s="50" t="s">
        <v>608</v>
      </c>
      <c r="H167" s="31" t="s">
        <v>609</v>
      </c>
      <c r="I167" s="50" t="s">
        <v>610</v>
      </c>
      <c r="J167" s="50" t="s">
        <v>58</v>
      </c>
      <c r="K167" s="50" t="s">
        <v>611</v>
      </c>
      <c r="L167" s="50" t="s">
        <v>91</v>
      </c>
      <c r="M167" s="50" t="s">
        <v>351</v>
      </c>
      <c r="N167" s="50" t="s">
        <v>58</v>
      </c>
      <c r="O167" s="50" t="s">
        <v>66</v>
      </c>
      <c r="P167" s="50" t="s">
        <v>67</v>
      </c>
      <c r="Q167" s="50" t="s">
        <v>66</v>
      </c>
      <c r="R167" s="50" t="s">
        <v>68</v>
      </c>
      <c r="S167" s="52" t="s">
        <v>73</v>
      </c>
      <c r="T167" s="11"/>
      <c r="U167" s="10"/>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c r="CF167" s="101"/>
      <c r="CG167" s="101"/>
      <c r="CH167" s="101"/>
      <c r="CI167" s="101"/>
      <c r="CJ167" s="101"/>
      <c r="CK167" s="101"/>
      <c r="CL167" s="101"/>
      <c r="CM167" s="101"/>
      <c r="CN167" s="101"/>
      <c r="CO167" s="101"/>
      <c r="CP167" s="101"/>
      <c r="CQ167" s="101"/>
      <c r="CR167" s="101"/>
      <c r="CS167" s="101"/>
      <c r="CT167" s="101"/>
      <c r="CU167" s="101"/>
      <c r="CV167" s="101"/>
      <c r="CW167" s="101"/>
      <c r="CX167" s="101"/>
      <c r="CY167" s="101"/>
      <c r="CZ167" s="101"/>
      <c r="DA167" s="101"/>
      <c r="DB167" s="101"/>
      <c r="DC167" s="101"/>
      <c r="DD167" s="101"/>
      <c r="DE167" s="101"/>
      <c r="DF167" s="101"/>
      <c r="DG167" s="101"/>
      <c r="DH167" s="101"/>
      <c r="DI167" s="101"/>
      <c r="DJ167" s="101"/>
      <c r="DK167" s="101"/>
      <c r="DL167" s="101"/>
      <c r="DM167" s="101"/>
      <c r="DN167" s="101"/>
      <c r="DO167" s="101"/>
      <c r="DP167" s="101"/>
      <c r="DQ167" s="101"/>
      <c r="DR167" s="101"/>
      <c r="DS167" s="101"/>
      <c r="DT167" s="101"/>
      <c r="DU167" s="101"/>
      <c r="DV167" s="101"/>
      <c r="DW167" s="101"/>
      <c r="DX167" s="101"/>
      <c r="DY167" s="101"/>
      <c r="DZ167" s="101"/>
      <c r="EA167" s="101"/>
      <c r="EB167" s="101"/>
      <c r="EC167" s="101"/>
      <c r="ED167" s="101"/>
      <c r="EE167" s="101"/>
      <c r="EF167" s="101"/>
      <c r="EG167" s="101"/>
      <c r="EH167" s="101"/>
      <c r="EI167" s="101"/>
      <c r="EJ167" s="101"/>
      <c r="EK167" s="101"/>
      <c r="EL167" s="101"/>
      <c r="EM167" s="101"/>
      <c r="EN167" s="101"/>
      <c r="EO167" s="101"/>
      <c r="EP167" s="101"/>
      <c r="EQ167" s="101"/>
      <c r="ER167" s="101"/>
      <c r="ES167" s="101"/>
      <c r="ET167" s="101"/>
      <c r="EU167" s="101"/>
      <c r="EV167" s="101"/>
      <c r="EW167" s="101"/>
      <c r="EX167" s="101"/>
      <c r="EY167" s="101"/>
      <c r="EZ167" s="101"/>
      <c r="FA167" s="101"/>
      <c r="FB167" s="101"/>
      <c r="FC167" s="101"/>
      <c r="FD167" s="101"/>
      <c r="FE167" s="101"/>
      <c r="FF167" s="101"/>
      <c r="FG167" s="101"/>
      <c r="FH167" s="101"/>
      <c r="FI167" s="101"/>
      <c r="FJ167" s="101"/>
      <c r="FK167" s="101"/>
      <c r="FL167" s="101"/>
      <c r="FM167" s="101"/>
      <c r="FN167" s="101"/>
      <c r="FO167" s="101"/>
      <c r="FP167" s="101"/>
      <c r="FQ167" s="101"/>
      <c r="FR167" s="101"/>
      <c r="FS167" s="101"/>
      <c r="FT167" s="101"/>
      <c r="FU167" s="101"/>
      <c r="FV167" s="101"/>
      <c r="FW167" s="101"/>
      <c r="FX167" s="101"/>
      <c r="FY167" s="101"/>
      <c r="FZ167" s="101"/>
      <c r="GA167" s="101"/>
      <c r="GB167" s="101"/>
      <c r="GC167" s="101"/>
      <c r="GD167" s="101"/>
      <c r="GE167" s="101"/>
      <c r="GF167" s="101"/>
      <c r="GG167" s="101"/>
      <c r="GH167" s="101"/>
      <c r="GI167" s="101"/>
      <c r="GJ167" s="101"/>
      <c r="GK167" s="101"/>
      <c r="GL167" s="101"/>
    </row>
    <row r="168" spans="1:194" s="1" customFormat="1" ht="60" customHeight="1">
      <c r="A168" s="2">
        <f t="shared" ref="A168:A203" si="15">A167+1</f>
        <v>4</v>
      </c>
      <c r="B168" s="49" t="s">
        <v>600</v>
      </c>
      <c r="C168" s="31"/>
      <c r="D168" s="31" t="s">
        <v>450</v>
      </c>
      <c r="E168" s="51" t="str">
        <f t="shared" si="14"/>
        <v>G.UUID.4.</v>
      </c>
      <c r="F168" s="50" t="s">
        <v>59</v>
      </c>
      <c r="G168" s="50" t="s">
        <v>608</v>
      </c>
      <c r="H168" s="31" t="s">
        <v>612</v>
      </c>
      <c r="I168" s="50" t="s">
        <v>613</v>
      </c>
      <c r="J168" s="50" t="s">
        <v>58</v>
      </c>
      <c r="K168" s="50" t="s">
        <v>611</v>
      </c>
      <c r="L168" s="50" t="s">
        <v>91</v>
      </c>
      <c r="M168" s="50" t="s">
        <v>351</v>
      </c>
      <c r="N168" s="50" t="s">
        <v>58</v>
      </c>
      <c r="O168" s="50" t="s">
        <v>66</v>
      </c>
      <c r="P168" s="50" t="s">
        <v>67</v>
      </c>
      <c r="Q168" s="50" t="s">
        <v>66</v>
      </c>
      <c r="R168" s="50" t="s">
        <v>68</v>
      </c>
      <c r="S168" s="52" t="s">
        <v>73</v>
      </c>
      <c r="T168" s="11"/>
      <c r="U168" s="10"/>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c r="BT168" s="101"/>
      <c r="BU168" s="101"/>
      <c r="BV168" s="101"/>
      <c r="BW168" s="101"/>
      <c r="BX168" s="101"/>
      <c r="BY168" s="101"/>
      <c r="BZ168" s="101"/>
      <c r="CA168" s="101"/>
      <c r="CB168" s="101"/>
      <c r="CC168" s="101"/>
      <c r="CD168" s="101"/>
      <c r="CE168" s="101"/>
      <c r="CF168" s="101"/>
      <c r="CG168" s="101"/>
      <c r="CH168" s="101"/>
      <c r="CI168" s="101"/>
      <c r="CJ168" s="101"/>
      <c r="CK168" s="101"/>
      <c r="CL168" s="101"/>
      <c r="CM168" s="101"/>
      <c r="CN168" s="101"/>
      <c r="CO168" s="101"/>
      <c r="CP168" s="101"/>
      <c r="CQ168" s="101"/>
      <c r="CR168" s="101"/>
      <c r="CS168" s="101"/>
      <c r="CT168" s="101"/>
      <c r="CU168" s="101"/>
      <c r="CV168" s="101"/>
      <c r="CW168" s="101"/>
      <c r="CX168" s="101"/>
      <c r="CY168" s="101"/>
      <c r="CZ168" s="101"/>
      <c r="DA168" s="101"/>
      <c r="DB168" s="101"/>
      <c r="DC168" s="101"/>
      <c r="DD168" s="101"/>
      <c r="DE168" s="101"/>
      <c r="DF168" s="101"/>
      <c r="DG168" s="101"/>
      <c r="DH168" s="101"/>
      <c r="DI168" s="101"/>
      <c r="DJ168" s="101"/>
      <c r="DK168" s="101"/>
      <c r="DL168" s="101"/>
      <c r="DM168" s="101"/>
      <c r="DN168" s="101"/>
      <c r="DO168" s="101"/>
      <c r="DP168" s="101"/>
      <c r="DQ168" s="101"/>
      <c r="DR168" s="101"/>
      <c r="DS168" s="101"/>
      <c r="DT168" s="101"/>
      <c r="DU168" s="101"/>
      <c r="DV168" s="101"/>
      <c r="DW168" s="101"/>
      <c r="DX168" s="101"/>
      <c r="DY168" s="101"/>
      <c r="DZ168" s="101"/>
      <c r="EA168" s="101"/>
      <c r="EB168" s="101"/>
      <c r="EC168" s="101"/>
      <c r="ED168" s="101"/>
      <c r="EE168" s="101"/>
      <c r="EF168" s="101"/>
      <c r="EG168" s="101"/>
      <c r="EH168" s="101"/>
      <c r="EI168" s="101"/>
      <c r="EJ168" s="101"/>
      <c r="EK168" s="101"/>
      <c r="EL168" s="101"/>
      <c r="EM168" s="101"/>
      <c r="EN168" s="101"/>
      <c r="EO168" s="101"/>
      <c r="EP168" s="101"/>
      <c r="EQ168" s="101"/>
      <c r="ER168" s="101"/>
      <c r="ES168" s="101"/>
      <c r="ET168" s="101"/>
      <c r="EU168" s="101"/>
      <c r="EV168" s="101"/>
      <c r="EW168" s="101"/>
      <c r="EX168" s="101"/>
      <c r="EY168" s="101"/>
      <c r="EZ168" s="101"/>
      <c r="FA168" s="101"/>
      <c r="FB168" s="101"/>
      <c r="FC168" s="101"/>
      <c r="FD168" s="101"/>
      <c r="FE168" s="101"/>
      <c r="FF168" s="101"/>
      <c r="FG168" s="101"/>
      <c r="FH168" s="101"/>
      <c r="FI168" s="101"/>
      <c r="FJ168" s="101"/>
      <c r="FK168" s="101"/>
      <c r="FL168" s="101"/>
      <c r="FM168" s="101"/>
      <c r="FN168" s="101"/>
      <c r="FO168" s="101"/>
      <c r="FP168" s="101"/>
      <c r="FQ168" s="101"/>
      <c r="FR168" s="101"/>
      <c r="FS168" s="101"/>
      <c r="FT168" s="101"/>
      <c r="FU168" s="101"/>
      <c r="FV168" s="101"/>
      <c r="FW168" s="101"/>
      <c r="FX168" s="101"/>
      <c r="FY168" s="101"/>
      <c r="FZ168" s="101"/>
      <c r="GA168" s="101"/>
      <c r="GB168" s="101"/>
      <c r="GC168" s="101"/>
      <c r="GD168" s="101"/>
      <c r="GE168" s="101"/>
      <c r="GF168" s="101"/>
      <c r="GG168" s="101"/>
      <c r="GH168" s="101"/>
      <c r="GI168" s="101"/>
      <c r="GJ168" s="101"/>
      <c r="GK168" s="101"/>
      <c r="GL168" s="101"/>
    </row>
    <row r="169" spans="1:194" s="1" customFormat="1" ht="60" customHeight="1">
      <c r="A169" s="2">
        <f t="shared" si="15"/>
        <v>5</v>
      </c>
      <c r="B169" s="49" t="s">
        <v>600</v>
      </c>
      <c r="C169" s="31"/>
      <c r="D169" s="31" t="s">
        <v>450</v>
      </c>
      <c r="E169" s="51" t="str">
        <f t="shared" si="14"/>
        <v>G.UUID.5.</v>
      </c>
      <c r="F169" s="50" t="s">
        <v>59</v>
      </c>
      <c r="G169" s="50" t="s">
        <v>608</v>
      </c>
      <c r="H169" s="31" t="s">
        <v>614</v>
      </c>
      <c r="I169" s="50" t="s">
        <v>615</v>
      </c>
      <c r="J169" s="50" t="s">
        <v>58</v>
      </c>
      <c r="K169" s="50" t="s">
        <v>611</v>
      </c>
      <c r="L169" s="50" t="s">
        <v>91</v>
      </c>
      <c r="M169" s="50" t="s">
        <v>351</v>
      </c>
      <c r="N169" s="50" t="s">
        <v>58</v>
      </c>
      <c r="O169" s="50" t="s">
        <v>66</v>
      </c>
      <c r="P169" s="50" t="s">
        <v>67</v>
      </c>
      <c r="Q169" s="50" t="s">
        <v>66</v>
      </c>
      <c r="R169" s="50" t="s">
        <v>68</v>
      </c>
      <c r="S169" s="52" t="s">
        <v>73</v>
      </c>
      <c r="T169" s="11"/>
      <c r="U169" s="10"/>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c r="BT169" s="101"/>
      <c r="BU169" s="101"/>
      <c r="BV169" s="101"/>
      <c r="BW169" s="101"/>
      <c r="BX169" s="101"/>
      <c r="BY169" s="101"/>
      <c r="BZ169" s="101"/>
      <c r="CA169" s="101"/>
      <c r="CB169" s="101"/>
      <c r="CC169" s="101"/>
      <c r="CD169" s="101"/>
      <c r="CE169" s="101"/>
      <c r="CF169" s="101"/>
      <c r="CG169" s="101"/>
      <c r="CH169" s="101"/>
      <c r="CI169" s="101"/>
      <c r="CJ169" s="101"/>
      <c r="CK169" s="101"/>
      <c r="CL169" s="101"/>
      <c r="CM169" s="101"/>
      <c r="CN169" s="101"/>
      <c r="CO169" s="101"/>
      <c r="CP169" s="101"/>
      <c r="CQ169" s="101"/>
      <c r="CR169" s="101"/>
      <c r="CS169" s="101"/>
      <c r="CT169" s="101"/>
      <c r="CU169" s="101"/>
      <c r="CV169" s="101"/>
      <c r="CW169" s="101"/>
      <c r="CX169" s="101"/>
      <c r="CY169" s="101"/>
      <c r="CZ169" s="101"/>
      <c r="DA169" s="101"/>
      <c r="DB169" s="101"/>
      <c r="DC169" s="101"/>
      <c r="DD169" s="101"/>
      <c r="DE169" s="101"/>
      <c r="DF169" s="101"/>
      <c r="DG169" s="101"/>
      <c r="DH169" s="101"/>
      <c r="DI169" s="101"/>
      <c r="DJ169" s="101"/>
      <c r="DK169" s="101"/>
      <c r="DL169" s="101"/>
      <c r="DM169" s="101"/>
      <c r="DN169" s="101"/>
      <c r="DO169" s="101"/>
      <c r="DP169" s="101"/>
      <c r="DQ169" s="101"/>
      <c r="DR169" s="101"/>
      <c r="DS169" s="101"/>
      <c r="DT169" s="101"/>
      <c r="DU169" s="101"/>
      <c r="DV169" s="101"/>
      <c r="DW169" s="101"/>
      <c r="DX169" s="101"/>
      <c r="DY169" s="101"/>
      <c r="DZ169" s="101"/>
      <c r="EA169" s="101"/>
      <c r="EB169" s="101"/>
      <c r="EC169" s="101"/>
      <c r="ED169" s="101"/>
      <c r="EE169" s="101"/>
      <c r="EF169" s="101"/>
      <c r="EG169" s="101"/>
      <c r="EH169" s="101"/>
      <c r="EI169" s="101"/>
      <c r="EJ169" s="101"/>
      <c r="EK169" s="101"/>
      <c r="EL169" s="101"/>
      <c r="EM169" s="101"/>
      <c r="EN169" s="101"/>
      <c r="EO169" s="101"/>
      <c r="EP169" s="101"/>
      <c r="EQ169" s="101"/>
      <c r="ER169" s="101"/>
      <c r="ES169" s="101"/>
      <c r="ET169" s="101"/>
      <c r="EU169" s="101"/>
      <c r="EV169" s="101"/>
      <c r="EW169" s="101"/>
      <c r="EX169" s="101"/>
      <c r="EY169" s="101"/>
      <c r="EZ169" s="101"/>
      <c r="FA169" s="101"/>
      <c r="FB169" s="101"/>
      <c r="FC169" s="101"/>
      <c r="FD169" s="101"/>
      <c r="FE169" s="101"/>
      <c r="FF169" s="101"/>
      <c r="FG169" s="101"/>
      <c r="FH169" s="101"/>
      <c r="FI169" s="101"/>
      <c r="FJ169" s="101"/>
      <c r="FK169" s="101"/>
      <c r="FL169" s="101"/>
      <c r="FM169" s="101"/>
      <c r="FN169" s="101"/>
      <c r="FO169" s="101"/>
      <c r="FP169" s="101"/>
      <c r="FQ169" s="101"/>
      <c r="FR169" s="101"/>
      <c r="FS169" s="101"/>
      <c r="FT169" s="101"/>
      <c r="FU169" s="101"/>
      <c r="FV169" s="101"/>
      <c r="FW169" s="101"/>
      <c r="FX169" s="101"/>
      <c r="FY169" s="101"/>
      <c r="FZ169" s="101"/>
      <c r="GA169" s="101"/>
      <c r="GB169" s="101"/>
      <c r="GC169" s="101"/>
      <c r="GD169" s="101"/>
      <c r="GE169" s="101"/>
      <c r="GF169" s="101"/>
      <c r="GG169" s="101"/>
      <c r="GH169" s="101"/>
      <c r="GI169" s="101"/>
      <c r="GJ169" s="101"/>
      <c r="GK169" s="101"/>
      <c r="GL169" s="101"/>
    </row>
    <row r="170" spans="1:194" s="1" customFormat="1" ht="60" customHeight="1">
      <c r="A170" s="2">
        <f t="shared" si="15"/>
        <v>6</v>
      </c>
      <c r="B170" s="49" t="s">
        <v>600</v>
      </c>
      <c r="C170" s="31"/>
      <c r="D170" s="31" t="s">
        <v>450</v>
      </c>
      <c r="E170" s="51" t="str">
        <f t="shared" si="14"/>
        <v>G.UUID.6.</v>
      </c>
      <c r="F170" s="50" t="s">
        <v>59</v>
      </c>
      <c r="G170" s="50" t="s">
        <v>608</v>
      </c>
      <c r="H170" s="31" t="s">
        <v>616</v>
      </c>
      <c r="I170" s="50" t="s">
        <v>617</v>
      </c>
      <c r="J170" s="50" t="s">
        <v>58</v>
      </c>
      <c r="K170" s="50" t="s">
        <v>611</v>
      </c>
      <c r="L170" s="50" t="s">
        <v>91</v>
      </c>
      <c r="M170" s="50" t="s">
        <v>351</v>
      </c>
      <c r="N170" s="50" t="s">
        <v>58</v>
      </c>
      <c r="O170" s="50" t="s">
        <v>66</v>
      </c>
      <c r="P170" s="50" t="s">
        <v>67</v>
      </c>
      <c r="Q170" s="50" t="s">
        <v>66</v>
      </c>
      <c r="R170" s="50" t="s">
        <v>68</v>
      </c>
      <c r="S170" s="52" t="s">
        <v>73</v>
      </c>
      <c r="T170" s="11"/>
      <c r="U170" s="10"/>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101"/>
      <c r="BZ170" s="101"/>
      <c r="CA170" s="101"/>
      <c r="CB170" s="101"/>
      <c r="CC170" s="101"/>
      <c r="CD170" s="101"/>
      <c r="CE170" s="101"/>
      <c r="CF170" s="101"/>
      <c r="CG170" s="101"/>
      <c r="CH170" s="101"/>
      <c r="CI170" s="101"/>
      <c r="CJ170" s="101"/>
      <c r="CK170" s="101"/>
      <c r="CL170" s="101"/>
      <c r="CM170" s="101"/>
      <c r="CN170" s="101"/>
      <c r="CO170" s="101"/>
      <c r="CP170" s="101"/>
      <c r="CQ170" s="101"/>
      <c r="CR170" s="101"/>
      <c r="CS170" s="101"/>
      <c r="CT170" s="101"/>
      <c r="CU170" s="101"/>
      <c r="CV170" s="101"/>
      <c r="CW170" s="101"/>
      <c r="CX170" s="101"/>
      <c r="CY170" s="101"/>
      <c r="CZ170" s="101"/>
      <c r="DA170" s="101"/>
      <c r="DB170" s="101"/>
      <c r="DC170" s="101"/>
      <c r="DD170" s="101"/>
      <c r="DE170" s="101"/>
      <c r="DF170" s="101"/>
      <c r="DG170" s="101"/>
      <c r="DH170" s="101"/>
      <c r="DI170" s="101"/>
      <c r="DJ170" s="101"/>
      <c r="DK170" s="101"/>
      <c r="DL170" s="101"/>
      <c r="DM170" s="101"/>
      <c r="DN170" s="101"/>
      <c r="DO170" s="101"/>
      <c r="DP170" s="101"/>
      <c r="DQ170" s="101"/>
      <c r="DR170" s="101"/>
      <c r="DS170" s="101"/>
      <c r="DT170" s="101"/>
      <c r="DU170" s="101"/>
      <c r="DV170" s="101"/>
      <c r="DW170" s="101"/>
      <c r="DX170" s="101"/>
      <c r="DY170" s="101"/>
      <c r="DZ170" s="101"/>
      <c r="EA170" s="101"/>
      <c r="EB170" s="101"/>
      <c r="EC170" s="101"/>
      <c r="ED170" s="101"/>
      <c r="EE170" s="101"/>
      <c r="EF170" s="101"/>
      <c r="EG170" s="101"/>
      <c r="EH170" s="101"/>
      <c r="EI170" s="101"/>
      <c r="EJ170" s="101"/>
      <c r="EK170" s="101"/>
      <c r="EL170" s="101"/>
      <c r="EM170" s="101"/>
      <c r="EN170" s="101"/>
      <c r="EO170" s="101"/>
      <c r="EP170" s="101"/>
      <c r="EQ170" s="101"/>
      <c r="ER170" s="101"/>
      <c r="ES170" s="101"/>
      <c r="ET170" s="101"/>
      <c r="EU170" s="101"/>
      <c r="EV170" s="101"/>
      <c r="EW170" s="101"/>
      <c r="EX170" s="101"/>
      <c r="EY170" s="101"/>
      <c r="EZ170" s="101"/>
      <c r="FA170" s="101"/>
      <c r="FB170" s="101"/>
      <c r="FC170" s="101"/>
      <c r="FD170" s="101"/>
      <c r="FE170" s="101"/>
      <c r="FF170" s="101"/>
      <c r="FG170" s="101"/>
      <c r="FH170" s="101"/>
      <c r="FI170" s="101"/>
      <c r="FJ170" s="101"/>
      <c r="FK170" s="101"/>
      <c r="FL170" s="101"/>
      <c r="FM170" s="101"/>
      <c r="FN170" s="101"/>
      <c r="FO170" s="101"/>
      <c r="FP170" s="101"/>
      <c r="FQ170" s="101"/>
      <c r="FR170" s="101"/>
      <c r="FS170" s="101"/>
      <c r="FT170" s="101"/>
      <c r="FU170" s="101"/>
      <c r="FV170" s="101"/>
      <c r="FW170" s="101"/>
      <c r="FX170" s="101"/>
      <c r="FY170" s="101"/>
      <c r="FZ170" s="101"/>
      <c r="GA170" s="101"/>
      <c r="GB170" s="101"/>
      <c r="GC170" s="101"/>
      <c r="GD170" s="101"/>
      <c r="GE170" s="101"/>
      <c r="GF170" s="101"/>
      <c r="GG170" s="101"/>
      <c r="GH170" s="101"/>
      <c r="GI170" s="101"/>
      <c r="GJ170" s="101"/>
      <c r="GK170" s="101"/>
      <c r="GL170" s="101"/>
    </row>
    <row r="171" spans="1:194" s="1" customFormat="1" ht="60" customHeight="1">
      <c r="A171" s="2">
        <f t="shared" si="15"/>
        <v>7</v>
      </c>
      <c r="B171" s="49" t="s">
        <v>600</v>
      </c>
      <c r="C171" s="31"/>
      <c r="D171" s="31" t="s">
        <v>450</v>
      </c>
      <c r="E171" s="51" t="str">
        <f t="shared" si="14"/>
        <v>G.UUID.7.</v>
      </c>
      <c r="F171" s="50" t="s">
        <v>59</v>
      </c>
      <c r="G171" s="50" t="s">
        <v>608</v>
      </c>
      <c r="H171" s="31" t="s">
        <v>618</v>
      </c>
      <c r="I171" s="50" t="s">
        <v>619</v>
      </c>
      <c r="J171" s="50" t="s">
        <v>58</v>
      </c>
      <c r="K171" s="50" t="s">
        <v>611</v>
      </c>
      <c r="L171" s="50" t="s">
        <v>91</v>
      </c>
      <c r="M171" s="50" t="s">
        <v>351</v>
      </c>
      <c r="N171" s="50" t="s">
        <v>58</v>
      </c>
      <c r="O171" s="50" t="s">
        <v>66</v>
      </c>
      <c r="P171" s="50" t="s">
        <v>67</v>
      </c>
      <c r="Q171" s="50" t="s">
        <v>66</v>
      </c>
      <c r="R171" s="50" t="s">
        <v>68</v>
      </c>
      <c r="S171" s="52" t="s">
        <v>73</v>
      </c>
      <c r="T171" s="11"/>
      <c r="U171" s="10"/>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c r="BT171" s="101"/>
      <c r="BU171" s="101"/>
      <c r="BV171" s="101"/>
      <c r="BW171" s="101"/>
      <c r="BX171" s="101"/>
      <c r="BY171" s="101"/>
      <c r="BZ171" s="101"/>
      <c r="CA171" s="101"/>
      <c r="CB171" s="101"/>
      <c r="CC171" s="101"/>
      <c r="CD171" s="101"/>
      <c r="CE171" s="101"/>
      <c r="CF171" s="101"/>
      <c r="CG171" s="101"/>
      <c r="CH171" s="101"/>
      <c r="CI171" s="101"/>
      <c r="CJ171" s="101"/>
      <c r="CK171" s="101"/>
      <c r="CL171" s="101"/>
      <c r="CM171" s="101"/>
      <c r="CN171" s="101"/>
      <c r="CO171" s="101"/>
      <c r="CP171" s="101"/>
      <c r="CQ171" s="101"/>
      <c r="CR171" s="101"/>
      <c r="CS171" s="101"/>
      <c r="CT171" s="101"/>
      <c r="CU171" s="101"/>
      <c r="CV171" s="101"/>
      <c r="CW171" s="101"/>
      <c r="CX171" s="101"/>
      <c r="CY171" s="101"/>
      <c r="CZ171" s="101"/>
      <c r="DA171" s="101"/>
      <c r="DB171" s="101"/>
      <c r="DC171" s="101"/>
      <c r="DD171" s="101"/>
      <c r="DE171" s="101"/>
      <c r="DF171" s="101"/>
      <c r="DG171" s="101"/>
      <c r="DH171" s="101"/>
      <c r="DI171" s="101"/>
      <c r="DJ171" s="101"/>
      <c r="DK171" s="101"/>
      <c r="DL171" s="101"/>
      <c r="DM171" s="101"/>
      <c r="DN171" s="101"/>
      <c r="DO171" s="101"/>
      <c r="DP171" s="101"/>
      <c r="DQ171" s="101"/>
      <c r="DR171" s="101"/>
      <c r="DS171" s="101"/>
      <c r="DT171" s="101"/>
      <c r="DU171" s="101"/>
      <c r="DV171" s="101"/>
      <c r="DW171" s="101"/>
      <c r="DX171" s="101"/>
      <c r="DY171" s="101"/>
      <c r="DZ171" s="101"/>
      <c r="EA171" s="101"/>
      <c r="EB171" s="101"/>
      <c r="EC171" s="101"/>
      <c r="ED171" s="101"/>
      <c r="EE171" s="101"/>
      <c r="EF171" s="101"/>
      <c r="EG171" s="101"/>
      <c r="EH171" s="101"/>
      <c r="EI171" s="101"/>
      <c r="EJ171" s="101"/>
      <c r="EK171" s="101"/>
      <c r="EL171" s="101"/>
      <c r="EM171" s="101"/>
      <c r="EN171" s="101"/>
      <c r="EO171" s="101"/>
      <c r="EP171" s="101"/>
      <c r="EQ171" s="101"/>
      <c r="ER171" s="101"/>
      <c r="ES171" s="101"/>
      <c r="ET171" s="101"/>
      <c r="EU171" s="101"/>
      <c r="EV171" s="101"/>
      <c r="EW171" s="101"/>
      <c r="EX171" s="101"/>
      <c r="EY171" s="101"/>
      <c r="EZ171" s="101"/>
      <c r="FA171" s="101"/>
      <c r="FB171" s="101"/>
      <c r="FC171" s="101"/>
      <c r="FD171" s="101"/>
      <c r="FE171" s="101"/>
      <c r="FF171" s="101"/>
      <c r="FG171" s="101"/>
      <c r="FH171" s="101"/>
      <c r="FI171" s="101"/>
      <c r="FJ171" s="101"/>
      <c r="FK171" s="101"/>
      <c r="FL171" s="101"/>
      <c r="FM171" s="101"/>
      <c r="FN171" s="101"/>
      <c r="FO171" s="101"/>
      <c r="FP171" s="101"/>
      <c r="FQ171" s="101"/>
      <c r="FR171" s="101"/>
      <c r="FS171" s="101"/>
      <c r="FT171" s="101"/>
      <c r="FU171" s="101"/>
      <c r="FV171" s="101"/>
      <c r="FW171" s="101"/>
      <c r="FX171" s="101"/>
      <c r="FY171" s="101"/>
      <c r="FZ171" s="101"/>
      <c r="GA171" s="101"/>
      <c r="GB171" s="101"/>
      <c r="GC171" s="101"/>
      <c r="GD171" s="101"/>
      <c r="GE171" s="101"/>
      <c r="GF171" s="101"/>
      <c r="GG171" s="101"/>
      <c r="GH171" s="101"/>
      <c r="GI171" s="101"/>
      <c r="GJ171" s="101"/>
      <c r="GK171" s="101"/>
      <c r="GL171" s="101"/>
    </row>
    <row r="172" spans="1:194" s="1" customFormat="1" ht="60" customHeight="1">
      <c r="A172" s="2">
        <f t="shared" si="15"/>
        <v>8</v>
      </c>
      <c r="B172" s="49" t="s">
        <v>600</v>
      </c>
      <c r="C172" s="31"/>
      <c r="D172" s="31" t="s">
        <v>450</v>
      </c>
      <c r="E172" s="51" t="str">
        <f t="shared" si="14"/>
        <v>G.UUID.8.</v>
      </c>
      <c r="F172" s="50" t="s">
        <v>59</v>
      </c>
      <c r="G172" s="50" t="s">
        <v>608</v>
      </c>
      <c r="H172" s="31" t="s">
        <v>620</v>
      </c>
      <c r="I172" s="50" t="s">
        <v>621</v>
      </c>
      <c r="J172" s="50" t="s">
        <v>58</v>
      </c>
      <c r="K172" s="50" t="s">
        <v>611</v>
      </c>
      <c r="L172" s="50" t="s">
        <v>91</v>
      </c>
      <c r="M172" s="50" t="s">
        <v>351</v>
      </c>
      <c r="N172" s="50" t="s">
        <v>58</v>
      </c>
      <c r="O172" s="50" t="s">
        <v>66</v>
      </c>
      <c r="P172" s="50" t="s">
        <v>67</v>
      </c>
      <c r="Q172" s="50" t="s">
        <v>66</v>
      </c>
      <c r="R172" s="50" t="s">
        <v>68</v>
      </c>
      <c r="S172" s="52" t="s">
        <v>73</v>
      </c>
      <c r="T172" s="11"/>
      <c r="U172" s="10"/>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c r="BT172" s="101"/>
      <c r="BU172" s="101"/>
      <c r="BV172" s="101"/>
      <c r="BW172" s="101"/>
      <c r="BX172" s="101"/>
      <c r="BY172" s="101"/>
      <c r="BZ172" s="101"/>
      <c r="CA172" s="101"/>
      <c r="CB172" s="101"/>
      <c r="CC172" s="101"/>
      <c r="CD172" s="101"/>
      <c r="CE172" s="101"/>
      <c r="CF172" s="101"/>
      <c r="CG172" s="101"/>
      <c r="CH172" s="101"/>
      <c r="CI172" s="101"/>
      <c r="CJ172" s="101"/>
      <c r="CK172" s="101"/>
      <c r="CL172" s="101"/>
      <c r="CM172" s="101"/>
      <c r="CN172" s="101"/>
      <c r="CO172" s="101"/>
      <c r="CP172" s="101"/>
      <c r="CQ172" s="101"/>
      <c r="CR172" s="101"/>
      <c r="CS172" s="101"/>
      <c r="CT172" s="101"/>
      <c r="CU172" s="101"/>
      <c r="CV172" s="101"/>
      <c r="CW172" s="101"/>
      <c r="CX172" s="101"/>
      <c r="CY172" s="101"/>
      <c r="CZ172" s="101"/>
      <c r="DA172" s="101"/>
      <c r="DB172" s="101"/>
      <c r="DC172" s="101"/>
      <c r="DD172" s="101"/>
      <c r="DE172" s="101"/>
      <c r="DF172" s="101"/>
      <c r="DG172" s="101"/>
      <c r="DH172" s="101"/>
      <c r="DI172" s="101"/>
      <c r="DJ172" s="101"/>
      <c r="DK172" s="101"/>
      <c r="DL172" s="101"/>
      <c r="DM172" s="101"/>
      <c r="DN172" s="101"/>
      <c r="DO172" s="101"/>
      <c r="DP172" s="101"/>
      <c r="DQ172" s="101"/>
      <c r="DR172" s="101"/>
      <c r="DS172" s="101"/>
      <c r="DT172" s="101"/>
      <c r="DU172" s="101"/>
      <c r="DV172" s="101"/>
      <c r="DW172" s="101"/>
      <c r="DX172" s="101"/>
      <c r="DY172" s="101"/>
      <c r="DZ172" s="101"/>
      <c r="EA172" s="101"/>
      <c r="EB172" s="101"/>
      <c r="EC172" s="101"/>
      <c r="ED172" s="101"/>
      <c r="EE172" s="101"/>
      <c r="EF172" s="101"/>
      <c r="EG172" s="101"/>
      <c r="EH172" s="101"/>
      <c r="EI172" s="101"/>
      <c r="EJ172" s="101"/>
      <c r="EK172" s="101"/>
      <c r="EL172" s="101"/>
      <c r="EM172" s="101"/>
      <c r="EN172" s="101"/>
      <c r="EO172" s="101"/>
      <c r="EP172" s="101"/>
      <c r="EQ172" s="101"/>
      <c r="ER172" s="101"/>
      <c r="ES172" s="101"/>
      <c r="ET172" s="101"/>
      <c r="EU172" s="101"/>
      <c r="EV172" s="101"/>
      <c r="EW172" s="101"/>
      <c r="EX172" s="101"/>
      <c r="EY172" s="101"/>
      <c r="EZ172" s="101"/>
      <c r="FA172" s="101"/>
      <c r="FB172" s="101"/>
      <c r="FC172" s="101"/>
      <c r="FD172" s="101"/>
      <c r="FE172" s="101"/>
      <c r="FF172" s="101"/>
      <c r="FG172" s="101"/>
      <c r="FH172" s="101"/>
      <c r="FI172" s="101"/>
      <c r="FJ172" s="101"/>
      <c r="FK172" s="101"/>
      <c r="FL172" s="101"/>
      <c r="FM172" s="101"/>
      <c r="FN172" s="101"/>
      <c r="FO172" s="101"/>
      <c r="FP172" s="101"/>
      <c r="FQ172" s="101"/>
      <c r="FR172" s="101"/>
      <c r="FS172" s="101"/>
      <c r="FT172" s="101"/>
      <c r="FU172" s="101"/>
      <c r="FV172" s="101"/>
      <c r="FW172" s="101"/>
      <c r="FX172" s="101"/>
      <c r="FY172" s="101"/>
      <c r="FZ172" s="101"/>
      <c r="GA172" s="101"/>
      <c r="GB172" s="101"/>
      <c r="GC172" s="101"/>
      <c r="GD172" s="101"/>
      <c r="GE172" s="101"/>
      <c r="GF172" s="101"/>
      <c r="GG172" s="101"/>
      <c r="GH172" s="101"/>
      <c r="GI172" s="101"/>
      <c r="GJ172" s="101"/>
      <c r="GK172" s="101"/>
      <c r="GL172" s="101"/>
    </row>
    <row r="173" spans="1:194" s="1" customFormat="1" ht="60" customHeight="1">
      <c r="A173" s="2">
        <f t="shared" si="15"/>
        <v>9</v>
      </c>
      <c r="B173" s="49" t="s">
        <v>600</v>
      </c>
      <c r="C173" s="31"/>
      <c r="D173" s="31" t="s">
        <v>450</v>
      </c>
      <c r="E173" s="51" t="str">
        <f t="shared" si="14"/>
        <v>G.UUID.9.</v>
      </c>
      <c r="F173" s="50" t="s">
        <v>59</v>
      </c>
      <c r="G173" s="50" t="s">
        <v>608</v>
      </c>
      <c r="H173" s="31" t="s">
        <v>622</v>
      </c>
      <c r="I173" s="50" t="s">
        <v>623</v>
      </c>
      <c r="J173" s="50" t="s">
        <v>58</v>
      </c>
      <c r="K173" s="50" t="s">
        <v>611</v>
      </c>
      <c r="L173" s="50" t="s">
        <v>91</v>
      </c>
      <c r="M173" s="50" t="s">
        <v>351</v>
      </c>
      <c r="N173" s="50" t="s">
        <v>58</v>
      </c>
      <c r="O173" s="50" t="s">
        <v>66</v>
      </c>
      <c r="P173" s="50" t="s">
        <v>67</v>
      </c>
      <c r="Q173" s="50" t="s">
        <v>66</v>
      </c>
      <c r="R173" s="50" t="s">
        <v>68</v>
      </c>
      <c r="S173" s="52" t="s">
        <v>73</v>
      </c>
      <c r="T173" s="11"/>
      <c r="U173" s="10"/>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c r="BT173" s="101"/>
      <c r="BU173" s="101"/>
      <c r="BV173" s="101"/>
      <c r="BW173" s="101"/>
      <c r="BX173" s="101"/>
      <c r="BY173" s="101"/>
      <c r="BZ173" s="101"/>
      <c r="CA173" s="101"/>
      <c r="CB173" s="101"/>
      <c r="CC173" s="101"/>
      <c r="CD173" s="101"/>
      <c r="CE173" s="101"/>
      <c r="CF173" s="101"/>
      <c r="CG173" s="101"/>
      <c r="CH173" s="101"/>
      <c r="CI173" s="101"/>
      <c r="CJ173" s="101"/>
      <c r="CK173" s="101"/>
      <c r="CL173" s="101"/>
      <c r="CM173" s="101"/>
      <c r="CN173" s="101"/>
      <c r="CO173" s="101"/>
      <c r="CP173" s="101"/>
      <c r="CQ173" s="101"/>
      <c r="CR173" s="101"/>
      <c r="CS173" s="101"/>
      <c r="CT173" s="101"/>
      <c r="CU173" s="101"/>
      <c r="CV173" s="101"/>
      <c r="CW173" s="101"/>
      <c r="CX173" s="101"/>
      <c r="CY173" s="101"/>
      <c r="CZ173" s="101"/>
      <c r="DA173" s="101"/>
      <c r="DB173" s="101"/>
      <c r="DC173" s="101"/>
      <c r="DD173" s="101"/>
      <c r="DE173" s="101"/>
      <c r="DF173" s="101"/>
      <c r="DG173" s="101"/>
      <c r="DH173" s="101"/>
      <c r="DI173" s="101"/>
      <c r="DJ173" s="101"/>
      <c r="DK173" s="101"/>
      <c r="DL173" s="101"/>
      <c r="DM173" s="101"/>
      <c r="DN173" s="101"/>
      <c r="DO173" s="101"/>
      <c r="DP173" s="101"/>
      <c r="DQ173" s="101"/>
      <c r="DR173" s="101"/>
      <c r="DS173" s="101"/>
      <c r="DT173" s="101"/>
      <c r="DU173" s="101"/>
      <c r="DV173" s="101"/>
      <c r="DW173" s="101"/>
      <c r="DX173" s="101"/>
      <c r="DY173" s="101"/>
      <c r="DZ173" s="101"/>
      <c r="EA173" s="101"/>
      <c r="EB173" s="101"/>
      <c r="EC173" s="101"/>
      <c r="ED173" s="101"/>
      <c r="EE173" s="101"/>
      <c r="EF173" s="101"/>
      <c r="EG173" s="101"/>
      <c r="EH173" s="101"/>
      <c r="EI173" s="101"/>
      <c r="EJ173" s="101"/>
      <c r="EK173" s="101"/>
      <c r="EL173" s="101"/>
      <c r="EM173" s="101"/>
      <c r="EN173" s="101"/>
      <c r="EO173" s="101"/>
      <c r="EP173" s="101"/>
      <c r="EQ173" s="101"/>
      <c r="ER173" s="101"/>
      <c r="ES173" s="101"/>
      <c r="ET173" s="101"/>
      <c r="EU173" s="101"/>
      <c r="EV173" s="101"/>
      <c r="EW173" s="101"/>
      <c r="EX173" s="101"/>
      <c r="EY173" s="101"/>
      <c r="EZ173" s="101"/>
      <c r="FA173" s="101"/>
      <c r="FB173" s="101"/>
      <c r="FC173" s="101"/>
      <c r="FD173" s="101"/>
      <c r="FE173" s="101"/>
      <c r="FF173" s="101"/>
      <c r="FG173" s="101"/>
      <c r="FH173" s="101"/>
      <c r="FI173" s="101"/>
      <c r="FJ173" s="101"/>
      <c r="FK173" s="101"/>
      <c r="FL173" s="101"/>
      <c r="FM173" s="101"/>
      <c r="FN173" s="101"/>
      <c r="FO173" s="101"/>
      <c r="FP173" s="101"/>
      <c r="FQ173" s="101"/>
      <c r="FR173" s="101"/>
      <c r="FS173" s="101"/>
      <c r="FT173" s="101"/>
      <c r="FU173" s="101"/>
      <c r="FV173" s="101"/>
      <c r="FW173" s="101"/>
      <c r="FX173" s="101"/>
      <c r="FY173" s="101"/>
      <c r="FZ173" s="101"/>
      <c r="GA173" s="101"/>
      <c r="GB173" s="101"/>
      <c r="GC173" s="101"/>
      <c r="GD173" s="101"/>
      <c r="GE173" s="101"/>
      <c r="GF173" s="101"/>
      <c r="GG173" s="101"/>
      <c r="GH173" s="101"/>
      <c r="GI173" s="101"/>
      <c r="GJ173" s="101"/>
      <c r="GK173" s="101"/>
      <c r="GL173" s="101"/>
    </row>
    <row r="174" spans="1:194" s="1" customFormat="1" ht="60" customHeight="1">
      <c r="A174" s="2">
        <f t="shared" si="15"/>
        <v>10</v>
      </c>
      <c r="B174" s="49" t="s">
        <v>600</v>
      </c>
      <c r="C174" s="31"/>
      <c r="D174" s="31" t="s">
        <v>450</v>
      </c>
      <c r="E174" s="51" t="str">
        <f t="shared" si="14"/>
        <v>G.UUID.10.</v>
      </c>
      <c r="F174" s="50" t="s">
        <v>59</v>
      </c>
      <c r="G174" s="50" t="s">
        <v>608</v>
      </c>
      <c r="H174" s="31" t="s">
        <v>624</v>
      </c>
      <c r="I174" s="50" t="s">
        <v>625</v>
      </c>
      <c r="J174" s="50" t="s">
        <v>58</v>
      </c>
      <c r="K174" s="50" t="s">
        <v>611</v>
      </c>
      <c r="L174" s="50" t="s">
        <v>91</v>
      </c>
      <c r="M174" s="50" t="s">
        <v>351</v>
      </c>
      <c r="N174" s="50" t="s">
        <v>58</v>
      </c>
      <c r="O174" s="50" t="s">
        <v>66</v>
      </c>
      <c r="P174" s="50" t="s">
        <v>67</v>
      </c>
      <c r="Q174" s="50" t="s">
        <v>66</v>
      </c>
      <c r="R174" s="50" t="s">
        <v>68</v>
      </c>
      <c r="S174" s="52" t="s">
        <v>73</v>
      </c>
      <c r="T174" s="11"/>
      <c r="U174" s="10"/>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01"/>
      <c r="CH174" s="101"/>
      <c r="CI174" s="101"/>
      <c r="CJ174" s="101"/>
      <c r="CK174" s="101"/>
      <c r="CL174" s="101"/>
      <c r="CM174" s="101"/>
      <c r="CN174" s="101"/>
      <c r="CO174" s="101"/>
      <c r="CP174" s="101"/>
      <c r="CQ174" s="101"/>
      <c r="CR174" s="101"/>
      <c r="CS174" s="101"/>
      <c r="CT174" s="101"/>
      <c r="CU174" s="101"/>
      <c r="CV174" s="101"/>
      <c r="CW174" s="101"/>
      <c r="CX174" s="101"/>
      <c r="CY174" s="101"/>
      <c r="CZ174" s="101"/>
      <c r="DA174" s="101"/>
      <c r="DB174" s="101"/>
      <c r="DC174" s="101"/>
      <c r="DD174" s="101"/>
      <c r="DE174" s="101"/>
      <c r="DF174" s="101"/>
      <c r="DG174" s="101"/>
      <c r="DH174" s="101"/>
      <c r="DI174" s="101"/>
      <c r="DJ174" s="101"/>
      <c r="DK174" s="101"/>
      <c r="DL174" s="101"/>
      <c r="DM174" s="101"/>
      <c r="DN174" s="101"/>
      <c r="DO174" s="101"/>
      <c r="DP174" s="101"/>
      <c r="DQ174" s="101"/>
      <c r="DR174" s="101"/>
      <c r="DS174" s="101"/>
      <c r="DT174" s="101"/>
      <c r="DU174" s="101"/>
      <c r="DV174" s="101"/>
      <c r="DW174" s="101"/>
      <c r="DX174" s="101"/>
      <c r="DY174" s="101"/>
      <c r="DZ174" s="101"/>
      <c r="EA174" s="101"/>
      <c r="EB174" s="101"/>
      <c r="EC174" s="101"/>
      <c r="ED174" s="101"/>
      <c r="EE174" s="101"/>
      <c r="EF174" s="101"/>
      <c r="EG174" s="101"/>
      <c r="EH174" s="101"/>
      <c r="EI174" s="101"/>
      <c r="EJ174" s="101"/>
      <c r="EK174" s="101"/>
      <c r="EL174" s="101"/>
      <c r="EM174" s="101"/>
      <c r="EN174" s="101"/>
      <c r="EO174" s="101"/>
      <c r="EP174" s="101"/>
      <c r="EQ174" s="101"/>
      <c r="ER174" s="101"/>
      <c r="ES174" s="101"/>
      <c r="ET174" s="101"/>
      <c r="EU174" s="101"/>
      <c r="EV174" s="101"/>
      <c r="EW174" s="101"/>
      <c r="EX174" s="101"/>
      <c r="EY174" s="101"/>
      <c r="EZ174" s="101"/>
      <c r="FA174" s="101"/>
      <c r="FB174" s="101"/>
      <c r="FC174" s="101"/>
      <c r="FD174" s="101"/>
      <c r="FE174" s="101"/>
      <c r="FF174" s="101"/>
      <c r="FG174" s="101"/>
      <c r="FH174" s="101"/>
      <c r="FI174" s="101"/>
      <c r="FJ174" s="101"/>
      <c r="FK174" s="101"/>
      <c r="FL174" s="101"/>
      <c r="FM174" s="101"/>
      <c r="FN174" s="101"/>
      <c r="FO174" s="101"/>
      <c r="FP174" s="101"/>
      <c r="FQ174" s="101"/>
      <c r="FR174" s="101"/>
      <c r="FS174" s="101"/>
      <c r="FT174" s="101"/>
      <c r="FU174" s="101"/>
      <c r="FV174" s="101"/>
      <c r="FW174" s="101"/>
      <c r="FX174" s="101"/>
      <c r="FY174" s="101"/>
      <c r="FZ174" s="101"/>
      <c r="GA174" s="101"/>
      <c r="GB174" s="101"/>
      <c r="GC174" s="101"/>
      <c r="GD174" s="101"/>
      <c r="GE174" s="101"/>
      <c r="GF174" s="101"/>
      <c r="GG174" s="101"/>
      <c r="GH174" s="101"/>
      <c r="GI174" s="101"/>
      <c r="GJ174" s="101"/>
      <c r="GK174" s="101"/>
      <c r="GL174" s="101"/>
    </row>
    <row r="175" spans="1:194" s="1" customFormat="1" ht="60" customHeight="1">
      <c r="A175" s="2">
        <f t="shared" si="15"/>
        <v>11</v>
      </c>
      <c r="B175" s="49" t="s">
        <v>600</v>
      </c>
      <c r="C175" s="31"/>
      <c r="D175" s="31" t="s">
        <v>450</v>
      </c>
      <c r="E175" s="51" t="str">
        <f t="shared" si="14"/>
        <v>G.UUID.11.</v>
      </c>
      <c r="F175" s="50" t="s">
        <v>59</v>
      </c>
      <c r="G175" s="50" t="s">
        <v>608</v>
      </c>
      <c r="H175" s="31" t="s">
        <v>626</v>
      </c>
      <c r="I175" s="50" t="s">
        <v>627</v>
      </c>
      <c r="J175" s="50" t="s">
        <v>58</v>
      </c>
      <c r="K175" s="50" t="s">
        <v>611</v>
      </c>
      <c r="L175" s="50" t="s">
        <v>91</v>
      </c>
      <c r="M175" s="50" t="s">
        <v>351</v>
      </c>
      <c r="N175" s="50" t="s">
        <v>58</v>
      </c>
      <c r="O175" s="50" t="s">
        <v>66</v>
      </c>
      <c r="P175" s="50" t="s">
        <v>67</v>
      </c>
      <c r="Q175" s="50" t="s">
        <v>66</v>
      </c>
      <c r="R175" s="50" t="s">
        <v>68</v>
      </c>
      <c r="S175" s="52" t="s">
        <v>73</v>
      </c>
      <c r="T175" s="11"/>
      <c r="U175" s="10"/>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c r="CF175" s="101"/>
      <c r="CG175" s="101"/>
      <c r="CH175" s="101"/>
      <c r="CI175" s="101"/>
      <c r="CJ175" s="101"/>
      <c r="CK175" s="101"/>
      <c r="CL175" s="101"/>
      <c r="CM175" s="101"/>
      <c r="CN175" s="101"/>
      <c r="CO175" s="101"/>
      <c r="CP175" s="101"/>
      <c r="CQ175" s="101"/>
      <c r="CR175" s="101"/>
      <c r="CS175" s="101"/>
      <c r="CT175" s="101"/>
      <c r="CU175" s="101"/>
      <c r="CV175" s="101"/>
      <c r="CW175" s="101"/>
      <c r="CX175" s="101"/>
      <c r="CY175" s="101"/>
      <c r="CZ175" s="101"/>
      <c r="DA175" s="101"/>
      <c r="DB175" s="101"/>
      <c r="DC175" s="101"/>
      <c r="DD175" s="101"/>
      <c r="DE175" s="101"/>
      <c r="DF175" s="101"/>
      <c r="DG175" s="101"/>
      <c r="DH175" s="101"/>
      <c r="DI175" s="101"/>
      <c r="DJ175" s="101"/>
      <c r="DK175" s="101"/>
      <c r="DL175" s="101"/>
      <c r="DM175" s="101"/>
      <c r="DN175" s="101"/>
      <c r="DO175" s="101"/>
      <c r="DP175" s="101"/>
      <c r="DQ175" s="101"/>
      <c r="DR175" s="101"/>
      <c r="DS175" s="101"/>
      <c r="DT175" s="101"/>
      <c r="DU175" s="101"/>
      <c r="DV175" s="101"/>
      <c r="DW175" s="101"/>
      <c r="DX175" s="101"/>
      <c r="DY175" s="101"/>
      <c r="DZ175" s="101"/>
      <c r="EA175" s="101"/>
      <c r="EB175" s="101"/>
      <c r="EC175" s="101"/>
      <c r="ED175" s="101"/>
      <c r="EE175" s="101"/>
      <c r="EF175" s="101"/>
      <c r="EG175" s="101"/>
      <c r="EH175" s="101"/>
      <c r="EI175" s="101"/>
      <c r="EJ175" s="101"/>
      <c r="EK175" s="101"/>
      <c r="EL175" s="101"/>
      <c r="EM175" s="101"/>
      <c r="EN175" s="101"/>
      <c r="EO175" s="101"/>
      <c r="EP175" s="101"/>
      <c r="EQ175" s="101"/>
      <c r="ER175" s="101"/>
      <c r="ES175" s="101"/>
      <c r="ET175" s="101"/>
      <c r="EU175" s="101"/>
      <c r="EV175" s="101"/>
      <c r="EW175" s="101"/>
      <c r="EX175" s="101"/>
      <c r="EY175" s="101"/>
      <c r="EZ175" s="101"/>
      <c r="FA175" s="101"/>
      <c r="FB175" s="101"/>
      <c r="FC175" s="101"/>
      <c r="FD175" s="101"/>
      <c r="FE175" s="101"/>
      <c r="FF175" s="101"/>
      <c r="FG175" s="101"/>
      <c r="FH175" s="101"/>
      <c r="FI175" s="101"/>
      <c r="FJ175" s="101"/>
      <c r="FK175" s="101"/>
      <c r="FL175" s="101"/>
      <c r="FM175" s="101"/>
      <c r="FN175" s="101"/>
      <c r="FO175" s="101"/>
      <c r="FP175" s="101"/>
      <c r="FQ175" s="101"/>
      <c r="FR175" s="101"/>
      <c r="FS175" s="101"/>
      <c r="FT175" s="101"/>
      <c r="FU175" s="101"/>
      <c r="FV175" s="101"/>
      <c r="FW175" s="101"/>
      <c r="FX175" s="101"/>
      <c r="FY175" s="101"/>
      <c r="FZ175" s="101"/>
      <c r="GA175" s="101"/>
      <c r="GB175" s="101"/>
      <c r="GC175" s="101"/>
      <c r="GD175" s="101"/>
      <c r="GE175" s="101"/>
      <c r="GF175" s="101"/>
      <c r="GG175" s="101"/>
      <c r="GH175" s="101"/>
      <c r="GI175" s="101"/>
      <c r="GJ175" s="101"/>
      <c r="GK175" s="101"/>
      <c r="GL175" s="101"/>
    </row>
    <row r="176" spans="1:194" s="1" customFormat="1" ht="77.150000000000006" customHeight="1">
      <c r="A176" s="2">
        <f t="shared" si="15"/>
        <v>12</v>
      </c>
      <c r="B176" s="49" t="s">
        <v>600</v>
      </c>
      <c r="C176" s="31"/>
      <c r="D176" s="31" t="s">
        <v>450</v>
      </c>
      <c r="E176" s="51" t="str">
        <f t="shared" si="14"/>
        <v>G.UUID.12.</v>
      </c>
      <c r="F176" s="50" t="s">
        <v>59</v>
      </c>
      <c r="G176" s="50" t="s">
        <v>628</v>
      </c>
      <c r="H176" s="31" t="s">
        <v>629</v>
      </c>
      <c r="I176" s="50" t="s">
        <v>630</v>
      </c>
      <c r="J176" s="50" t="s">
        <v>58</v>
      </c>
      <c r="K176" s="50" t="s">
        <v>598</v>
      </c>
      <c r="L176" s="50" t="s">
        <v>78</v>
      </c>
      <c r="M176" s="50" t="s">
        <v>351</v>
      </c>
      <c r="N176" s="50" t="s">
        <v>58</v>
      </c>
      <c r="O176" s="50" t="s">
        <v>66</v>
      </c>
      <c r="P176" s="50" t="s">
        <v>67</v>
      </c>
      <c r="Q176" s="50" t="s">
        <v>66</v>
      </c>
      <c r="R176" s="50" t="s">
        <v>68</v>
      </c>
      <c r="S176" s="52" t="s">
        <v>73</v>
      </c>
      <c r="T176" s="11"/>
      <c r="U176" s="10"/>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01"/>
      <c r="CH176" s="101"/>
      <c r="CI176" s="101"/>
      <c r="CJ176" s="101"/>
      <c r="CK176" s="101"/>
      <c r="CL176" s="101"/>
      <c r="CM176" s="101"/>
      <c r="CN176" s="101"/>
      <c r="CO176" s="101"/>
      <c r="CP176" s="101"/>
      <c r="CQ176" s="101"/>
      <c r="CR176" s="101"/>
      <c r="CS176" s="101"/>
      <c r="CT176" s="101"/>
      <c r="CU176" s="101"/>
      <c r="CV176" s="101"/>
      <c r="CW176" s="101"/>
      <c r="CX176" s="101"/>
      <c r="CY176" s="101"/>
      <c r="CZ176" s="101"/>
      <c r="DA176" s="101"/>
      <c r="DB176" s="101"/>
      <c r="DC176" s="101"/>
      <c r="DD176" s="101"/>
      <c r="DE176" s="101"/>
      <c r="DF176" s="101"/>
      <c r="DG176" s="101"/>
      <c r="DH176" s="101"/>
      <c r="DI176" s="101"/>
      <c r="DJ176" s="101"/>
      <c r="DK176" s="101"/>
      <c r="DL176" s="101"/>
      <c r="DM176" s="101"/>
      <c r="DN176" s="101"/>
      <c r="DO176" s="101"/>
      <c r="DP176" s="101"/>
      <c r="DQ176" s="101"/>
      <c r="DR176" s="101"/>
      <c r="DS176" s="101"/>
      <c r="DT176" s="101"/>
      <c r="DU176" s="101"/>
      <c r="DV176" s="101"/>
      <c r="DW176" s="101"/>
      <c r="DX176" s="101"/>
      <c r="DY176" s="101"/>
      <c r="DZ176" s="101"/>
      <c r="EA176" s="101"/>
      <c r="EB176" s="101"/>
      <c r="EC176" s="101"/>
      <c r="ED176" s="101"/>
      <c r="EE176" s="101"/>
      <c r="EF176" s="101"/>
      <c r="EG176" s="101"/>
      <c r="EH176" s="101"/>
      <c r="EI176" s="101"/>
      <c r="EJ176" s="101"/>
      <c r="EK176" s="101"/>
      <c r="EL176" s="101"/>
      <c r="EM176" s="101"/>
      <c r="EN176" s="101"/>
      <c r="EO176" s="101"/>
      <c r="EP176" s="101"/>
      <c r="EQ176" s="101"/>
      <c r="ER176" s="101"/>
      <c r="ES176" s="101"/>
      <c r="ET176" s="101"/>
      <c r="EU176" s="101"/>
      <c r="EV176" s="101"/>
      <c r="EW176" s="101"/>
      <c r="EX176" s="101"/>
      <c r="EY176" s="101"/>
      <c r="EZ176" s="101"/>
      <c r="FA176" s="101"/>
      <c r="FB176" s="101"/>
      <c r="FC176" s="101"/>
      <c r="FD176" s="101"/>
      <c r="FE176" s="101"/>
      <c r="FF176" s="101"/>
      <c r="FG176" s="101"/>
      <c r="FH176" s="101"/>
      <c r="FI176" s="101"/>
      <c r="FJ176" s="101"/>
      <c r="FK176" s="101"/>
      <c r="FL176" s="101"/>
      <c r="FM176" s="101"/>
      <c r="FN176" s="101"/>
      <c r="FO176" s="101"/>
      <c r="FP176" s="101"/>
      <c r="FQ176" s="101"/>
      <c r="FR176" s="101"/>
      <c r="FS176" s="101"/>
      <c r="FT176" s="101"/>
      <c r="FU176" s="101"/>
      <c r="FV176" s="101"/>
      <c r="FW176" s="101"/>
      <c r="FX176" s="101"/>
      <c r="FY176" s="101"/>
      <c r="FZ176" s="101"/>
      <c r="GA176" s="101"/>
      <c r="GB176" s="101"/>
      <c r="GC176" s="101"/>
      <c r="GD176" s="101"/>
      <c r="GE176" s="101"/>
      <c r="GF176" s="101"/>
      <c r="GG176" s="101"/>
      <c r="GH176" s="101"/>
      <c r="GI176" s="101"/>
      <c r="GJ176" s="101"/>
      <c r="GK176" s="101"/>
      <c r="GL176" s="101"/>
    </row>
    <row r="177" spans="1:194" s="1" customFormat="1" ht="40" customHeight="1">
      <c r="A177" s="2">
        <f t="shared" si="15"/>
        <v>13</v>
      </c>
      <c r="B177" s="49" t="s">
        <v>600</v>
      </c>
      <c r="C177" s="31"/>
      <c r="D177" s="31" t="s">
        <v>450</v>
      </c>
      <c r="E177" s="51" t="str">
        <f t="shared" si="14"/>
        <v>G.UUID.13.</v>
      </c>
      <c r="F177" s="50" t="s">
        <v>59</v>
      </c>
      <c r="G177" s="50" t="s">
        <v>628</v>
      </c>
      <c r="H177" s="31" t="s">
        <v>631</v>
      </c>
      <c r="I177" s="50" t="s">
        <v>632</v>
      </c>
      <c r="J177" s="50" t="s">
        <v>58</v>
      </c>
      <c r="K177" s="50" t="s">
        <v>633</v>
      </c>
      <c r="L177" s="50" t="s">
        <v>78</v>
      </c>
      <c r="M177" s="50" t="s">
        <v>351</v>
      </c>
      <c r="N177" s="50" t="s">
        <v>58</v>
      </c>
      <c r="O177" s="50" t="s">
        <v>66</v>
      </c>
      <c r="P177" s="50" t="s">
        <v>67</v>
      </c>
      <c r="Q177" s="50" t="s">
        <v>66</v>
      </c>
      <c r="R177" s="50" t="s">
        <v>68</v>
      </c>
      <c r="S177" s="52" t="s">
        <v>73</v>
      </c>
      <c r="T177" s="11"/>
      <c r="U177" s="10"/>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c r="CF177" s="101"/>
      <c r="CG177" s="101"/>
      <c r="CH177" s="101"/>
      <c r="CI177" s="101"/>
      <c r="CJ177" s="101"/>
      <c r="CK177" s="101"/>
      <c r="CL177" s="101"/>
      <c r="CM177" s="101"/>
      <c r="CN177" s="101"/>
      <c r="CO177" s="101"/>
      <c r="CP177" s="101"/>
      <c r="CQ177" s="101"/>
      <c r="CR177" s="101"/>
      <c r="CS177" s="101"/>
      <c r="CT177" s="101"/>
      <c r="CU177" s="101"/>
      <c r="CV177" s="101"/>
      <c r="CW177" s="101"/>
      <c r="CX177" s="101"/>
      <c r="CY177" s="101"/>
      <c r="CZ177" s="101"/>
      <c r="DA177" s="101"/>
      <c r="DB177" s="101"/>
      <c r="DC177" s="101"/>
      <c r="DD177" s="101"/>
      <c r="DE177" s="101"/>
      <c r="DF177" s="101"/>
      <c r="DG177" s="101"/>
      <c r="DH177" s="101"/>
      <c r="DI177" s="101"/>
      <c r="DJ177" s="101"/>
      <c r="DK177" s="101"/>
      <c r="DL177" s="101"/>
      <c r="DM177" s="101"/>
      <c r="DN177" s="101"/>
      <c r="DO177" s="101"/>
      <c r="DP177" s="101"/>
      <c r="DQ177" s="101"/>
      <c r="DR177" s="101"/>
      <c r="DS177" s="101"/>
      <c r="DT177" s="101"/>
      <c r="DU177" s="101"/>
      <c r="DV177" s="101"/>
      <c r="DW177" s="101"/>
      <c r="DX177" s="101"/>
      <c r="DY177" s="101"/>
      <c r="DZ177" s="101"/>
      <c r="EA177" s="101"/>
      <c r="EB177" s="101"/>
      <c r="EC177" s="101"/>
      <c r="ED177" s="101"/>
      <c r="EE177" s="101"/>
      <c r="EF177" s="101"/>
      <c r="EG177" s="101"/>
      <c r="EH177" s="101"/>
      <c r="EI177" s="101"/>
      <c r="EJ177" s="101"/>
      <c r="EK177" s="101"/>
      <c r="EL177" s="101"/>
      <c r="EM177" s="101"/>
      <c r="EN177" s="101"/>
      <c r="EO177" s="101"/>
      <c r="EP177" s="101"/>
      <c r="EQ177" s="101"/>
      <c r="ER177" s="101"/>
      <c r="ES177" s="101"/>
      <c r="ET177" s="101"/>
      <c r="EU177" s="101"/>
      <c r="EV177" s="101"/>
      <c r="EW177" s="101"/>
      <c r="EX177" s="101"/>
      <c r="EY177" s="101"/>
      <c r="EZ177" s="101"/>
      <c r="FA177" s="101"/>
      <c r="FB177" s="101"/>
      <c r="FC177" s="101"/>
      <c r="FD177" s="101"/>
      <c r="FE177" s="101"/>
      <c r="FF177" s="101"/>
      <c r="FG177" s="101"/>
      <c r="FH177" s="101"/>
      <c r="FI177" s="101"/>
      <c r="FJ177" s="101"/>
      <c r="FK177" s="101"/>
      <c r="FL177" s="101"/>
      <c r="FM177" s="101"/>
      <c r="FN177" s="101"/>
      <c r="FO177" s="101"/>
      <c r="FP177" s="101"/>
      <c r="FQ177" s="101"/>
      <c r="FR177" s="101"/>
      <c r="FS177" s="101"/>
      <c r="FT177" s="101"/>
      <c r="FU177" s="101"/>
      <c r="FV177" s="101"/>
      <c r="FW177" s="101"/>
      <c r="FX177" s="101"/>
      <c r="FY177" s="101"/>
      <c r="FZ177" s="101"/>
      <c r="GA177" s="101"/>
      <c r="GB177" s="101"/>
      <c r="GC177" s="101"/>
      <c r="GD177" s="101"/>
      <c r="GE177" s="101"/>
      <c r="GF177" s="101"/>
      <c r="GG177" s="101"/>
      <c r="GH177" s="101"/>
      <c r="GI177" s="101"/>
      <c r="GJ177" s="101"/>
      <c r="GK177" s="101"/>
      <c r="GL177" s="101"/>
    </row>
    <row r="178" spans="1:194" s="1" customFormat="1" ht="72.650000000000006" customHeight="1">
      <c r="A178" s="2">
        <f t="shared" si="15"/>
        <v>14</v>
      </c>
      <c r="B178" s="49" t="s">
        <v>600</v>
      </c>
      <c r="C178" s="31"/>
      <c r="D178" s="31" t="s">
        <v>450</v>
      </c>
      <c r="E178" s="51" t="str">
        <f t="shared" si="14"/>
        <v>G.UUID.14.</v>
      </c>
      <c r="F178" s="50" t="s">
        <v>59</v>
      </c>
      <c r="G178" s="50" t="s">
        <v>628</v>
      </c>
      <c r="H178" s="31" t="s">
        <v>634</v>
      </c>
      <c r="I178" s="50" t="s">
        <v>635</v>
      </c>
      <c r="J178" s="50" t="s">
        <v>58</v>
      </c>
      <c r="K178" s="50" t="s">
        <v>598</v>
      </c>
      <c r="L178" s="50" t="s">
        <v>78</v>
      </c>
      <c r="M178" s="50" t="s">
        <v>351</v>
      </c>
      <c r="N178" s="50" t="s">
        <v>58</v>
      </c>
      <c r="O178" s="50" t="s">
        <v>66</v>
      </c>
      <c r="P178" s="50" t="s">
        <v>67</v>
      </c>
      <c r="Q178" s="50" t="s">
        <v>66</v>
      </c>
      <c r="R178" s="50" t="s">
        <v>68</v>
      </c>
      <c r="S178" s="52" t="s">
        <v>73</v>
      </c>
      <c r="T178" s="11"/>
      <c r="U178" s="10"/>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c r="CF178" s="101"/>
      <c r="CG178" s="101"/>
      <c r="CH178" s="101"/>
      <c r="CI178" s="101"/>
      <c r="CJ178" s="101"/>
      <c r="CK178" s="101"/>
      <c r="CL178" s="101"/>
      <c r="CM178" s="101"/>
      <c r="CN178" s="101"/>
      <c r="CO178" s="101"/>
      <c r="CP178" s="101"/>
      <c r="CQ178" s="101"/>
      <c r="CR178" s="101"/>
      <c r="CS178" s="101"/>
      <c r="CT178" s="101"/>
      <c r="CU178" s="101"/>
      <c r="CV178" s="101"/>
      <c r="CW178" s="101"/>
      <c r="CX178" s="101"/>
      <c r="CY178" s="101"/>
      <c r="CZ178" s="101"/>
      <c r="DA178" s="101"/>
      <c r="DB178" s="101"/>
      <c r="DC178" s="101"/>
      <c r="DD178" s="101"/>
      <c r="DE178" s="101"/>
      <c r="DF178" s="101"/>
      <c r="DG178" s="101"/>
      <c r="DH178" s="101"/>
      <c r="DI178" s="101"/>
      <c r="DJ178" s="101"/>
      <c r="DK178" s="101"/>
      <c r="DL178" s="101"/>
      <c r="DM178" s="101"/>
      <c r="DN178" s="101"/>
      <c r="DO178" s="101"/>
      <c r="DP178" s="101"/>
      <c r="DQ178" s="101"/>
      <c r="DR178" s="101"/>
      <c r="DS178" s="101"/>
      <c r="DT178" s="101"/>
      <c r="DU178" s="101"/>
      <c r="DV178" s="101"/>
      <c r="DW178" s="101"/>
      <c r="DX178" s="101"/>
      <c r="DY178" s="101"/>
      <c r="DZ178" s="101"/>
      <c r="EA178" s="101"/>
      <c r="EB178" s="101"/>
      <c r="EC178" s="101"/>
      <c r="ED178" s="101"/>
      <c r="EE178" s="101"/>
      <c r="EF178" s="101"/>
      <c r="EG178" s="101"/>
      <c r="EH178" s="101"/>
      <c r="EI178" s="101"/>
      <c r="EJ178" s="101"/>
      <c r="EK178" s="101"/>
      <c r="EL178" s="101"/>
      <c r="EM178" s="101"/>
      <c r="EN178" s="101"/>
      <c r="EO178" s="101"/>
      <c r="EP178" s="101"/>
      <c r="EQ178" s="101"/>
      <c r="ER178" s="101"/>
      <c r="ES178" s="101"/>
      <c r="ET178" s="101"/>
      <c r="EU178" s="101"/>
      <c r="EV178" s="101"/>
      <c r="EW178" s="101"/>
      <c r="EX178" s="101"/>
      <c r="EY178" s="101"/>
      <c r="EZ178" s="101"/>
      <c r="FA178" s="101"/>
      <c r="FB178" s="101"/>
      <c r="FC178" s="101"/>
      <c r="FD178" s="101"/>
      <c r="FE178" s="101"/>
      <c r="FF178" s="101"/>
      <c r="FG178" s="101"/>
      <c r="FH178" s="101"/>
      <c r="FI178" s="101"/>
      <c r="FJ178" s="101"/>
      <c r="FK178" s="101"/>
      <c r="FL178" s="101"/>
      <c r="FM178" s="101"/>
      <c r="FN178" s="101"/>
      <c r="FO178" s="101"/>
      <c r="FP178" s="101"/>
      <c r="FQ178" s="101"/>
      <c r="FR178" s="101"/>
      <c r="FS178" s="101"/>
      <c r="FT178" s="101"/>
      <c r="FU178" s="101"/>
      <c r="FV178" s="101"/>
      <c r="FW178" s="101"/>
      <c r="FX178" s="101"/>
      <c r="FY178" s="101"/>
      <c r="FZ178" s="101"/>
      <c r="GA178" s="101"/>
      <c r="GB178" s="101"/>
      <c r="GC178" s="101"/>
      <c r="GD178" s="101"/>
      <c r="GE178" s="101"/>
      <c r="GF178" s="101"/>
      <c r="GG178" s="101"/>
      <c r="GH178" s="101"/>
      <c r="GI178" s="101"/>
      <c r="GJ178" s="101"/>
      <c r="GK178" s="101"/>
      <c r="GL178" s="101"/>
    </row>
    <row r="179" spans="1:194" s="1" customFormat="1" ht="40" customHeight="1">
      <c r="A179" s="2">
        <f t="shared" si="15"/>
        <v>15</v>
      </c>
      <c r="B179" s="49" t="s">
        <v>600</v>
      </c>
      <c r="C179" s="31"/>
      <c r="D179" s="31" t="s">
        <v>450</v>
      </c>
      <c r="E179" s="51" t="str">
        <f t="shared" si="14"/>
        <v>G.UUID.15.</v>
      </c>
      <c r="F179" s="50" t="s">
        <v>59</v>
      </c>
      <c r="G179" s="50" t="s">
        <v>628</v>
      </c>
      <c r="H179" s="31" t="s">
        <v>636</v>
      </c>
      <c r="I179" s="50" t="s">
        <v>632</v>
      </c>
      <c r="J179" s="50" t="s">
        <v>58</v>
      </c>
      <c r="K179" s="50" t="s">
        <v>633</v>
      </c>
      <c r="L179" s="50" t="s">
        <v>78</v>
      </c>
      <c r="M179" s="50" t="s">
        <v>351</v>
      </c>
      <c r="N179" s="50" t="s">
        <v>58</v>
      </c>
      <c r="O179" s="50" t="s">
        <v>66</v>
      </c>
      <c r="P179" s="50" t="s">
        <v>67</v>
      </c>
      <c r="Q179" s="50" t="s">
        <v>66</v>
      </c>
      <c r="R179" s="50" t="s">
        <v>68</v>
      </c>
      <c r="S179" s="52" t="s">
        <v>73</v>
      </c>
      <c r="T179" s="11"/>
      <c r="U179" s="10"/>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c r="CF179" s="101"/>
      <c r="CG179" s="101"/>
      <c r="CH179" s="101"/>
      <c r="CI179" s="101"/>
      <c r="CJ179" s="101"/>
      <c r="CK179" s="101"/>
      <c r="CL179" s="101"/>
      <c r="CM179" s="101"/>
      <c r="CN179" s="101"/>
      <c r="CO179" s="101"/>
      <c r="CP179" s="101"/>
      <c r="CQ179" s="101"/>
      <c r="CR179" s="101"/>
      <c r="CS179" s="101"/>
      <c r="CT179" s="101"/>
      <c r="CU179" s="101"/>
      <c r="CV179" s="101"/>
      <c r="CW179" s="101"/>
      <c r="CX179" s="101"/>
      <c r="CY179" s="101"/>
      <c r="CZ179" s="101"/>
      <c r="DA179" s="101"/>
      <c r="DB179" s="101"/>
      <c r="DC179" s="101"/>
      <c r="DD179" s="101"/>
      <c r="DE179" s="101"/>
      <c r="DF179" s="101"/>
      <c r="DG179" s="101"/>
      <c r="DH179" s="101"/>
      <c r="DI179" s="101"/>
      <c r="DJ179" s="101"/>
      <c r="DK179" s="101"/>
      <c r="DL179" s="101"/>
      <c r="DM179" s="101"/>
      <c r="DN179" s="101"/>
      <c r="DO179" s="101"/>
      <c r="DP179" s="101"/>
      <c r="DQ179" s="101"/>
      <c r="DR179" s="101"/>
      <c r="DS179" s="101"/>
      <c r="DT179" s="101"/>
      <c r="DU179" s="101"/>
      <c r="DV179" s="101"/>
      <c r="DW179" s="101"/>
      <c r="DX179" s="101"/>
      <c r="DY179" s="101"/>
      <c r="DZ179" s="101"/>
      <c r="EA179" s="101"/>
      <c r="EB179" s="101"/>
      <c r="EC179" s="101"/>
      <c r="ED179" s="101"/>
      <c r="EE179" s="101"/>
      <c r="EF179" s="101"/>
      <c r="EG179" s="101"/>
      <c r="EH179" s="101"/>
      <c r="EI179" s="101"/>
      <c r="EJ179" s="101"/>
      <c r="EK179" s="101"/>
      <c r="EL179" s="101"/>
      <c r="EM179" s="101"/>
      <c r="EN179" s="101"/>
      <c r="EO179" s="101"/>
      <c r="EP179" s="101"/>
      <c r="EQ179" s="101"/>
      <c r="ER179" s="101"/>
      <c r="ES179" s="101"/>
      <c r="ET179" s="101"/>
      <c r="EU179" s="101"/>
      <c r="EV179" s="101"/>
      <c r="EW179" s="101"/>
      <c r="EX179" s="101"/>
      <c r="EY179" s="101"/>
      <c r="EZ179" s="101"/>
      <c r="FA179" s="101"/>
      <c r="FB179" s="101"/>
      <c r="FC179" s="101"/>
      <c r="FD179" s="101"/>
      <c r="FE179" s="101"/>
      <c r="FF179" s="101"/>
      <c r="FG179" s="101"/>
      <c r="FH179" s="101"/>
      <c r="FI179" s="101"/>
      <c r="FJ179" s="101"/>
      <c r="FK179" s="101"/>
      <c r="FL179" s="101"/>
      <c r="FM179" s="101"/>
      <c r="FN179" s="101"/>
      <c r="FO179" s="101"/>
      <c r="FP179" s="101"/>
      <c r="FQ179" s="101"/>
      <c r="FR179" s="101"/>
      <c r="FS179" s="101"/>
      <c r="FT179" s="101"/>
      <c r="FU179" s="101"/>
      <c r="FV179" s="101"/>
      <c r="FW179" s="101"/>
      <c r="FX179" s="101"/>
      <c r="FY179" s="101"/>
      <c r="FZ179" s="101"/>
      <c r="GA179" s="101"/>
      <c r="GB179" s="101"/>
      <c r="GC179" s="101"/>
      <c r="GD179" s="101"/>
      <c r="GE179" s="101"/>
      <c r="GF179" s="101"/>
      <c r="GG179" s="101"/>
      <c r="GH179" s="101"/>
      <c r="GI179" s="101"/>
      <c r="GJ179" s="101"/>
      <c r="GK179" s="101"/>
      <c r="GL179" s="101"/>
    </row>
    <row r="180" spans="1:194" s="1" customFormat="1" ht="203.15" customHeight="1">
      <c r="A180" s="2">
        <f t="shared" si="15"/>
        <v>16</v>
      </c>
      <c r="B180" s="49" t="s">
        <v>600</v>
      </c>
      <c r="C180" s="31"/>
      <c r="D180" s="31" t="s">
        <v>450</v>
      </c>
      <c r="E180" s="51" t="str">
        <f t="shared" si="14"/>
        <v>G.UUID.16.</v>
      </c>
      <c r="F180" s="50" t="s">
        <v>59</v>
      </c>
      <c r="G180" s="50" t="s">
        <v>628</v>
      </c>
      <c r="H180" s="31" t="s">
        <v>637</v>
      </c>
      <c r="I180" s="50" t="s">
        <v>638</v>
      </c>
      <c r="J180" s="50" t="s">
        <v>58</v>
      </c>
      <c r="K180" s="50" t="s">
        <v>598</v>
      </c>
      <c r="L180" s="50" t="s">
        <v>78</v>
      </c>
      <c r="M180" s="50" t="s">
        <v>351</v>
      </c>
      <c r="N180" s="50" t="s">
        <v>58</v>
      </c>
      <c r="O180" s="50" t="s">
        <v>66</v>
      </c>
      <c r="P180" s="50" t="s">
        <v>67</v>
      </c>
      <c r="Q180" s="50" t="s">
        <v>66</v>
      </c>
      <c r="R180" s="50" t="s">
        <v>68</v>
      </c>
      <c r="S180" s="52" t="s">
        <v>73</v>
      </c>
      <c r="T180" s="11"/>
      <c r="U180" s="10"/>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c r="CF180" s="101"/>
      <c r="CG180" s="101"/>
      <c r="CH180" s="101"/>
      <c r="CI180" s="101"/>
      <c r="CJ180" s="101"/>
      <c r="CK180" s="101"/>
      <c r="CL180" s="101"/>
      <c r="CM180" s="101"/>
      <c r="CN180" s="101"/>
      <c r="CO180" s="101"/>
      <c r="CP180" s="101"/>
      <c r="CQ180" s="101"/>
      <c r="CR180" s="101"/>
      <c r="CS180" s="101"/>
      <c r="CT180" s="101"/>
      <c r="CU180" s="101"/>
      <c r="CV180" s="101"/>
      <c r="CW180" s="101"/>
      <c r="CX180" s="101"/>
      <c r="CY180" s="101"/>
      <c r="CZ180" s="101"/>
      <c r="DA180" s="101"/>
      <c r="DB180" s="101"/>
      <c r="DC180" s="101"/>
      <c r="DD180" s="101"/>
      <c r="DE180" s="101"/>
      <c r="DF180" s="101"/>
      <c r="DG180" s="101"/>
      <c r="DH180" s="101"/>
      <c r="DI180" s="101"/>
      <c r="DJ180" s="101"/>
      <c r="DK180" s="101"/>
      <c r="DL180" s="101"/>
      <c r="DM180" s="101"/>
      <c r="DN180" s="101"/>
      <c r="DO180" s="101"/>
      <c r="DP180" s="101"/>
      <c r="DQ180" s="101"/>
      <c r="DR180" s="101"/>
      <c r="DS180" s="101"/>
      <c r="DT180" s="101"/>
      <c r="DU180" s="101"/>
      <c r="DV180" s="101"/>
      <c r="DW180" s="101"/>
      <c r="DX180" s="101"/>
      <c r="DY180" s="101"/>
      <c r="DZ180" s="101"/>
      <c r="EA180" s="101"/>
      <c r="EB180" s="101"/>
      <c r="EC180" s="101"/>
      <c r="ED180" s="101"/>
      <c r="EE180" s="101"/>
      <c r="EF180" s="101"/>
      <c r="EG180" s="101"/>
      <c r="EH180" s="101"/>
      <c r="EI180" s="101"/>
      <c r="EJ180" s="101"/>
      <c r="EK180" s="101"/>
      <c r="EL180" s="101"/>
      <c r="EM180" s="101"/>
      <c r="EN180" s="101"/>
      <c r="EO180" s="101"/>
      <c r="EP180" s="101"/>
      <c r="EQ180" s="101"/>
      <c r="ER180" s="101"/>
      <c r="ES180" s="101"/>
      <c r="ET180" s="101"/>
      <c r="EU180" s="101"/>
      <c r="EV180" s="101"/>
      <c r="EW180" s="101"/>
      <c r="EX180" s="101"/>
      <c r="EY180" s="101"/>
      <c r="EZ180" s="101"/>
      <c r="FA180" s="101"/>
      <c r="FB180" s="101"/>
      <c r="FC180" s="101"/>
      <c r="FD180" s="101"/>
      <c r="FE180" s="101"/>
      <c r="FF180" s="101"/>
      <c r="FG180" s="101"/>
      <c r="FH180" s="101"/>
      <c r="FI180" s="101"/>
      <c r="FJ180" s="101"/>
      <c r="FK180" s="101"/>
      <c r="FL180" s="101"/>
      <c r="FM180" s="101"/>
      <c r="FN180" s="101"/>
      <c r="FO180" s="101"/>
      <c r="FP180" s="101"/>
      <c r="FQ180" s="101"/>
      <c r="FR180" s="101"/>
      <c r="FS180" s="101"/>
      <c r="FT180" s="101"/>
      <c r="FU180" s="101"/>
      <c r="FV180" s="101"/>
      <c r="FW180" s="101"/>
      <c r="FX180" s="101"/>
      <c r="FY180" s="101"/>
      <c r="FZ180" s="101"/>
      <c r="GA180" s="101"/>
      <c r="GB180" s="101"/>
      <c r="GC180" s="101"/>
      <c r="GD180" s="101"/>
      <c r="GE180" s="101"/>
      <c r="GF180" s="101"/>
      <c r="GG180" s="101"/>
      <c r="GH180" s="101"/>
      <c r="GI180" s="101"/>
      <c r="GJ180" s="101"/>
      <c r="GK180" s="101"/>
      <c r="GL180" s="101"/>
    </row>
    <row r="181" spans="1:194" s="1" customFormat="1" ht="40" customHeight="1">
      <c r="A181" s="2">
        <f t="shared" si="15"/>
        <v>17</v>
      </c>
      <c r="B181" s="49" t="s">
        <v>600</v>
      </c>
      <c r="C181" s="31"/>
      <c r="D181" s="31" t="s">
        <v>450</v>
      </c>
      <c r="E181" s="51" t="str">
        <f t="shared" si="14"/>
        <v>G.UUID.17.</v>
      </c>
      <c r="F181" s="50" t="s">
        <v>59</v>
      </c>
      <c r="G181" s="50" t="s">
        <v>628</v>
      </c>
      <c r="H181" s="31" t="s">
        <v>639</v>
      </c>
      <c r="I181" s="50" t="s">
        <v>632</v>
      </c>
      <c r="J181" s="50" t="s">
        <v>58</v>
      </c>
      <c r="K181" s="50" t="s">
        <v>633</v>
      </c>
      <c r="L181" s="50" t="s">
        <v>78</v>
      </c>
      <c r="M181" s="50" t="s">
        <v>351</v>
      </c>
      <c r="N181" s="50" t="s">
        <v>58</v>
      </c>
      <c r="O181" s="50" t="s">
        <v>66</v>
      </c>
      <c r="P181" s="50" t="s">
        <v>67</v>
      </c>
      <c r="Q181" s="50" t="s">
        <v>66</v>
      </c>
      <c r="R181" s="50" t="s">
        <v>68</v>
      </c>
      <c r="S181" s="52" t="s">
        <v>73</v>
      </c>
      <c r="T181" s="11"/>
      <c r="U181" s="10"/>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c r="BT181" s="101"/>
      <c r="BU181" s="101"/>
      <c r="BV181" s="101"/>
      <c r="BW181" s="101"/>
      <c r="BX181" s="101"/>
      <c r="BY181" s="101"/>
      <c r="BZ181" s="101"/>
      <c r="CA181" s="101"/>
      <c r="CB181" s="101"/>
      <c r="CC181" s="101"/>
      <c r="CD181" s="101"/>
      <c r="CE181" s="101"/>
      <c r="CF181" s="101"/>
      <c r="CG181" s="101"/>
      <c r="CH181" s="101"/>
      <c r="CI181" s="101"/>
      <c r="CJ181" s="101"/>
      <c r="CK181" s="101"/>
      <c r="CL181" s="101"/>
      <c r="CM181" s="101"/>
      <c r="CN181" s="101"/>
      <c r="CO181" s="101"/>
      <c r="CP181" s="101"/>
      <c r="CQ181" s="101"/>
      <c r="CR181" s="101"/>
      <c r="CS181" s="101"/>
      <c r="CT181" s="101"/>
      <c r="CU181" s="101"/>
      <c r="CV181" s="101"/>
      <c r="CW181" s="101"/>
      <c r="CX181" s="101"/>
      <c r="CY181" s="101"/>
      <c r="CZ181" s="101"/>
      <c r="DA181" s="101"/>
      <c r="DB181" s="101"/>
      <c r="DC181" s="101"/>
      <c r="DD181" s="101"/>
      <c r="DE181" s="101"/>
      <c r="DF181" s="101"/>
      <c r="DG181" s="101"/>
      <c r="DH181" s="101"/>
      <c r="DI181" s="101"/>
      <c r="DJ181" s="101"/>
      <c r="DK181" s="101"/>
      <c r="DL181" s="101"/>
      <c r="DM181" s="101"/>
      <c r="DN181" s="101"/>
      <c r="DO181" s="101"/>
      <c r="DP181" s="101"/>
      <c r="DQ181" s="101"/>
      <c r="DR181" s="101"/>
      <c r="DS181" s="101"/>
      <c r="DT181" s="101"/>
      <c r="DU181" s="101"/>
      <c r="DV181" s="101"/>
      <c r="DW181" s="101"/>
      <c r="DX181" s="101"/>
      <c r="DY181" s="101"/>
      <c r="DZ181" s="101"/>
      <c r="EA181" s="101"/>
      <c r="EB181" s="101"/>
      <c r="EC181" s="101"/>
      <c r="ED181" s="101"/>
      <c r="EE181" s="101"/>
      <c r="EF181" s="101"/>
      <c r="EG181" s="101"/>
      <c r="EH181" s="101"/>
      <c r="EI181" s="101"/>
      <c r="EJ181" s="101"/>
      <c r="EK181" s="101"/>
      <c r="EL181" s="101"/>
      <c r="EM181" s="101"/>
      <c r="EN181" s="101"/>
      <c r="EO181" s="101"/>
      <c r="EP181" s="101"/>
      <c r="EQ181" s="101"/>
      <c r="ER181" s="101"/>
      <c r="ES181" s="101"/>
      <c r="ET181" s="101"/>
      <c r="EU181" s="101"/>
      <c r="EV181" s="101"/>
      <c r="EW181" s="101"/>
      <c r="EX181" s="101"/>
      <c r="EY181" s="101"/>
      <c r="EZ181" s="101"/>
      <c r="FA181" s="101"/>
      <c r="FB181" s="101"/>
      <c r="FC181" s="101"/>
      <c r="FD181" s="101"/>
      <c r="FE181" s="101"/>
      <c r="FF181" s="101"/>
      <c r="FG181" s="101"/>
      <c r="FH181" s="101"/>
      <c r="FI181" s="101"/>
      <c r="FJ181" s="101"/>
      <c r="FK181" s="101"/>
      <c r="FL181" s="101"/>
      <c r="FM181" s="101"/>
      <c r="FN181" s="101"/>
      <c r="FO181" s="101"/>
      <c r="FP181" s="101"/>
      <c r="FQ181" s="101"/>
      <c r="FR181" s="101"/>
      <c r="FS181" s="101"/>
      <c r="FT181" s="101"/>
      <c r="FU181" s="101"/>
      <c r="FV181" s="101"/>
      <c r="FW181" s="101"/>
      <c r="FX181" s="101"/>
      <c r="FY181" s="101"/>
      <c r="FZ181" s="101"/>
      <c r="GA181" s="101"/>
      <c r="GB181" s="101"/>
      <c r="GC181" s="101"/>
      <c r="GD181" s="101"/>
      <c r="GE181" s="101"/>
      <c r="GF181" s="101"/>
      <c r="GG181" s="101"/>
      <c r="GH181" s="101"/>
      <c r="GI181" s="101"/>
      <c r="GJ181" s="101"/>
      <c r="GK181" s="101"/>
      <c r="GL181" s="101"/>
    </row>
    <row r="182" spans="1:194" s="1" customFormat="1" ht="84.65" customHeight="1">
      <c r="A182" s="2">
        <f t="shared" si="15"/>
        <v>18</v>
      </c>
      <c r="B182" s="49" t="s">
        <v>600</v>
      </c>
      <c r="C182" s="31"/>
      <c r="D182" s="31" t="s">
        <v>640</v>
      </c>
      <c r="E182" s="51" t="str">
        <f t="shared" si="14"/>
        <v>G.UUID.18.</v>
      </c>
      <c r="F182" s="50" t="s">
        <v>59</v>
      </c>
      <c r="G182" s="50" t="s">
        <v>641</v>
      </c>
      <c r="H182" s="31" t="s">
        <v>642</v>
      </c>
      <c r="I182" s="50" t="s">
        <v>643</v>
      </c>
      <c r="J182" s="50" t="s">
        <v>594</v>
      </c>
      <c r="K182" s="50" t="s">
        <v>611</v>
      </c>
      <c r="L182" s="50" t="s">
        <v>91</v>
      </c>
      <c r="M182" s="50" t="s">
        <v>351</v>
      </c>
      <c r="N182" s="50" t="s">
        <v>58</v>
      </c>
      <c r="O182" s="50" t="s">
        <v>66</v>
      </c>
      <c r="P182" s="50" t="s">
        <v>67</v>
      </c>
      <c r="Q182" s="50" t="s">
        <v>66</v>
      </c>
      <c r="R182" s="50" t="s">
        <v>68</v>
      </c>
      <c r="S182" s="52" t="s">
        <v>73</v>
      </c>
      <c r="T182" s="11"/>
      <c r="U182" s="10"/>
      <c r="V182" s="101"/>
      <c r="W182" s="101"/>
      <c r="X182" s="101"/>
      <c r="Y182" s="101"/>
      <c r="Z182" s="101"/>
      <c r="AA182" s="101"/>
      <c r="AB182" s="101"/>
      <c r="AC182" s="101"/>
      <c r="AD182" s="101"/>
      <c r="AE182" s="101"/>
      <c r="AF182" s="101"/>
      <c r="AG182" s="101"/>
      <c r="AH182" s="101"/>
      <c r="AI182" s="101"/>
      <c r="AJ182" s="101"/>
      <c r="AK182" s="101"/>
      <c r="AL182" s="101"/>
      <c r="AM182" s="101"/>
      <c r="AN182" s="101"/>
      <c r="AO182" s="101"/>
      <c r="AP182" s="101"/>
      <c r="AQ182" s="101"/>
      <c r="AR182" s="101"/>
      <c r="AS182" s="101"/>
      <c r="AT182" s="101"/>
      <c r="AU182" s="101"/>
      <c r="AV182" s="101"/>
      <c r="AW182" s="101"/>
      <c r="AX182" s="101"/>
      <c r="AY182" s="101"/>
      <c r="AZ182" s="101"/>
      <c r="BA182" s="101"/>
      <c r="BB182" s="101"/>
      <c r="BC182" s="101"/>
      <c r="BD182" s="101"/>
      <c r="BE182" s="101"/>
      <c r="BF182" s="101"/>
      <c r="BG182" s="101"/>
      <c r="BH182" s="101"/>
      <c r="BI182" s="101"/>
      <c r="BJ182" s="101"/>
      <c r="BK182" s="101"/>
      <c r="BL182" s="101"/>
      <c r="BM182" s="101"/>
      <c r="BN182" s="101"/>
      <c r="BO182" s="101"/>
      <c r="BP182" s="101"/>
      <c r="BQ182" s="101"/>
      <c r="BR182" s="101"/>
      <c r="BS182" s="101"/>
      <c r="BT182" s="101"/>
      <c r="BU182" s="101"/>
      <c r="BV182" s="101"/>
      <c r="BW182" s="101"/>
      <c r="BX182" s="101"/>
      <c r="BY182" s="101"/>
      <c r="BZ182" s="101"/>
      <c r="CA182" s="101"/>
      <c r="CB182" s="101"/>
      <c r="CC182" s="101"/>
      <c r="CD182" s="101"/>
      <c r="CE182" s="101"/>
      <c r="CF182" s="101"/>
      <c r="CG182" s="101"/>
      <c r="CH182" s="101"/>
      <c r="CI182" s="101"/>
      <c r="CJ182" s="101"/>
      <c r="CK182" s="101"/>
      <c r="CL182" s="101"/>
      <c r="CM182" s="101"/>
      <c r="CN182" s="101"/>
      <c r="CO182" s="101"/>
      <c r="CP182" s="101"/>
      <c r="CQ182" s="101"/>
      <c r="CR182" s="101"/>
      <c r="CS182" s="101"/>
      <c r="CT182" s="101"/>
      <c r="CU182" s="101"/>
      <c r="CV182" s="101"/>
      <c r="CW182" s="101"/>
      <c r="CX182" s="101"/>
      <c r="CY182" s="101"/>
      <c r="CZ182" s="101"/>
      <c r="DA182" s="101"/>
      <c r="DB182" s="101"/>
      <c r="DC182" s="101"/>
      <c r="DD182" s="101"/>
      <c r="DE182" s="101"/>
      <c r="DF182" s="101"/>
      <c r="DG182" s="101"/>
      <c r="DH182" s="101"/>
      <c r="DI182" s="101"/>
      <c r="DJ182" s="101"/>
      <c r="DK182" s="101"/>
      <c r="DL182" s="101"/>
      <c r="DM182" s="101"/>
      <c r="DN182" s="101"/>
      <c r="DO182" s="101"/>
      <c r="DP182" s="101"/>
      <c r="DQ182" s="101"/>
      <c r="DR182" s="101"/>
      <c r="DS182" s="101"/>
      <c r="DT182" s="101"/>
      <c r="DU182" s="101"/>
      <c r="DV182" s="101"/>
      <c r="DW182" s="101"/>
      <c r="DX182" s="101"/>
      <c r="DY182" s="101"/>
      <c r="DZ182" s="101"/>
      <c r="EA182" s="101"/>
      <c r="EB182" s="101"/>
      <c r="EC182" s="101"/>
      <c r="ED182" s="101"/>
      <c r="EE182" s="101"/>
      <c r="EF182" s="101"/>
      <c r="EG182" s="101"/>
      <c r="EH182" s="101"/>
      <c r="EI182" s="101"/>
      <c r="EJ182" s="101"/>
      <c r="EK182" s="101"/>
      <c r="EL182" s="101"/>
      <c r="EM182" s="101"/>
      <c r="EN182" s="101"/>
      <c r="EO182" s="101"/>
      <c r="EP182" s="101"/>
      <c r="EQ182" s="101"/>
      <c r="ER182" s="101"/>
      <c r="ES182" s="101"/>
      <c r="ET182" s="101"/>
      <c r="EU182" s="101"/>
      <c r="EV182" s="101"/>
      <c r="EW182" s="101"/>
      <c r="EX182" s="101"/>
      <c r="EY182" s="101"/>
      <c r="EZ182" s="101"/>
      <c r="FA182" s="101"/>
      <c r="FB182" s="101"/>
      <c r="FC182" s="101"/>
      <c r="FD182" s="101"/>
      <c r="FE182" s="101"/>
      <c r="FF182" s="101"/>
      <c r="FG182" s="101"/>
      <c r="FH182" s="101"/>
      <c r="FI182" s="101"/>
      <c r="FJ182" s="101"/>
      <c r="FK182" s="101"/>
      <c r="FL182" s="101"/>
      <c r="FM182" s="101"/>
      <c r="FN182" s="101"/>
      <c r="FO182" s="101"/>
      <c r="FP182" s="101"/>
      <c r="FQ182" s="101"/>
      <c r="FR182" s="101"/>
      <c r="FS182" s="101"/>
      <c r="FT182" s="101"/>
      <c r="FU182" s="101"/>
      <c r="FV182" s="101"/>
      <c r="FW182" s="101"/>
      <c r="FX182" s="101"/>
      <c r="FY182" s="101"/>
      <c r="FZ182" s="101"/>
      <c r="GA182" s="101"/>
      <c r="GB182" s="101"/>
      <c r="GC182" s="101"/>
      <c r="GD182" s="101"/>
      <c r="GE182" s="101"/>
      <c r="GF182" s="101"/>
      <c r="GG182" s="101"/>
      <c r="GH182" s="101"/>
      <c r="GI182" s="101"/>
      <c r="GJ182" s="101"/>
      <c r="GK182" s="101"/>
      <c r="GL182" s="101"/>
    </row>
    <row r="183" spans="1:194" s="1" customFormat="1" ht="127.5" customHeight="1">
      <c r="A183" s="2">
        <f t="shared" si="15"/>
        <v>19</v>
      </c>
      <c r="B183" s="49" t="s">
        <v>600</v>
      </c>
      <c r="C183" s="31"/>
      <c r="D183" s="31" t="s">
        <v>640</v>
      </c>
      <c r="E183" s="51" t="str">
        <f t="shared" si="14"/>
        <v>G.UUID.19.</v>
      </c>
      <c r="F183" s="50" t="s">
        <v>59</v>
      </c>
      <c r="G183" s="50" t="s">
        <v>641</v>
      </c>
      <c r="H183" s="31" t="s">
        <v>644</v>
      </c>
      <c r="I183" s="50" t="s">
        <v>645</v>
      </c>
      <c r="J183" s="50" t="s">
        <v>594</v>
      </c>
      <c r="K183" s="50" t="s">
        <v>611</v>
      </c>
      <c r="L183" s="50" t="s">
        <v>91</v>
      </c>
      <c r="M183" s="50" t="s">
        <v>351</v>
      </c>
      <c r="N183" s="50" t="s">
        <v>58</v>
      </c>
      <c r="O183" s="50" t="s">
        <v>66</v>
      </c>
      <c r="P183" s="50" t="s">
        <v>67</v>
      </c>
      <c r="Q183" s="50" t="s">
        <v>66</v>
      </c>
      <c r="R183" s="50" t="s">
        <v>68</v>
      </c>
      <c r="S183" s="52" t="s">
        <v>73</v>
      </c>
      <c r="T183" s="11"/>
      <c r="U183" s="10"/>
      <c r="V183" s="101"/>
      <c r="W183" s="101"/>
      <c r="X183" s="101"/>
      <c r="Y183" s="101"/>
      <c r="Z183" s="101"/>
      <c r="AA183" s="101"/>
      <c r="AB183" s="101"/>
      <c r="AC183" s="101"/>
      <c r="AD183" s="10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1"/>
      <c r="AY183" s="101"/>
      <c r="AZ183" s="101"/>
      <c r="BA183" s="101"/>
      <c r="BB183" s="101"/>
      <c r="BC183" s="101"/>
      <c r="BD183" s="101"/>
      <c r="BE183" s="101"/>
      <c r="BF183" s="101"/>
      <c r="BG183" s="101"/>
      <c r="BH183" s="101"/>
      <c r="BI183" s="101"/>
      <c r="BJ183" s="101"/>
      <c r="BK183" s="101"/>
      <c r="BL183" s="101"/>
      <c r="BM183" s="101"/>
      <c r="BN183" s="101"/>
      <c r="BO183" s="101"/>
      <c r="BP183" s="101"/>
      <c r="BQ183" s="101"/>
      <c r="BR183" s="101"/>
      <c r="BS183" s="101"/>
      <c r="BT183" s="101"/>
      <c r="BU183" s="101"/>
      <c r="BV183" s="101"/>
      <c r="BW183" s="101"/>
      <c r="BX183" s="101"/>
      <c r="BY183" s="101"/>
      <c r="BZ183" s="101"/>
      <c r="CA183" s="101"/>
      <c r="CB183" s="101"/>
      <c r="CC183" s="101"/>
      <c r="CD183" s="101"/>
      <c r="CE183" s="101"/>
      <c r="CF183" s="101"/>
      <c r="CG183" s="101"/>
      <c r="CH183" s="101"/>
      <c r="CI183" s="101"/>
      <c r="CJ183" s="101"/>
      <c r="CK183" s="101"/>
      <c r="CL183" s="101"/>
      <c r="CM183" s="101"/>
      <c r="CN183" s="101"/>
      <c r="CO183" s="101"/>
      <c r="CP183" s="101"/>
      <c r="CQ183" s="101"/>
      <c r="CR183" s="101"/>
      <c r="CS183" s="101"/>
      <c r="CT183" s="101"/>
      <c r="CU183" s="101"/>
      <c r="CV183" s="101"/>
      <c r="CW183" s="101"/>
      <c r="CX183" s="101"/>
      <c r="CY183" s="101"/>
      <c r="CZ183" s="101"/>
      <c r="DA183" s="101"/>
      <c r="DB183" s="101"/>
      <c r="DC183" s="101"/>
      <c r="DD183" s="101"/>
      <c r="DE183" s="101"/>
      <c r="DF183" s="101"/>
      <c r="DG183" s="101"/>
      <c r="DH183" s="101"/>
      <c r="DI183" s="101"/>
      <c r="DJ183" s="101"/>
      <c r="DK183" s="101"/>
      <c r="DL183" s="101"/>
      <c r="DM183" s="101"/>
      <c r="DN183" s="101"/>
      <c r="DO183" s="101"/>
      <c r="DP183" s="101"/>
      <c r="DQ183" s="101"/>
      <c r="DR183" s="101"/>
      <c r="DS183" s="101"/>
      <c r="DT183" s="101"/>
      <c r="DU183" s="101"/>
      <c r="DV183" s="101"/>
      <c r="DW183" s="101"/>
      <c r="DX183" s="101"/>
      <c r="DY183" s="101"/>
      <c r="DZ183" s="101"/>
      <c r="EA183" s="101"/>
      <c r="EB183" s="101"/>
      <c r="EC183" s="101"/>
      <c r="ED183" s="101"/>
      <c r="EE183" s="101"/>
      <c r="EF183" s="101"/>
      <c r="EG183" s="101"/>
      <c r="EH183" s="101"/>
      <c r="EI183" s="101"/>
      <c r="EJ183" s="101"/>
      <c r="EK183" s="101"/>
      <c r="EL183" s="101"/>
      <c r="EM183" s="101"/>
      <c r="EN183" s="101"/>
      <c r="EO183" s="101"/>
      <c r="EP183" s="101"/>
      <c r="EQ183" s="101"/>
      <c r="ER183" s="101"/>
      <c r="ES183" s="101"/>
      <c r="ET183" s="101"/>
      <c r="EU183" s="101"/>
      <c r="EV183" s="101"/>
      <c r="EW183" s="101"/>
      <c r="EX183" s="101"/>
      <c r="EY183" s="101"/>
      <c r="EZ183" s="101"/>
      <c r="FA183" s="101"/>
      <c r="FB183" s="101"/>
      <c r="FC183" s="101"/>
      <c r="FD183" s="101"/>
      <c r="FE183" s="101"/>
      <c r="FF183" s="101"/>
      <c r="FG183" s="101"/>
      <c r="FH183" s="101"/>
      <c r="FI183" s="101"/>
      <c r="FJ183" s="101"/>
      <c r="FK183" s="101"/>
      <c r="FL183" s="101"/>
      <c r="FM183" s="101"/>
      <c r="FN183" s="101"/>
      <c r="FO183" s="101"/>
      <c r="FP183" s="101"/>
      <c r="FQ183" s="101"/>
      <c r="FR183" s="101"/>
      <c r="FS183" s="101"/>
      <c r="FT183" s="101"/>
      <c r="FU183" s="101"/>
      <c r="FV183" s="101"/>
      <c r="FW183" s="101"/>
      <c r="FX183" s="101"/>
      <c r="FY183" s="101"/>
      <c r="FZ183" s="101"/>
      <c r="GA183" s="101"/>
      <c r="GB183" s="101"/>
      <c r="GC183" s="101"/>
      <c r="GD183" s="101"/>
      <c r="GE183" s="101"/>
      <c r="GF183" s="101"/>
      <c r="GG183" s="101"/>
      <c r="GH183" s="101"/>
      <c r="GI183" s="101"/>
      <c r="GJ183" s="101"/>
      <c r="GK183" s="101"/>
      <c r="GL183" s="101"/>
    </row>
    <row r="184" spans="1:194" s="1" customFormat="1" ht="70" customHeight="1">
      <c r="A184" s="2">
        <f t="shared" si="15"/>
        <v>20</v>
      </c>
      <c r="B184" s="49" t="s">
        <v>600</v>
      </c>
      <c r="C184" s="31"/>
      <c r="D184" s="31" t="s">
        <v>640</v>
      </c>
      <c r="E184" s="51" t="str">
        <f t="shared" si="14"/>
        <v>G.UUID.20.</v>
      </c>
      <c r="F184" s="50" t="s">
        <v>59</v>
      </c>
      <c r="G184" s="50" t="s">
        <v>641</v>
      </c>
      <c r="H184" s="31" t="s">
        <v>646</v>
      </c>
      <c r="I184" s="50" t="s">
        <v>647</v>
      </c>
      <c r="J184" s="50" t="s">
        <v>594</v>
      </c>
      <c r="K184" s="50" t="s">
        <v>611</v>
      </c>
      <c r="L184" s="50" t="s">
        <v>91</v>
      </c>
      <c r="M184" s="50" t="s">
        <v>351</v>
      </c>
      <c r="N184" s="50" t="s">
        <v>58</v>
      </c>
      <c r="O184" s="50" t="s">
        <v>66</v>
      </c>
      <c r="P184" s="50" t="s">
        <v>67</v>
      </c>
      <c r="Q184" s="50" t="s">
        <v>66</v>
      </c>
      <c r="R184" s="50" t="s">
        <v>68</v>
      </c>
      <c r="S184" s="52" t="s">
        <v>73</v>
      </c>
      <c r="T184" s="11"/>
      <c r="U184" s="10"/>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c r="BM184" s="101"/>
      <c r="BN184" s="101"/>
      <c r="BO184" s="101"/>
      <c r="BP184" s="101"/>
      <c r="BQ184" s="101"/>
      <c r="BR184" s="101"/>
      <c r="BS184" s="101"/>
      <c r="BT184" s="101"/>
      <c r="BU184" s="101"/>
      <c r="BV184" s="101"/>
      <c r="BW184" s="101"/>
      <c r="BX184" s="101"/>
      <c r="BY184" s="101"/>
      <c r="BZ184" s="101"/>
      <c r="CA184" s="101"/>
      <c r="CB184" s="101"/>
      <c r="CC184" s="101"/>
      <c r="CD184" s="101"/>
      <c r="CE184" s="101"/>
      <c r="CF184" s="101"/>
      <c r="CG184" s="101"/>
      <c r="CH184" s="101"/>
      <c r="CI184" s="101"/>
      <c r="CJ184" s="101"/>
      <c r="CK184" s="101"/>
      <c r="CL184" s="101"/>
      <c r="CM184" s="101"/>
      <c r="CN184" s="101"/>
      <c r="CO184" s="101"/>
      <c r="CP184" s="101"/>
      <c r="CQ184" s="101"/>
      <c r="CR184" s="101"/>
      <c r="CS184" s="101"/>
      <c r="CT184" s="101"/>
      <c r="CU184" s="101"/>
      <c r="CV184" s="101"/>
      <c r="CW184" s="101"/>
      <c r="CX184" s="101"/>
      <c r="CY184" s="101"/>
      <c r="CZ184" s="101"/>
      <c r="DA184" s="101"/>
      <c r="DB184" s="101"/>
      <c r="DC184" s="101"/>
      <c r="DD184" s="101"/>
      <c r="DE184" s="101"/>
      <c r="DF184" s="101"/>
      <c r="DG184" s="101"/>
      <c r="DH184" s="101"/>
      <c r="DI184" s="101"/>
      <c r="DJ184" s="101"/>
      <c r="DK184" s="101"/>
      <c r="DL184" s="101"/>
      <c r="DM184" s="101"/>
      <c r="DN184" s="101"/>
      <c r="DO184" s="101"/>
      <c r="DP184" s="101"/>
      <c r="DQ184" s="101"/>
      <c r="DR184" s="101"/>
      <c r="DS184" s="101"/>
      <c r="DT184" s="101"/>
      <c r="DU184" s="101"/>
      <c r="DV184" s="101"/>
      <c r="DW184" s="101"/>
      <c r="DX184" s="101"/>
      <c r="DY184" s="101"/>
      <c r="DZ184" s="101"/>
      <c r="EA184" s="101"/>
      <c r="EB184" s="101"/>
      <c r="EC184" s="101"/>
      <c r="ED184" s="101"/>
      <c r="EE184" s="101"/>
      <c r="EF184" s="101"/>
      <c r="EG184" s="101"/>
      <c r="EH184" s="101"/>
      <c r="EI184" s="101"/>
      <c r="EJ184" s="101"/>
      <c r="EK184" s="101"/>
      <c r="EL184" s="101"/>
      <c r="EM184" s="101"/>
      <c r="EN184" s="101"/>
      <c r="EO184" s="101"/>
      <c r="EP184" s="101"/>
      <c r="EQ184" s="101"/>
      <c r="ER184" s="101"/>
      <c r="ES184" s="101"/>
      <c r="ET184" s="101"/>
      <c r="EU184" s="101"/>
      <c r="EV184" s="101"/>
      <c r="EW184" s="101"/>
      <c r="EX184" s="101"/>
      <c r="EY184" s="101"/>
      <c r="EZ184" s="101"/>
      <c r="FA184" s="101"/>
      <c r="FB184" s="101"/>
      <c r="FC184" s="101"/>
      <c r="FD184" s="101"/>
      <c r="FE184" s="101"/>
      <c r="FF184" s="101"/>
      <c r="FG184" s="101"/>
      <c r="FH184" s="101"/>
      <c r="FI184" s="101"/>
      <c r="FJ184" s="101"/>
      <c r="FK184" s="101"/>
      <c r="FL184" s="101"/>
      <c r="FM184" s="101"/>
      <c r="FN184" s="101"/>
      <c r="FO184" s="101"/>
      <c r="FP184" s="101"/>
      <c r="FQ184" s="101"/>
      <c r="FR184" s="101"/>
      <c r="FS184" s="101"/>
      <c r="FT184" s="101"/>
      <c r="FU184" s="101"/>
      <c r="FV184" s="101"/>
      <c r="FW184" s="101"/>
      <c r="FX184" s="101"/>
      <c r="FY184" s="101"/>
      <c r="FZ184" s="101"/>
      <c r="GA184" s="101"/>
      <c r="GB184" s="101"/>
      <c r="GC184" s="101"/>
      <c r="GD184" s="101"/>
      <c r="GE184" s="101"/>
      <c r="GF184" s="101"/>
      <c r="GG184" s="101"/>
      <c r="GH184" s="101"/>
      <c r="GI184" s="101"/>
      <c r="GJ184" s="101"/>
      <c r="GK184" s="101"/>
      <c r="GL184" s="101"/>
    </row>
    <row r="185" spans="1:194" s="1" customFormat="1" ht="70" customHeight="1">
      <c r="A185" s="2">
        <f t="shared" si="15"/>
        <v>21</v>
      </c>
      <c r="B185" s="49" t="s">
        <v>600</v>
      </c>
      <c r="C185" s="31"/>
      <c r="D185" s="31" t="s">
        <v>640</v>
      </c>
      <c r="E185" s="51" t="str">
        <f t="shared" si="14"/>
        <v>G.UUID.21.</v>
      </c>
      <c r="F185" s="50" t="s">
        <v>59</v>
      </c>
      <c r="G185" s="50" t="s">
        <v>641</v>
      </c>
      <c r="H185" s="31" t="s">
        <v>648</v>
      </c>
      <c r="I185" s="50" t="s">
        <v>649</v>
      </c>
      <c r="J185" s="50" t="s">
        <v>594</v>
      </c>
      <c r="K185" s="50" t="s">
        <v>611</v>
      </c>
      <c r="L185" s="50" t="s">
        <v>91</v>
      </c>
      <c r="M185" s="50" t="s">
        <v>351</v>
      </c>
      <c r="N185" s="50" t="s">
        <v>58</v>
      </c>
      <c r="O185" s="50" t="s">
        <v>66</v>
      </c>
      <c r="P185" s="50" t="s">
        <v>67</v>
      </c>
      <c r="Q185" s="50" t="s">
        <v>66</v>
      </c>
      <c r="R185" s="50" t="s">
        <v>68</v>
      </c>
      <c r="S185" s="52" t="s">
        <v>73</v>
      </c>
      <c r="T185" s="11"/>
      <c r="U185" s="10"/>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1"/>
      <c r="AY185" s="101"/>
      <c r="AZ185" s="101"/>
      <c r="BA185" s="101"/>
      <c r="BB185" s="101"/>
      <c r="BC185" s="101"/>
      <c r="BD185" s="101"/>
      <c r="BE185" s="101"/>
      <c r="BF185" s="101"/>
      <c r="BG185" s="101"/>
      <c r="BH185" s="101"/>
      <c r="BI185" s="101"/>
      <c r="BJ185" s="101"/>
      <c r="BK185" s="101"/>
      <c r="BL185" s="101"/>
      <c r="BM185" s="101"/>
      <c r="BN185" s="101"/>
      <c r="BO185" s="101"/>
      <c r="BP185" s="101"/>
      <c r="BQ185" s="101"/>
      <c r="BR185" s="101"/>
      <c r="BS185" s="101"/>
      <c r="BT185" s="101"/>
      <c r="BU185" s="101"/>
      <c r="BV185" s="101"/>
      <c r="BW185" s="101"/>
      <c r="BX185" s="101"/>
      <c r="BY185" s="101"/>
      <c r="BZ185" s="101"/>
      <c r="CA185" s="101"/>
      <c r="CB185" s="101"/>
      <c r="CC185" s="101"/>
      <c r="CD185" s="101"/>
      <c r="CE185" s="101"/>
      <c r="CF185" s="101"/>
      <c r="CG185" s="101"/>
      <c r="CH185" s="101"/>
      <c r="CI185" s="101"/>
      <c r="CJ185" s="101"/>
      <c r="CK185" s="101"/>
      <c r="CL185" s="101"/>
      <c r="CM185" s="101"/>
      <c r="CN185" s="101"/>
      <c r="CO185" s="101"/>
      <c r="CP185" s="101"/>
      <c r="CQ185" s="101"/>
      <c r="CR185" s="101"/>
      <c r="CS185" s="101"/>
      <c r="CT185" s="101"/>
      <c r="CU185" s="101"/>
      <c r="CV185" s="101"/>
      <c r="CW185" s="101"/>
      <c r="CX185" s="101"/>
      <c r="CY185" s="101"/>
      <c r="CZ185" s="101"/>
      <c r="DA185" s="101"/>
      <c r="DB185" s="101"/>
      <c r="DC185" s="101"/>
      <c r="DD185" s="101"/>
      <c r="DE185" s="101"/>
      <c r="DF185" s="101"/>
      <c r="DG185" s="101"/>
      <c r="DH185" s="101"/>
      <c r="DI185" s="101"/>
      <c r="DJ185" s="101"/>
      <c r="DK185" s="101"/>
      <c r="DL185" s="101"/>
      <c r="DM185" s="101"/>
      <c r="DN185" s="101"/>
      <c r="DO185" s="101"/>
      <c r="DP185" s="101"/>
      <c r="DQ185" s="101"/>
      <c r="DR185" s="101"/>
      <c r="DS185" s="101"/>
      <c r="DT185" s="101"/>
      <c r="DU185" s="101"/>
      <c r="DV185" s="101"/>
      <c r="DW185" s="101"/>
      <c r="DX185" s="101"/>
      <c r="DY185" s="101"/>
      <c r="DZ185" s="101"/>
      <c r="EA185" s="101"/>
      <c r="EB185" s="101"/>
      <c r="EC185" s="101"/>
      <c r="ED185" s="101"/>
      <c r="EE185" s="101"/>
      <c r="EF185" s="101"/>
      <c r="EG185" s="101"/>
      <c r="EH185" s="101"/>
      <c r="EI185" s="101"/>
      <c r="EJ185" s="101"/>
      <c r="EK185" s="101"/>
      <c r="EL185" s="101"/>
      <c r="EM185" s="101"/>
      <c r="EN185" s="101"/>
      <c r="EO185" s="101"/>
      <c r="EP185" s="101"/>
      <c r="EQ185" s="101"/>
      <c r="ER185" s="101"/>
      <c r="ES185" s="101"/>
      <c r="ET185" s="101"/>
      <c r="EU185" s="101"/>
      <c r="EV185" s="101"/>
      <c r="EW185" s="101"/>
      <c r="EX185" s="101"/>
      <c r="EY185" s="101"/>
      <c r="EZ185" s="101"/>
      <c r="FA185" s="101"/>
      <c r="FB185" s="101"/>
      <c r="FC185" s="101"/>
      <c r="FD185" s="101"/>
      <c r="FE185" s="101"/>
      <c r="FF185" s="101"/>
      <c r="FG185" s="101"/>
      <c r="FH185" s="101"/>
      <c r="FI185" s="101"/>
      <c r="FJ185" s="101"/>
      <c r="FK185" s="101"/>
      <c r="FL185" s="101"/>
      <c r="FM185" s="101"/>
      <c r="FN185" s="101"/>
      <c r="FO185" s="101"/>
      <c r="FP185" s="101"/>
      <c r="FQ185" s="101"/>
      <c r="FR185" s="101"/>
      <c r="FS185" s="101"/>
      <c r="FT185" s="101"/>
      <c r="FU185" s="101"/>
      <c r="FV185" s="101"/>
      <c r="FW185" s="101"/>
      <c r="FX185" s="101"/>
      <c r="FY185" s="101"/>
      <c r="FZ185" s="101"/>
      <c r="GA185" s="101"/>
      <c r="GB185" s="101"/>
      <c r="GC185" s="101"/>
      <c r="GD185" s="101"/>
      <c r="GE185" s="101"/>
      <c r="GF185" s="101"/>
      <c r="GG185" s="101"/>
      <c r="GH185" s="101"/>
      <c r="GI185" s="101"/>
      <c r="GJ185" s="101"/>
      <c r="GK185" s="101"/>
      <c r="GL185" s="101"/>
    </row>
    <row r="186" spans="1:194" s="1" customFormat="1" ht="70" customHeight="1">
      <c r="A186" s="2">
        <f t="shared" si="15"/>
        <v>22</v>
      </c>
      <c r="B186" s="49" t="s">
        <v>600</v>
      </c>
      <c r="C186" s="31"/>
      <c r="D186" s="31" t="s">
        <v>640</v>
      </c>
      <c r="E186" s="51" t="str">
        <f t="shared" si="14"/>
        <v>G.UUID.22.</v>
      </c>
      <c r="F186" s="50" t="s">
        <v>59</v>
      </c>
      <c r="G186" s="50" t="s">
        <v>641</v>
      </c>
      <c r="H186" s="31" t="s">
        <v>650</v>
      </c>
      <c r="I186" s="50" t="s">
        <v>651</v>
      </c>
      <c r="J186" s="50" t="s">
        <v>594</v>
      </c>
      <c r="K186" s="50" t="s">
        <v>611</v>
      </c>
      <c r="L186" s="50" t="s">
        <v>91</v>
      </c>
      <c r="M186" s="50" t="s">
        <v>351</v>
      </c>
      <c r="N186" s="50" t="s">
        <v>58</v>
      </c>
      <c r="O186" s="50" t="s">
        <v>66</v>
      </c>
      <c r="P186" s="50" t="s">
        <v>67</v>
      </c>
      <c r="Q186" s="50" t="s">
        <v>66</v>
      </c>
      <c r="R186" s="50" t="s">
        <v>68</v>
      </c>
      <c r="S186" s="52" t="s">
        <v>73</v>
      </c>
      <c r="T186" s="11"/>
      <c r="U186" s="10"/>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1"/>
      <c r="AY186" s="101"/>
      <c r="AZ186" s="101"/>
      <c r="BA186" s="101"/>
      <c r="BB186" s="101"/>
      <c r="BC186" s="101"/>
      <c r="BD186" s="101"/>
      <c r="BE186" s="101"/>
      <c r="BF186" s="101"/>
      <c r="BG186" s="101"/>
      <c r="BH186" s="101"/>
      <c r="BI186" s="101"/>
      <c r="BJ186" s="101"/>
      <c r="BK186" s="101"/>
      <c r="BL186" s="101"/>
      <c r="BM186" s="101"/>
      <c r="BN186" s="101"/>
      <c r="BO186" s="101"/>
      <c r="BP186" s="101"/>
      <c r="BQ186" s="101"/>
      <c r="BR186" s="101"/>
      <c r="BS186" s="101"/>
      <c r="BT186" s="101"/>
      <c r="BU186" s="101"/>
      <c r="BV186" s="101"/>
      <c r="BW186" s="101"/>
      <c r="BX186" s="101"/>
      <c r="BY186" s="101"/>
      <c r="BZ186" s="101"/>
      <c r="CA186" s="101"/>
      <c r="CB186" s="101"/>
      <c r="CC186" s="101"/>
      <c r="CD186" s="101"/>
      <c r="CE186" s="101"/>
      <c r="CF186" s="101"/>
      <c r="CG186" s="101"/>
      <c r="CH186" s="101"/>
      <c r="CI186" s="101"/>
      <c r="CJ186" s="101"/>
      <c r="CK186" s="101"/>
      <c r="CL186" s="101"/>
      <c r="CM186" s="101"/>
      <c r="CN186" s="101"/>
      <c r="CO186" s="101"/>
      <c r="CP186" s="101"/>
      <c r="CQ186" s="101"/>
      <c r="CR186" s="101"/>
      <c r="CS186" s="101"/>
      <c r="CT186" s="101"/>
      <c r="CU186" s="101"/>
      <c r="CV186" s="101"/>
      <c r="CW186" s="101"/>
      <c r="CX186" s="101"/>
      <c r="CY186" s="101"/>
      <c r="CZ186" s="101"/>
      <c r="DA186" s="101"/>
      <c r="DB186" s="101"/>
      <c r="DC186" s="101"/>
      <c r="DD186" s="101"/>
      <c r="DE186" s="101"/>
      <c r="DF186" s="101"/>
      <c r="DG186" s="101"/>
      <c r="DH186" s="101"/>
      <c r="DI186" s="101"/>
      <c r="DJ186" s="101"/>
      <c r="DK186" s="101"/>
      <c r="DL186" s="101"/>
      <c r="DM186" s="101"/>
      <c r="DN186" s="101"/>
      <c r="DO186" s="101"/>
      <c r="DP186" s="101"/>
      <c r="DQ186" s="101"/>
      <c r="DR186" s="101"/>
      <c r="DS186" s="101"/>
      <c r="DT186" s="101"/>
      <c r="DU186" s="101"/>
      <c r="DV186" s="101"/>
      <c r="DW186" s="101"/>
      <c r="DX186" s="101"/>
      <c r="DY186" s="101"/>
      <c r="DZ186" s="101"/>
      <c r="EA186" s="101"/>
      <c r="EB186" s="101"/>
      <c r="EC186" s="101"/>
      <c r="ED186" s="101"/>
      <c r="EE186" s="101"/>
      <c r="EF186" s="101"/>
      <c r="EG186" s="101"/>
      <c r="EH186" s="101"/>
      <c r="EI186" s="101"/>
      <c r="EJ186" s="101"/>
      <c r="EK186" s="101"/>
      <c r="EL186" s="101"/>
      <c r="EM186" s="101"/>
      <c r="EN186" s="101"/>
      <c r="EO186" s="101"/>
      <c r="EP186" s="101"/>
      <c r="EQ186" s="101"/>
      <c r="ER186" s="101"/>
      <c r="ES186" s="101"/>
      <c r="ET186" s="101"/>
      <c r="EU186" s="101"/>
      <c r="EV186" s="101"/>
      <c r="EW186" s="101"/>
      <c r="EX186" s="101"/>
      <c r="EY186" s="101"/>
      <c r="EZ186" s="101"/>
      <c r="FA186" s="101"/>
      <c r="FB186" s="101"/>
      <c r="FC186" s="101"/>
      <c r="FD186" s="101"/>
      <c r="FE186" s="101"/>
      <c r="FF186" s="101"/>
      <c r="FG186" s="101"/>
      <c r="FH186" s="101"/>
      <c r="FI186" s="101"/>
      <c r="FJ186" s="101"/>
      <c r="FK186" s="101"/>
      <c r="FL186" s="101"/>
      <c r="FM186" s="101"/>
      <c r="FN186" s="101"/>
      <c r="FO186" s="101"/>
      <c r="FP186" s="101"/>
      <c r="FQ186" s="101"/>
      <c r="FR186" s="101"/>
      <c r="FS186" s="101"/>
      <c r="FT186" s="101"/>
      <c r="FU186" s="101"/>
      <c r="FV186" s="101"/>
      <c r="FW186" s="101"/>
      <c r="FX186" s="101"/>
      <c r="FY186" s="101"/>
      <c r="FZ186" s="101"/>
      <c r="GA186" s="101"/>
      <c r="GB186" s="101"/>
      <c r="GC186" s="101"/>
      <c r="GD186" s="101"/>
      <c r="GE186" s="101"/>
      <c r="GF186" s="101"/>
      <c r="GG186" s="101"/>
      <c r="GH186" s="101"/>
      <c r="GI186" s="101"/>
      <c r="GJ186" s="101"/>
      <c r="GK186" s="101"/>
      <c r="GL186" s="101"/>
    </row>
    <row r="187" spans="1:194" s="1" customFormat="1" ht="40" customHeight="1">
      <c r="A187" s="2">
        <f t="shared" si="15"/>
        <v>23</v>
      </c>
      <c r="B187" s="49" t="s">
        <v>600</v>
      </c>
      <c r="C187" s="31"/>
      <c r="D187" s="31" t="s">
        <v>640</v>
      </c>
      <c r="E187" s="51" t="str">
        <f t="shared" si="14"/>
        <v>G.UUID.23.</v>
      </c>
      <c r="F187" s="50" t="s">
        <v>59</v>
      </c>
      <c r="G187" s="50" t="s">
        <v>652</v>
      </c>
      <c r="H187" s="31" t="s">
        <v>653</v>
      </c>
      <c r="I187" s="50" t="s">
        <v>654</v>
      </c>
      <c r="J187" s="50" t="s">
        <v>58</v>
      </c>
      <c r="K187" s="50" t="s">
        <v>655</v>
      </c>
      <c r="L187" s="50" t="s">
        <v>656</v>
      </c>
      <c r="M187" s="50" t="s">
        <v>58</v>
      </c>
      <c r="N187" s="50" t="s">
        <v>58</v>
      </c>
      <c r="O187" s="50" t="s">
        <v>66</v>
      </c>
      <c r="P187" s="50" t="s">
        <v>67</v>
      </c>
      <c r="Q187" s="50" t="s">
        <v>66</v>
      </c>
      <c r="R187" s="50" t="s">
        <v>68</v>
      </c>
      <c r="S187" s="52" t="s">
        <v>73</v>
      </c>
      <c r="T187" s="11"/>
      <c r="U187" s="10"/>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1"/>
      <c r="AY187" s="101"/>
      <c r="AZ187" s="101"/>
      <c r="BA187" s="101"/>
      <c r="BB187" s="101"/>
      <c r="BC187" s="101"/>
      <c r="BD187" s="101"/>
      <c r="BE187" s="101"/>
      <c r="BF187" s="101"/>
      <c r="BG187" s="101"/>
      <c r="BH187" s="101"/>
      <c r="BI187" s="101"/>
      <c r="BJ187" s="101"/>
      <c r="BK187" s="101"/>
      <c r="BL187" s="101"/>
      <c r="BM187" s="101"/>
      <c r="BN187" s="101"/>
      <c r="BO187" s="101"/>
      <c r="BP187" s="101"/>
      <c r="BQ187" s="101"/>
      <c r="BR187" s="101"/>
      <c r="BS187" s="101"/>
      <c r="BT187" s="101"/>
      <c r="BU187" s="101"/>
      <c r="BV187" s="101"/>
      <c r="BW187" s="101"/>
      <c r="BX187" s="101"/>
      <c r="BY187" s="101"/>
      <c r="BZ187" s="101"/>
      <c r="CA187" s="101"/>
      <c r="CB187" s="101"/>
      <c r="CC187" s="101"/>
      <c r="CD187" s="101"/>
      <c r="CE187" s="101"/>
      <c r="CF187" s="101"/>
      <c r="CG187" s="101"/>
      <c r="CH187" s="101"/>
      <c r="CI187" s="101"/>
      <c r="CJ187" s="101"/>
      <c r="CK187" s="101"/>
      <c r="CL187" s="101"/>
      <c r="CM187" s="101"/>
      <c r="CN187" s="101"/>
      <c r="CO187" s="101"/>
      <c r="CP187" s="101"/>
      <c r="CQ187" s="101"/>
      <c r="CR187" s="101"/>
      <c r="CS187" s="101"/>
      <c r="CT187" s="101"/>
      <c r="CU187" s="101"/>
      <c r="CV187" s="101"/>
      <c r="CW187" s="101"/>
      <c r="CX187" s="101"/>
      <c r="CY187" s="101"/>
      <c r="CZ187" s="101"/>
      <c r="DA187" s="101"/>
      <c r="DB187" s="101"/>
      <c r="DC187" s="101"/>
      <c r="DD187" s="101"/>
      <c r="DE187" s="101"/>
      <c r="DF187" s="101"/>
      <c r="DG187" s="101"/>
      <c r="DH187" s="101"/>
      <c r="DI187" s="101"/>
      <c r="DJ187" s="101"/>
      <c r="DK187" s="101"/>
      <c r="DL187" s="101"/>
      <c r="DM187" s="101"/>
      <c r="DN187" s="101"/>
      <c r="DO187" s="101"/>
      <c r="DP187" s="101"/>
      <c r="DQ187" s="101"/>
      <c r="DR187" s="101"/>
      <c r="DS187" s="101"/>
      <c r="DT187" s="101"/>
      <c r="DU187" s="101"/>
      <c r="DV187" s="101"/>
      <c r="DW187" s="101"/>
      <c r="DX187" s="101"/>
      <c r="DY187" s="101"/>
      <c r="DZ187" s="101"/>
      <c r="EA187" s="101"/>
      <c r="EB187" s="101"/>
      <c r="EC187" s="101"/>
      <c r="ED187" s="101"/>
      <c r="EE187" s="101"/>
      <c r="EF187" s="101"/>
      <c r="EG187" s="101"/>
      <c r="EH187" s="101"/>
      <c r="EI187" s="101"/>
      <c r="EJ187" s="101"/>
      <c r="EK187" s="101"/>
      <c r="EL187" s="101"/>
      <c r="EM187" s="101"/>
      <c r="EN187" s="101"/>
      <c r="EO187" s="101"/>
      <c r="EP187" s="101"/>
      <c r="EQ187" s="101"/>
      <c r="ER187" s="101"/>
      <c r="ES187" s="101"/>
      <c r="ET187" s="101"/>
      <c r="EU187" s="101"/>
      <c r="EV187" s="101"/>
      <c r="EW187" s="101"/>
      <c r="EX187" s="101"/>
      <c r="EY187" s="101"/>
      <c r="EZ187" s="101"/>
      <c r="FA187" s="101"/>
      <c r="FB187" s="101"/>
      <c r="FC187" s="101"/>
      <c r="FD187" s="101"/>
      <c r="FE187" s="101"/>
      <c r="FF187" s="101"/>
      <c r="FG187" s="101"/>
      <c r="FH187" s="101"/>
      <c r="FI187" s="101"/>
      <c r="FJ187" s="101"/>
      <c r="FK187" s="101"/>
      <c r="FL187" s="101"/>
      <c r="FM187" s="101"/>
      <c r="FN187" s="101"/>
      <c r="FO187" s="101"/>
      <c r="FP187" s="101"/>
      <c r="FQ187" s="101"/>
      <c r="FR187" s="101"/>
      <c r="FS187" s="101"/>
      <c r="FT187" s="101"/>
      <c r="FU187" s="101"/>
      <c r="FV187" s="101"/>
      <c r="FW187" s="101"/>
      <c r="FX187" s="101"/>
      <c r="FY187" s="101"/>
      <c r="FZ187" s="101"/>
      <c r="GA187" s="101"/>
      <c r="GB187" s="101"/>
      <c r="GC187" s="101"/>
      <c r="GD187" s="101"/>
      <c r="GE187" s="101"/>
      <c r="GF187" s="101"/>
      <c r="GG187" s="101"/>
      <c r="GH187" s="101"/>
      <c r="GI187" s="101"/>
      <c r="GJ187" s="101"/>
      <c r="GK187" s="101"/>
      <c r="GL187" s="101"/>
    </row>
    <row r="188" spans="1:194" s="1" customFormat="1" ht="40" customHeight="1">
      <c r="A188" s="2">
        <f t="shared" si="15"/>
        <v>24</v>
      </c>
      <c r="B188" s="49" t="s">
        <v>600</v>
      </c>
      <c r="C188" s="31"/>
      <c r="D188" s="31" t="s">
        <v>640</v>
      </c>
      <c r="E188" s="51" t="str">
        <f t="shared" si="14"/>
        <v>G.UUID.24.</v>
      </c>
      <c r="F188" s="50" t="s">
        <v>59</v>
      </c>
      <c r="G188" s="50" t="s">
        <v>657</v>
      </c>
      <c r="H188" s="31" t="s">
        <v>658</v>
      </c>
      <c r="I188" s="50" t="s">
        <v>659</v>
      </c>
      <c r="J188" s="50" t="s">
        <v>58</v>
      </c>
      <c r="K188" s="50" t="s">
        <v>660</v>
      </c>
      <c r="L188" s="50" t="s">
        <v>78</v>
      </c>
      <c r="M188" s="50" t="s">
        <v>58</v>
      </c>
      <c r="N188" s="50" t="s">
        <v>58</v>
      </c>
      <c r="O188" s="50" t="s">
        <v>66</v>
      </c>
      <c r="P188" s="50" t="s">
        <v>67</v>
      </c>
      <c r="Q188" s="50" t="s">
        <v>66</v>
      </c>
      <c r="R188" s="50" t="s">
        <v>68</v>
      </c>
      <c r="S188" s="52" t="s">
        <v>73</v>
      </c>
      <c r="T188" s="11"/>
      <c r="U188" s="10"/>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1"/>
      <c r="AY188" s="101"/>
      <c r="AZ188" s="101"/>
      <c r="BA188" s="101"/>
      <c r="BB188" s="101"/>
      <c r="BC188" s="101"/>
      <c r="BD188" s="101"/>
      <c r="BE188" s="101"/>
      <c r="BF188" s="101"/>
      <c r="BG188" s="101"/>
      <c r="BH188" s="101"/>
      <c r="BI188" s="101"/>
      <c r="BJ188" s="101"/>
      <c r="BK188" s="101"/>
      <c r="BL188" s="101"/>
      <c r="BM188" s="101"/>
      <c r="BN188" s="101"/>
      <c r="BO188" s="101"/>
      <c r="BP188" s="101"/>
      <c r="BQ188" s="101"/>
      <c r="BR188" s="101"/>
      <c r="BS188" s="101"/>
      <c r="BT188" s="101"/>
      <c r="BU188" s="101"/>
      <c r="BV188" s="101"/>
      <c r="BW188" s="101"/>
      <c r="BX188" s="101"/>
      <c r="BY188" s="101"/>
      <c r="BZ188" s="101"/>
      <c r="CA188" s="101"/>
      <c r="CB188" s="101"/>
      <c r="CC188" s="101"/>
      <c r="CD188" s="101"/>
      <c r="CE188" s="101"/>
      <c r="CF188" s="101"/>
      <c r="CG188" s="101"/>
      <c r="CH188" s="101"/>
      <c r="CI188" s="101"/>
      <c r="CJ188" s="101"/>
      <c r="CK188" s="101"/>
      <c r="CL188" s="101"/>
      <c r="CM188" s="101"/>
      <c r="CN188" s="101"/>
      <c r="CO188" s="101"/>
      <c r="CP188" s="101"/>
      <c r="CQ188" s="101"/>
      <c r="CR188" s="101"/>
      <c r="CS188" s="101"/>
      <c r="CT188" s="101"/>
      <c r="CU188" s="101"/>
      <c r="CV188" s="101"/>
      <c r="CW188" s="101"/>
      <c r="CX188" s="101"/>
      <c r="CY188" s="101"/>
      <c r="CZ188" s="101"/>
      <c r="DA188" s="101"/>
      <c r="DB188" s="101"/>
      <c r="DC188" s="101"/>
      <c r="DD188" s="101"/>
      <c r="DE188" s="101"/>
      <c r="DF188" s="101"/>
      <c r="DG188" s="101"/>
      <c r="DH188" s="101"/>
      <c r="DI188" s="101"/>
      <c r="DJ188" s="101"/>
      <c r="DK188" s="101"/>
      <c r="DL188" s="101"/>
      <c r="DM188" s="101"/>
      <c r="DN188" s="101"/>
      <c r="DO188" s="101"/>
      <c r="DP188" s="101"/>
      <c r="DQ188" s="101"/>
      <c r="DR188" s="101"/>
      <c r="DS188" s="101"/>
      <c r="DT188" s="101"/>
      <c r="DU188" s="101"/>
      <c r="DV188" s="101"/>
      <c r="DW188" s="101"/>
      <c r="DX188" s="101"/>
      <c r="DY188" s="101"/>
      <c r="DZ188" s="101"/>
      <c r="EA188" s="101"/>
      <c r="EB188" s="101"/>
      <c r="EC188" s="101"/>
      <c r="ED188" s="101"/>
      <c r="EE188" s="101"/>
      <c r="EF188" s="101"/>
      <c r="EG188" s="101"/>
      <c r="EH188" s="101"/>
      <c r="EI188" s="101"/>
      <c r="EJ188" s="101"/>
      <c r="EK188" s="101"/>
      <c r="EL188" s="101"/>
      <c r="EM188" s="101"/>
      <c r="EN188" s="101"/>
      <c r="EO188" s="101"/>
      <c r="EP188" s="101"/>
      <c r="EQ188" s="101"/>
      <c r="ER188" s="101"/>
      <c r="ES188" s="101"/>
      <c r="ET188" s="101"/>
      <c r="EU188" s="101"/>
      <c r="EV188" s="101"/>
      <c r="EW188" s="101"/>
      <c r="EX188" s="101"/>
      <c r="EY188" s="101"/>
      <c r="EZ188" s="101"/>
      <c r="FA188" s="101"/>
      <c r="FB188" s="101"/>
      <c r="FC188" s="101"/>
      <c r="FD188" s="101"/>
      <c r="FE188" s="101"/>
      <c r="FF188" s="101"/>
      <c r="FG188" s="101"/>
      <c r="FH188" s="101"/>
      <c r="FI188" s="101"/>
      <c r="FJ188" s="101"/>
      <c r="FK188" s="101"/>
      <c r="FL188" s="101"/>
      <c r="FM188" s="101"/>
      <c r="FN188" s="101"/>
      <c r="FO188" s="101"/>
      <c r="FP188" s="101"/>
      <c r="FQ188" s="101"/>
      <c r="FR188" s="101"/>
      <c r="FS188" s="101"/>
      <c r="FT188" s="101"/>
      <c r="FU188" s="101"/>
      <c r="FV188" s="101"/>
      <c r="FW188" s="101"/>
      <c r="FX188" s="101"/>
      <c r="FY188" s="101"/>
      <c r="FZ188" s="101"/>
      <c r="GA188" s="101"/>
      <c r="GB188" s="101"/>
      <c r="GC188" s="101"/>
      <c r="GD188" s="101"/>
      <c r="GE188" s="101"/>
      <c r="GF188" s="101"/>
      <c r="GG188" s="101"/>
      <c r="GH188" s="101"/>
      <c r="GI188" s="101"/>
      <c r="GJ188" s="101"/>
      <c r="GK188" s="101"/>
      <c r="GL188" s="101"/>
    </row>
    <row r="189" spans="1:194" s="1" customFormat="1" ht="40" customHeight="1">
      <c r="A189" s="2">
        <f t="shared" si="15"/>
        <v>25</v>
      </c>
      <c r="B189" s="49" t="s">
        <v>600</v>
      </c>
      <c r="C189" s="31"/>
      <c r="D189" s="31" t="s">
        <v>640</v>
      </c>
      <c r="E189" s="51" t="str">
        <f t="shared" si="14"/>
        <v>G.UUID.25.</v>
      </c>
      <c r="F189" s="50" t="s">
        <v>59</v>
      </c>
      <c r="G189" s="50" t="s">
        <v>657</v>
      </c>
      <c r="H189" s="31" t="s">
        <v>661</v>
      </c>
      <c r="I189" s="50" t="s">
        <v>662</v>
      </c>
      <c r="J189" s="50" t="s">
        <v>58</v>
      </c>
      <c r="K189" s="50" t="s">
        <v>660</v>
      </c>
      <c r="L189" s="50" t="s">
        <v>78</v>
      </c>
      <c r="M189" s="50" t="s">
        <v>58</v>
      </c>
      <c r="N189" s="50" t="s">
        <v>58</v>
      </c>
      <c r="O189" s="50" t="s">
        <v>66</v>
      </c>
      <c r="P189" s="50" t="s">
        <v>67</v>
      </c>
      <c r="Q189" s="50" t="s">
        <v>66</v>
      </c>
      <c r="R189" s="50" t="s">
        <v>68</v>
      </c>
      <c r="S189" s="52" t="s">
        <v>73</v>
      </c>
      <c r="T189" s="11"/>
      <c r="U189" s="10"/>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c r="CI189" s="101"/>
      <c r="CJ189" s="101"/>
      <c r="CK189" s="101"/>
      <c r="CL189" s="101"/>
      <c r="CM189" s="101"/>
      <c r="CN189" s="101"/>
      <c r="CO189" s="101"/>
      <c r="CP189" s="101"/>
      <c r="CQ189" s="101"/>
      <c r="CR189" s="101"/>
      <c r="CS189" s="101"/>
      <c r="CT189" s="101"/>
      <c r="CU189" s="101"/>
      <c r="CV189" s="101"/>
      <c r="CW189" s="101"/>
      <c r="CX189" s="101"/>
      <c r="CY189" s="101"/>
      <c r="CZ189" s="101"/>
      <c r="DA189" s="101"/>
      <c r="DB189" s="101"/>
      <c r="DC189" s="101"/>
      <c r="DD189" s="101"/>
      <c r="DE189" s="101"/>
      <c r="DF189" s="101"/>
      <c r="DG189" s="101"/>
      <c r="DH189" s="101"/>
      <c r="DI189" s="101"/>
      <c r="DJ189" s="101"/>
      <c r="DK189" s="101"/>
      <c r="DL189" s="101"/>
      <c r="DM189" s="101"/>
      <c r="DN189" s="101"/>
      <c r="DO189" s="101"/>
      <c r="DP189" s="101"/>
      <c r="DQ189" s="101"/>
      <c r="DR189" s="101"/>
      <c r="DS189" s="101"/>
      <c r="DT189" s="101"/>
      <c r="DU189" s="101"/>
      <c r="DV189" s="101"/>
      <c r="DW189" s="101"/>
      <c r="DX189" s="101"/>
      <c r="DY189" s="101"/>
      <c r="DZ189" s="101"/>
      <c r="EA189" s="101"/>
      <c r="EB189" s="101"/>
      <c r="EC189" s="101"/>
      <c r="ED189" s="101"/>
      <c r="EE189" s="101"/>
      <c r="EF189" s="101"/>
      <c r="EG189" s="101"/>
      <c r="EH189" s="101"/>
      <c r="EI189" s="101"/>
      <c r="EJ189" s="101"/>
      <c r="EK189" s="101"/>
      <c r="EL189" s="101"/>
      <c r="EM189" s="101"/>
      <c r="EN189" s="101"/>
      <c r="EO189" s="101"/>
      <c r="EP189" s="101"/>
      <c r="EQ189" s="101"/>
      <c r="ER189" s="101"/>
      <c r="ES189" s="101"/>
      <c r="ET189" s="101"/>
      <c r="EU189" s="101"/>
      <c r="EV189" s="101"/>
      <c r="EW189" s="101"/>
      <c r="EX189" s="101"/>
      <c r="EY189" s="101"/>
      <c r="EZ189" s="101"/>
      <c r="FA189" s="101"/>
      <c r="FB189" s="101"/>
      <c r="FC189" s="101"/>
      <c r="FD189" s="101"/>
      <c r="FE189" s="101"/>
      <c r="FF189" s="101"/>
      <c r="FG189" s="101"/>
      <c r="FH189" s="101"/>
      <c r="FI189" s="101"/>
      <c r="FJ189" s="101"/>
      <c r="FK189" s="101"/>
      <c r="FL189" s="101"/>
      <c r="FM189" s="101"/>
      <c r="FN189" s="101"/>
      <c r="FO189" s="101"/>
      <c r="FP189" s="101"/>
      <c r="FQ189" s="101"/>
      <c r="FR189" s="101"/>
      <c r="FS189" s="101"/>
      <c r="FT189" s="101"/>
      <c r="FU189" s="101"/>
      <c r="FV189" s="101"/>
      <c r="FW189" s="101"/>
      <c r="FX189" s="101"/>
      <c r="FY189" s="101"/>
      <c r="FZ189" s="101"/>
      <c r="GA189" s="101"/>
      <c r="GB189" s="101"/>
      <c r="GC189" s="101"/>
      <c r="GD189" s="101"/>
      <c r="GE189" s="101"/>
      <c r="GF189" s="101"/>
      <c r="GG189" s="101"/>
      <c r="GH189" s="101"/>
      <c r="GI189" s="101"/>
      <c r="GJ189" s="101"/>
      <c r="GK189" s="101"/>
      <c r="GL189" s="101"/>
    </row>
    <row r="190" spans="1:194" s="1" customFormat="1" ht="40" customHeight="1">
      <c r="A190" s="2">
        <f t="shared" si="15"/>
        <v>26</v>
      </c>
      <c r="B190" s="49" t="s">
        <v>600</v>
      </c>
      <c r="C190" s="31"/>
      <c r="D190" s="31" t="s">
        <v>640</v>
      </c>
      <c r="E190" s="51" t="str">
        <f t="shared" si="14"/>
        <v>G.UUID.26.</v>
      </c>
      <c r="F190" s="50" t="s">
        <v>59</v>
      </c>
      <c r="G190" s="50" t="s">
        <v>657</v>
      </c>
      <c r="H190" s="31" t="s">
        <v>663</v>
      </c>
      <c r="I190" s="50" t="s">
        <v>664</v>
      </c>
      <c r="J190" s="50" t="s">
        <v>58</v>
      </c>
      <c r="K190" s="50" t="s">
        <v>660</v>
      </c>
      <c r="L190" s="50" t="s">
        <v>78</v>
      </c>
      <c r="M190" s="50" t="s">
        <v>58</v>
      </c>
      <c r="N190" s="50" t="s">
        <v>58</v>
      </c>
      <c r="O190" s="50" t="s">
        <v>66</v>
      </c>
      <c r="P190" s="50" t="s">
        <v>67</v>
      </c>
      <c r="Q190" s="50" t="s">
        <v>66</v>
      </c>
      <c r="R190" s="50" t="s">
        <v>68</v>
      </c>
      <c r="S190" s="52" t="s">
        <v>73</v>
      </c>
      <c r="T190" s="11"/>
      <c r="U190" s="10"/>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01"/>
      <c r="CH190" s="101"/>
      <c r="CI190" s="101"/>
      <c r="CJ190" s="101"/>
      <c r="CK190" s="101"/>
      <c r="CL190" s="101"/>
      <c r="CM190" s="101"/>
      <c r="CN190" s="101"/>
      <c r="CO190" s="101"/>
      <c r="CP190" s="101"/>
      <c r="CQ190" s="101"/>
      <c r="CR190" s="101"/>
      <c r="CS190" s="101"/>
      <c r="CT190" s="101"/>
      <c r="CU190" s="101"/>
      <c r="CV190" s="101"/>
      <c r="CW190" s="101"/>
      <c r="CX190" s="101"/>
      <c r="CY190" s="101"/>
      <c r="CZ190" s="101"/>
      <c r="DA190" s="101"/>
      <c r="DB190" s="101"/>
      <c r="DC190" s="101"/>
      <c r="DD190" s="101"/>
      <c r="DE190" s="101"/>
      <c r="DF190" s="101"/>
      <c r="DG190" s="101"/>
      <c r="DH190" s="101"/>
      <c r="DI190" s="101"/>
      <c r="DJ190" s="101"/>
      <c r="DK190" s="101"/>
      <c r="DL190" s="101"/>
      <c r="DM190" s="101"/>
      <c r="DN190" s="101"/>
      <c r="DO190" s="101"/>
      <c r="DP190" s="101"/>
      <c r="DQ190" s="101"/>
      <c r="DR190" s="101"/>
      <c r="DS190" s="101"/>
      <c r="DT190" s="101"/>
      <c r="DU190" s="101"/>
      <c r="DV190" s="101"/>
      <c r="DW190" s="101"/>
      <c r="DX190" s="101"/>
      <c r="DY190" s="101"/>
      <c r="DZ190" s="101"/>
      <c r="EA190" s="101"/>
      <c r="EB190" s="101"/>
      <c r="EC190" s="101"/>
      <c r="ED190" s="101"/>
      <c r="EE190" s="101"/>
      <c r="EF190" s="101"/>
      <c r="EG190" s="101"/>
      <c r="EH190" s="101"/>
      <c r="EI190" s="101"/>
      <c r="EJ190" s="101"/>
      <c r="EK190" s="101"/>
      <c r="EL190" s="101"/>
      <c r="EM190" s="101"/>
      <c r="EN190" s="101"/>
      <c r="EO190" s="101"/>
      <c r="EP190" s="101"/>
      <c r="EQ190" s="101"/>
      <c r="ER190" s="101"/>
      <c r="ES190" s="101"/>
      <c r="ET190" s="101"/>
      <c r="EU190" s="101"/>
      <c r="EV190" s="101"/>
      <c r="EW190" s="101"/>
      <c r="EX190" s="101"/>
      <c r="EY190" s="101"/>
      <c r="EZ190" s="101"/>
      <c r="FA190" s="101"/>
      <c r="FB190" s="101"/>
      <c r="FC190" s="101"/>
      <c r="FD190" s="101"/>
      <c r="FE190" s="101"/>
      <c r="FF190" s="101"/>
      <c r="FG190" s="101"/>
      <c r="FH190" s="101"/>
      <c r="FI190" s="101"/>
      <c r="FJ190" s="101"/>
      <c r="FK190" s="101"/>
      <c r="FL190" s="101"/>
      <c r="FM190" s="101"/>
      <c r="FN190" s="101"/>
      <c r="FO190" s="101"/>
      <c r="FP190" s="101"/>
      <c r="FQ190" s="101"/>
      <c r="FR190" s="101"/>
      <c r="FS190" s="101"/>
      <c r="FT190" s="101"/>
      <c r="FU190" s="101"/>
      <c r="FV190" s="101"/>
      <c r="FW190" s="101"/>
      <c r="FX190" s="101"/>
      <c r="FY190" s="101"/>
      <c r="FZ190" s="101"/>
      <c r="GA190" s="101"/>
      <c r="GB190" s="101"/>
      <c r="GC190" s="101"/>
      <c r="GD190" s="101"/>
      <c r="GE190" s="101"/>
      <c r="GF190" s="101"/>
      <c r="GG190" s="101"/>
      <c r="GH190" s="101"/>
      <c r="GI190" s="101"/>
      <c r="GJ190" s="101"/>
      <c r="GK190" s="101"/>
      <c r="GL190" s="101"/>
    </row>
    <row r="191" spans="1:194" s="1" customFormat="1" ht="29.15" customHeight="1">
      <c r="A191" s="2">
        <f t="shared" si="15"/>
        <v>27</v>
      </c>
      <c r="B191" s="49" t="s">
        <v>600</v>
      </c>
      <c r="C191" s="31"/>
      <c r="D191" s="31" t="s">
        <v>640</v>
      </c>
      <c r="E191" s="51" t="str">
        <f t="shared" si="14"/>
        <v>G.UUID.27.</v>
      </c>
      <c r="F191" s="50" t="s">
        <v>59</v>
      </c>
      <c r="G191" s="50" t="s">
        <v>657</v>
      </c>
      <c r="H191" s="31" t="s">
        <v>665</v>
      </c>
      <c r="I191" s="50" t="s">
        <v>394</v>
      </c>
      <c r="J191" s="50" t="s">
        <v>58</v>
      </c>
      <c r="K191" s="50" t="s">
        <v>118</v>
      </c>
      <c r="L191" s="50" t="s">
        <v>119</v>
      </c>
      <c r="M191" s="50" t="s">
        <v>351</v>
      </c>
      <c r="N191" s="50" t="s">
        <v>666</v>
      </c>
      <c r="O191" s="50" t="s">
        <v>66</v>
      </c>
      <c r="P191" s="50" t="s">
        <v>67</v>
      </c>
      <c r="Q191" s="50" t="s">
        <v>66</v>
      </c>
      <c r="R191" s="50" t="s">
        <v>68</v>
      </c>
      <c r="S191" s="52" t="s">
        <v>73</v>
      </c>
      <c r="T191" s="11"/>
      <c r="U191" s="10"/>
      <c r="V191" s="101"/>
      <c r="W191" s="101"/>
      <c r="X191" s="101"/>
      <c r="Y191" s="101"/>
      <c r="Z191" s="101"/>
      <c r="AA191" s="101"/>
      <c r="AB191" s="101"/>
      <c r="AC191" s="101"/>
      <c r="AD191" s="101"/>
      <c r="AE191" s="101"/>
      <c r="AF191" s="101"/>
      <c r="AG191" s="101"/>
      <c r="AH191" s="101"/>
      <c r="AI191" s="101"/>
      <c r="AJ191" s="101"/>
      <c r="AK191" s="101"/>
      <c r="AL191" s="101"/>
      <c r="AM191" s="101"/>
      <c r="AN191" s="101"/>
      <c r="AO191" s="101"/>
      <c r="AP191" s="101"/>
      <c r="AQ191" s="101"/>
      <c r="AR191" s="101"/>
      <c r="AS191" s="101"/>
      <c r="AT191" s="101"/>
      <c r="AU191" s="101"/>
      <c r="AV191" s="101"/>
      <c r="AW191" s="101"/>
      <c r="AX191" s="101"/>
      <c r="AY191" s="101"/>
      <c r="AZ191" s="101"/>
      <c r="BA191" s="101"/>
      <c r="BB191" s="101"/>
      <c r="BC191" s="101"/>
      <c r="BD191" s="101"/>
      <c r="BE191" s="101"/>
      <c r="BF191" s="101"/>
      <c r="BG191" s="101"/>
      <c r="BH191" s="101"/>
      <c r="BI191" s="101"/>
      <c r="BJ191" s="101"/>
      <c r="BK191" s="101"/>
      <c r="BL191" s="101"/>
      <c r="BM191" s="101"/>
      <c r="BN191" s="101"/>
      <c r="BO191" s="101"/>
      <c r="BP191" s="101"/>
      <c r="BQ191" s="101"/>
      <c r="BR191" s="101"/>
      <c r="BS191" s="101"/>
      <c r="BT191" s="101"/>
      <c r="BU191" s="101"/>
      <c r="BV191" s="101"/>
      <c r="BW191" s="101"/>
      <c r="BX191" s="101"/>
      <c r="BY191" s="101"/>
      <c r="BZ191" s="101"/>
      <c r="CA191" s="101"/>
      <c r="CB191" s="101"/>
      <c r="CC191" s="101"/>
      <c r="CD191" s="101"/>
      <c r="CE191" s="101"/>
      <c r="CF191" s="101"/>
      <c r="CG191" s="101"/>
      <c r="CH191" s="101"/>
      <c r="CI191" s="101"/>
      <c r="CJ191" s="101"/>
      <c r="CK191" s="101"/>
      <c r="CL191" s="101"/>
      <c r="CM191" s="101"/>
      <c r="CN191" s="101"/>
      <c r="CO191" s="101"/>
      <c r="CP191" s="101"/>
      <c r="CQ191" s="101"/>
      <c r="CR191" s="101"/>
      <c r="CS191" s="101"/>
      <c r="CT191" s="101"/>
      <c r="CU191" s="101"/>
      <c r="CV191" s="101"/>
      <c r="CW191" s="101"/>
      <c r="CX191" s="101"/>
      <c r="CY191" s="101"/>
      <c r="CZ191" s="101"/>
      <c r="DA191" s="101"/>
      <c r="DB191" s="101"/>
      <c r="DC191" s="101"/>
      <c r="DD191" s="101"/>
      <c r="DE191" s="101"/>
      <c r="DF191" s="101"/>
      <c r="DG191" s="101"/>
      <c r="DH191" s="101"/>
      <c r="DI191" s="101"/>
      <c r="DJ191" s="101"/>
      <c r="DK191" s="101"/>
      <c r="DL191" s="101"/>
      <c r="DM191" s="101"/>
      <c r="DN191" s="101"/>
      <c r="DO191" s="101"/>
      <c r="DP191" s="101"/>
      <c r="DQ191" s="101"/>
      <c r="DR191" s="101"/>
      <c r="DS191" s="101"/>
      <c r="DT191" s="101"/>
      <c r="DU191" s="101"/>
      <c r="DV191" s="101"/>
      <c r="DW191" s="101"/>
      <c r="DX191" s="101"/>
      <c r="DY191" s="101"/>
      <c r="DZ191" s="101"/>
      <c r="EA191" s="101"/>
      <c r="EB191" s="101"/>
      <c r="EC191" s="101"/>
      <c r="ED191" s="101"/>
      <c r="EE191" s="101"/>
      <c r="EF191" s="101"/>
      <c r="EG191" s="101"/>
      <c r="EH191" s="101"/>
      <c r="EI191" s="101"/>
      <c r="EJ191" s="101"/>
      <c r="EK191" s="101"/>
      <c r="EL191" s="101"/>
      <c r="EM191" s="101"/>
      <c r="EN191" s="101"/>
      <c r="EO191" s="101"/>
      <c r="EP191" s="101"/>
      <c r="EQ191" s="101"/>
      <c r="ER191" s="101"/>
      <c r="ES191" s="101"/>
      <c r="ET191" s="101"/>
      <c r="EU191" s="101"/>
      <c r="EV191" s="101"/>
      <c r="EW191" s="101"/>
      <c r="EX191" s="101"/>
      <c r="EY191" s="101"/>
      <c r="EZ191" s="101"/>
      <c r="FA191" s="101"/>
      <c r="FB191" s="101"/>
      <c r="FC191" s="101"/>
      <c r="FD191" s="101"/>
      <c r="FE191" s="101"/>
      <c r="FF191" s="101"/>
      <c r="FG191" s="101"/>
      <c r="FH191" s="101"/>
      <c r="FI191" s="101"/>
      <c r="FJ191" s="101"/>
      <c r="FK191" s="101"/>
      <c r="FL191" s="101"/>
      <c r="FM191" s="101"/>
      <c r="FN191" s="101"/>
      <c r="FO191" s="101"/>
      <c r="FP191" s="101"/>
      <c r="FQ191" s="101"/>
      <c r="FR191" s="101"/>
      <c r="FS191" s="101"/>
      <c r="FT191" s="101"/>
      <c r="FU191" s="101"/>
      <c r="FV191" s="101"/>
      <c r="FW191" s="101"/>
      <c r="FX191" s="101"/>
      <c r="FY191" s="101"/>
      <c r="FZ191" s="101"/>
      <c r="GA191" s="101"/>
      <c r="GB191" s="101"/>
      <c r="GC191" s="101"/>
      <c r="GD191" s="101"/>
      <c r="GE191" s="101"/>
      <c r="GF191" s="101"/>
      <c r="GG191" s="101"/>
      <c r="GH191" s="101"/>
      <c r="GI191" s="101"/>
      <c r="GJ191" s="101"/>
      <c r="GK191" s="101"/>
      <c r="GL191" s="101"/>
    </row>
    <row r="192" spans="1:194" s="1" customFormat="1" ht="123.65" customHeight="1">
      <c r="A192" s="2">
        <f t="shared" si="15"/>
        <v>28</v>
      </c>
      <c r="B192" s="49" t="s">
        <v>600</v>
      </c>
      <c r="C192" s="31"/>
      <c r="D192" s="31" t="s">
        <v>640</v>
      </c>
      <c r="E192" s="51" t="str">
        <f t="shared" si="14"/>
        <v>G.UUID.28.</v>
      </c>
      <c r="F192" s="50" t="s">
        <v>59</v>
      </c>
      <c r="G192" s="50" t="s">
        <v>667</v>
      </c>
      <c r="H192" s="31" t="s">
        <v>668</v>
      </c>
      <c r="I192" s="50" t="s">
        <v>669</v>
      </c>
      <c r="J192" s="50" t="s">
        <v>58</v>
      </c>
      <c r="K192" s="50" t="s">
        <v>670</v>
      </c>
      <c r="L192" s="50" t="s">
        <v>458</v>
      </c>
      <c r="M192" s="50" t="s">
        <v>351</v>
      </c>
      <c r="N192" s="50" t="s">
        <v>58</v>
      </c>
      <c r="O192" s="50" t="s">
        <v>66</v>
      </c>
      <c r="P192" s="50" t="s">
        <v>67</v>
      </c>
      <c r="Q192" s="50" t="s">
        <v>66</v>
      </c>
      <c r="R192" s="50" t="s">
        <v>68</v>
      </c>
      <c r="S192" s="52" t="s">
        <v>73</v>
      </c>
      <c r="T192" s="11"/>
      <c r="U192" s="10"/>
      <c r="V192" s="101"/>
      <c r="W192" s="101"/>
      <c r="X192" s="101"/>
      <c r="Y192" s="101"/>
      <c r="Z192" s="101"/>
      <c r="AA192" s="101"/>
      <c r="AB192" s="101"/>
      <c r="AC192" s="101"/>
      <c r="AD192" s="101"/>
      <c r="AE192" s="101"/>
      <c r="AF192" s="101"/>
      <c r="AG192" s="101"/>
      <c r="AH192" s="101"/>
      <c r="AI192" s="101"/>
      <c r="AJ192" s="101"/>
      <c r="AK192" s="101"/>
      <c r="AL192" s="101"/>
      <c r="AM192" s="101"/>
      <c r="AN192" s="101"/>
      <c r="AO192" s="101"/>
      <c r="AP192" s="101"/>
      <c r="AQ192" s="101"/>
      <c r="AR192" s="101"/>
      <c r="AS192" s="101"/>
      <c r="AT192" s="101"/>
      <c r="AU192" s="101"/>
      <c r="AV192" s="101"/>
      <c r="AW192" s="101"/>
      <c r="AX192" s="101"/>
      <c r="AY192" s="101"/>
      <c r="AZ192" s="101"/>
      <c r="BA192" s="101"/>
      <c r="BB192" s="101"/>
      <c r="BC192" s="101"/>
      <c r="BD192" s="101"/>
      <c r="BE192" s="101"/>
      <c r="BF192" s="101"/>
      <c r="BG192" s="101"/>
      <c r="BH192" s="101"/>
      <c r="BI192" s="101"/>
      <c r="BJ192" s="101"/>
      <c r="BK192" s="101"/>
      <c r="BL192" s="101"/>
      <c r="BM192" s="101"/>
      <c r="BN192" s="101"/>
      <c r="BO192" s="101"/>
      <c r="BP192" s="101"/>
      <c r="BQ192" s="101"/>
      <c r="BR192" s="101"/>
      <c r="BS192" s="101"/>
      <c r="BT192" s="101"/>
      <c r="BU192" s="101"/>
      <c r="BV192" s="101"/>
      <c r="BW192" s="101"/>
      <c r="BX192" s="101"/>
      <c r="BY192" s="101"/>
      <c r="BZ192" s="101"/>
      <c r="CA192" s="101"/>
      <c r="CB192" s="101"/>
      <c r="CC192" s="101"/>
      <c r="CD192" s="101"/>
      <c r="CE192" s="101"/>
      <c r="CF192" s="101"/>
      <c r="CG192" s="101"/>
      <c r="CH192" s="101"/>
      <c r="CI192" s="101"/>
      <c r="CJ192" s="101"/>
      <c r="CK192" s="101"/>
      <c r="CL192" s="101"/>
      <c r="CM192" s="101"/>
      <c r="CN192" s="101"/>
      <c r="CO192" s="101"/>
      <c r="CP192" s="101"/>
      <c r="CQ192" s="101"/>
      <c r="CR192" s="101"/>
      <c r="CS192" s="101"/>
      <c r="CT192" s="101"/>
      <c r="CU192" s="101"/>
      <c r="CV192" s="101"/>
      <c r="CW192" s="101"/>
      <c r="CX192" s="101"/>
      <c r="CY192" s="101"/>
      <c r="CZ192" s="101"/>
      <c r="DA192" s="101"/>
      <c r="DB192" s="101"/>
      <c r="DC192" s="101"/>
      <c r="DD192" s="101"/>
      <c r="DE192" s="101"/>
      <c r="DF192" s="101"/>
      <c r="DG192" s="101"/>
      <c r="DH192" s="101"/>
      <c r="DI192" s="101"/>
      <c r="DJ192" s="101"/>
      <c r="DK192" s="101"/>
      <c r="DL192" s="101"/>
      <c r="DM192" s="101"/>
      <c r="DN192" s="101"/>
      <c r="DO192" s="101"/>
      <c r="DP192" s="101"/>
      <c r="DQ192" s="101"/>
      <c r="DR192" s="101"/>
      <c r="DS192" s="101"/>
      <c r="DT192" s="101"/>
      <c r="DU192" s="101"/>
      <c r="DV192" s="101"/>
      <c r="DW192" s="101"/>
      <c r="DX192" s="101"/>
      <c r="DY192" s="101"/>
      <c r="DZ192" s="101"/>
      <c r="EA192" s="101"/>
      <c r="EB192" s="101"/>
      <c r="EC192" s="101"/>
      <c r="ED192" s="101"/>
      <c r="EE192" s="101"/>
      <c r="EF192" s="101"/>
      <c r="EG192" s="101"/>
      <c r="EH192" s="101"/>
      <c r="EI192" s="101"/>
      <c r="EJ192" s="101"/>
      <c r="EK192" s="101"/>
      <c r="EL192" s="101"/>
      <c r="EM192" s="101"/>
      <c r="EN192" s="101"/>
      <c r="EO192" s="101"/>
      <c r="EP192" s="101"/>
      <c r="EQ192" s="101"/>
      <c r="ER192" s="101"/>
      <c r="ES192" s="101"/>
      <c r="ET192" s="101"/>
      <c r="EU192" s="101"/>
      <c r="EV192" s="101"/>
      <c r="EW192" s="101"/>
      <c r="EX192" s="101"/>
      <c r="EY192" s="101"/>
      <c r="EZ192" s="101"/>
      <c r="FA192" s="101"/>
      <c r="FB192" s="101"/>
      <c r="FC192" s="101"/>
      <c r="FD192" s="101"/>
      <c r="FE192" s="101"/>
      <c r="FF192" s="101"/>
      <c r="FG192" s="101"/>
      <c r="FH192" s="101"/>
      <c r="FI192" s="101"/>
      <c r="FJ192" s="101"/>
      <c r="FK192" s="101"/>
      <c r="FL192" s="101"/>
      <c r="FM192" s="101"/>
      <c r="FN192" s="101"/>
      <c r="FO192" s="101"/>
      <c r="FP192" s="101"/>
      <c r="FQ192" s="101"/>
      <c r="FR192" s="101"/>
      <c r="FS192" s="101"/>
      <c r="FT192" s="101"/>
      <c r="FU192" s="101"/>
      <c r="FV192" s="101"/>
      <c r="FW192" s="101"/>
      <c r="FX192" s="101"/>
      <c r="FY192" s="101"/>
      <c r="FZ192" s="101"/>
      <c r="GA192" s="101"/>
      <c r="GB192" s="101"/>
      <c r="GC192" s="101"/>
      <c r="GD192" s="101"/>
      <c r="GE192" s="101"/>
      <c r="GF192" s="101"/>
      <c r="GG192" s="101"/>
      <c r="GH192" s="101"/>
      <c r="GI192" s="101"/>
      <c r="GJ192" s="101"/>
      <c r="GK192" s="101"/>
      <c r="GL192" s="101"/>
    </row>
    <row r="193" spans="1:194" s="1" customFormat="1" ht="70" customHeight="1">
      <c r="A193" s="2">
        <f t="shared" si="15"/>
        <v>29</v>
      </c>
      <c r="B193" s="49" t="s">
        <v>600</v>
      </c>
      <c r="C193" s="31"/>
      <c r="D193" s="31" t="s">
        <v>640</v>
      </c>
      <c r="E193" s="51" t="str">
        <f t="shared" si="14"/>
        <v>G.UUID.29.</v>
      </c>
      <c r="F193" s="50" t="s">
        <v>59</v>
      </c>
      <c r="G193" s="50" t="s">
        <v>667</v>
      </c>
      <c r="H193" s="31" t="s">
        <v>671</v>
      </c>
      <c r="I193" s="50" t="s">
        <v>672</v>
      </c>
      <c r="J193" s="50" t="s">
        <v>58</v>
      </c>
      <c r="K193" s="50" t="s">
        <v>670</v>
      </c>
      <c r="L193" s="50" t="s">
        <v>458</v>
      </c>
      <c r="M193" s="50" t="s">
        <v>351</v>
      </c>
      <c r="N193" s="50" t="s">
        <v>58</v>
      </c>
      <c r="O193" s="50" t="s">
        <v>66</v>
      </c>
      <c r="P193" s="50" t="s">
        <v>67</v>
      </c>
      <c r="Q193" s="50" t="s">
        <v>66</v>
      </c>
      <c r="R193" s="50" t="s">
        <v>68</v>
      </c>
      <c r="S193" s="52" t="s">
        <v>73</v>
      </c>
      <c r="T193" s="11"/>
      <c r="U193" s="10"/>
      <c r="V193" s="101"/>
      <c r="W193" s="101"/>
      <c r="X193" s="101"/>
      <c r="Y193" s="101"/>
      <c r="Z193" s="101"/>
      <c r="AA193" s="101"/>
      <c r="AB193" s="101"/>
      <c r="AC193" s="101"/>
      <c r="AD193" s="101"/>
      <c r="AE193" s="101"/>
      <c r="AF193" s="101"/>
      <c r="AG193" s="101"/>
      <c r="AH193" s="101"/>
      <c r="AI193" s="101"/>
      <c r="AJ193" s="101"/>
      <c r="AK193" s="101"/>
      <c r="AL193" s="101"/>
      <c r="AM193" s="101"/>
      <c r="AN193" s="101"/>
      <c r="AO193" s="101"/>
      <c r="AP193" s="101"/>
      <c r="AQ193" s="101"/>
      <c r="AR193" s="101"/>
      <c r="AS193" s="101"/>
      <c r="AT193" s="101"/>
      <c r="AU193" s="101"/>
      <c r="AV193" s="101"/>
      <c r="AW193" s="101"/>
      <c r="AX193" s="101"/>
      <c r="AY193" s="101"/>
      <c r="AZ193" s="101"/>
      <c r="BA193" s="101"/>
      <c r="BB193" s="101"/>
      <c r="BC193" s="101"/>
      <c r="BD193" s="101"/>
      <c r="BE193" s="101"/>
      <c r="BF193" s="101"/>
      <c r="BG193" s="101"/>
      <c r="BH193" s="101"/>
      <c r="BI193" s="101"/>
      <c r="BJ193" s="101"/>
      <c r="BK193" s="101"/>
      <c r="BL193" s="101"/>
      <c r="BM193" s="101"/>
      <c r="BN193" s="101"/>
      <c r="BO193" s="101"/>
      <c r="BP193" s="101"/>
      <c r="BQ193" s="101"/>
      <c r="BR193" s="101"/>
      <c r="BS193" s="101"/>
      <c r="BT193" s="101"/>
      <c r="BU193" s="101"/>
      <c r="BV193" s="101"/>
      <c r="BW193" s="101"/>
      <c r="BX193" s="101"/>
      <c r="BY193" s="101"/>
      <c r="BZ193" s="101"/>
      <c r="CA193" s="101"/>
      <c r="CB193" s="101"/>
      <c r="CC193" s="101"/>
      <c r="CD193" s="101"/>
      <c r="CE193" s="101"/>
      <c r="CF193" s="101"/>
      <c r="CG193" s="101"/>
      <c r="CH193" s="101"/>
      <c r="CI193" s="101"/>
      <c r="CJ193" s="101"/>
      <c r="CK193" s="101"/>
      <c r="CL193" s="101"/>
      <c r="CM193" s="101"/>
      <c r="CN193" s="101"/>
      <c r="CO193" s="101"/>
      <c r="CP193" s="101"/>
      <c r="CQ193" s="101"/>
      <c r="CR193" s="101"/>
      <c r="CS193" s="101"/>
      <c r="CT193" s="101"/>
      <c r="CU193" s="101"/>
      <c r="CV193" s="101"/>
      <c r="CW193" s="101"/>
      <c r="CX193" s="101"/>
      <c r="CY193" s="101"/>
      <c r="CZ193" s="101"/>
      <c r="DA193" s="101"/>
      <c r="DB193" s="101"/>
      <c r="DC193" s="101"/>
      <c r="DD193" s="101"/>
      <c r="DE193" s="101"/>
      <c r="DF193" s="101"/>
      <c r="DG193" s="101"/>
      <c r="DH193" s="101"/>
      <c r="DI193" s="101"/>
      <c r="DJ193" s="101"/>
      <c r="DK193" s="101"/>
      <c r="DL193" s="101"/>
      <c r="DM193" s="101"/>
      <c r="DN193" s="101"/>
      <c r="DO193" s="101"/>
      <c r="DP193" s="101"/>
      <c r="DQ193" s="101"/>
      <c r="DR193" s="101"/>
      <c r="DS193" s="101"/>
      <c r="DT193" s="101"/>
      <c r="DU193" s="101"/>
      <c r="DV193" s="101"/>
      <c r="DW193" s="101"/>
      <c r="DX193" s="101"/>
      <c r="DY193" s="101"/>
      <c r="DZ193" s="101"/>
      <c r="EA193" s="101"/>
      <c r="EB193" s="101"/>
      <c r="EC193" s="101"/>
      <c r="ED193" s="101"/>
      <c r="EE193" s="101"/>
      <c r="EF193" s="101"/>
      <c r="EG193" s="101"/>
      <c r="EH193" s="101"/>
      <c r="EI193" s="101"/>
      <c r="EJ193" s="101"/>
      <c r="EK193" s="101"/>
      <c r="EL193" s="101"/>
      <c r="EM193" s="101"/>
      <c r="EN193" s="101"/>
      <c r="EO193" s="101"/>
      <c r="EP193" s="101"/>
      <c r="EQ193" s="101"/>
      <c r="ER193" s="101"/>
      <c r="ES193" s="101"/>
      <c r="ET193" s="101"/>
      <c r="EU193" s="101"/>
      <c r="EV193" s="101"/>
      <c r="EW193" s="101"/>
      <c r="EX193" s="101"/>
      <c r="EY193" s="101"/>
      <c r="EZ193" s="101"/>
      <c r="FA193" s="101"/>
      <c r="FB193" s="101"/>
      <c r="FC193" s="101"/>
      <c r="FD193" s="101"/>
      <c r="FE193" s="101"/>
      <c r="FF193" s="101"/>
      <c r="FG193" s="101"/>
      <c r="FH193" s="101"/>
      <c r="FI193" s="101"/>
      <c r="FJ193" s="101"/>
      <c r="FK193" s="101"/>
      <c r="FL193" s="101"/>
      <c r="FM193" s="101"/>
      <c r="FN193" s="101"/>
      <c r="FO193" s="101"/>
      <c r="FP193" s="101"/>
      <c r="FQ193" s="101"/>
      <c r="FR193" s="101"/>
      <c r="FS193" s="101"/>
      <c r="FT193" s="101"/>
      <c r="FU193" s="101"/>
      <c r="FV193" s="101"/>
      <c r="FW193" s="101"/>
      <c r="FX193" s="101"/>
      <c r="FY193" s="101"/>
      <c r="FZ193" s="101"/>
      <c r="GA193" s="101"/>
      <c r="GB193" s="101"/>
      <c r="GC193" s="101"/>
      <c r="GD193" s="101"/>
      <c r="GE193" s="101"/>
      <c r="GF193" s="101"/>
      <c r="GG193" s="101"/>
      <c r="GH193" s="101"/>
      <c r="GI193" s="101"/>
      <c r="GJ193" s="101"/>
      <c r="GK193" s="101"/>
      <c r="GL193" s="101"/>
    </row>
    <row r="194" spans="1:194" s="1" customFormat="1" ht="70" customHeight="1">
      <c r="A194" s="2">
        <f t="shared" si="15"/>
        <v>30</v>
      </c>
      <c r="B194" s="49" t="s">
        <v>600</v>
      </c>
      <c r="C194" s="31"/>
      <c r="D194" s="31" t="s">
        <v>640</v>
      </c>
      <c r="E194" s="51" t="str">
        <f t="shared" si="14"/>
        <v>G.UUID.30.</v>
      </c>
      <c r="F194" s="50" t="s">
        <v>59</v>
      </c>
      <c r="G194" s="50" t="s">
        <v>667</v>
      </c>
      <c r="H194" s="31" t="s">
        <v>673</v>
      </c>
      <c r="I194" s="50" t="s">
        <v>674</v>
      </c>
      <c r="J194" s="50" t="s">
        <v>58</v>
      </c>
      <c r="K194" s="50" t="s">
        <v>670</v>
      </c>
      <c r="L194" s="50" t="s">
        <v>458</v>
      </c>
      <c r="M194" s="50" t="s">
        <v>351</v>
      </c>
      <c r="N194" s="50" t="s">
        <v>58</v>
      </c>
      <c r="O194" s="50" t="s">
        <v>66</v>
      </c>
      <c r="P194" s="50" t="s">
        <v>67</v>
      </c>
      <c r="Q194" s="50" t="s">
        <v>66</v>
      </c>
      <c r="R194" s="50" t="s">
        <v>68</v>
      </c>
      <c r="S194" s="52" t="s">
        <v>73</v>
      </c>
      <c r="T194" s="11"/>
      <c r="U194" s="10"/>
      <c r="V194" s="101"/>
      <c r="W194" s="101"/>
      <c r="X194" s="101"/>
      <c r="Y194" s="101"/>
      <c r="Z194" s="101"/>
      <c r="AA194" s="101"/>
      <c r="AB194" s="101"/>
      <c r="AC194" s="101"/>
      <c r="AD194" s="101"/>
      <c r="AE194" s="101"/>
      <c r="AF194" s="101"/>
      <c r="AG194" s="101"/>
      <c r="AH194" s="101"/>
      <c r="AI194" s="101"/>
      <c r="AJ194" s="101"/>
      <c r="AK194" s="101"/>
      <c r="AL194" s="101"/>
      <c r="AM194" s="101"/>
      <c r="AN194" s="101"/>
      <c r="AO194" s="101"/>
      <c r="AP194" s="101"/>
      <c r="AQ194" s="101"/>
      <c r="AR194" s="101"/>
      <c r="AS194" s="101"/>
      <c r="AT194" s="101"/>
      <c r="AU194" s="101"/>
      <c r="AV194" s="101"/>
      <c r="AW194" s="101"/>
      <c r="AX194" s="101"/>
      <c r="AY194" s="101"/>
      <c r="AZ194" s="101"/>
      <c r="BA194" s="101"/>
      <c r="BB194" s="101"/>
      <c r="BC194" s="101"/>
      <c r="BD194" s="101"/>
      <c r="BE194" s="101"/>
      <c r="BF194" s="101"/>
      <c r="BG194" s="101"/>
      <c r="BH194" s="101"/>
      <c r="BI194" s="101"/>
      <c r="BJ194" s="101"/>
      <c r="BK194" s="101"/>
      <c r="BL194" s="101"/>
      <c r="BM194" s="101"/>
      <c r="BN194" s="101"/>
      <c r="BO194" s="101"/>
      <c r="BP194" s="101"/>
      <c r="BQ194" s="101"/>
      <c r="BR194" s="101"/>
      <c r="BS194" s="101"/>
      <c r="BT194" s="101"/>
      <c r="BU194" s="101"/>
      <c r="BV194" s="101"/>
      <c r="BW194" s="101"/>
      <c r="BX194" s="101"/>
      <c r="BY194" s="101"/>
      <c r="BZ194" s="101"/>
      <c r="CA194" s="101"/>
      <c r="CB194" s="101"/>
      <c r="CC194" s="101"/>
      <c r="CD194" s="101"/>
      <c r="CE194" s="101"/>
      <c r="CF194" s="101"/>
      <c r="CG194" s="101"/>
      <c r="CH194" s="101"/>
      <c r="CI194" s="101"/>
      <c r="CJ194" s="101"/>
      <c r="CK194" s="101"/>
      <c r="CL194" s="101"/>
      <c r="CM194" s="101"/>
      <c r="CN194" s="101"/>
      <c r="CO194" s="101"/>
      <c r="CP194" s="101"/>
      <c r="CQ194" s="101"/>
      <c r="CR194" s="101"/>
      <c r="CS194" s="101"/>
      <c r="CT194" s="101"/>
      <c r="CU194" s="101"/>
      <c r="CV194" s="101"/>
      <c r="CW194" s="101"/>
      <c r="CX194" s="101"/>
      <c r="CY194" s="101"/>
      <c r="CZ194" s="101"/>
      <c r="DA194" s="101"/>
      <c r="DB194" s="101"/>
      <c r="DC194" s="101"/>
      <c r="DD194" s="101"/>
      <c r="DE194" s="101"/>
      <c r="DF194" s="101"/>
      <c r="DG194" s="101"/>
      <c r="DH194" s="101"/>
      <c r="DI194" s="101"/>
      <c r="DJ194" s="101"/>
      <c r="DK194" s="101"/>
      <c r="DL194" s="101"/>
      <c r="DM194" s="101"/>
      <c r="DN194" s="101"/>
      <c r="DO194" s="101"/>
      <c r="DP194" s="101"/>
      <c r="DQ194" s="101"/>
      <c r="DR194" s="101"/>
      <c r="DS194" s="101"/>
      <c r="DT194" s="101"/>
      <c r="DU194" s="101"/>
      <c r="DV194" s="101"/>
      <c r="DW194" s="101"/>
      <c r="DX194" s="101"/>
      <c r="DY194" s="101"/>
      <c r="DZ194" s="101"/>
      <c r="EA194" s="101"/>
      <c r="EB194" s="101"/>
      <c r="EC194" s="101"/>
      <c r="ED194" s="101"/>
      <c r="EE194" s="101"/>
      <c r="EF194" s="101"/>
      <c r="EG194" s="101"/>
      <c r="EH194" s="101"/>
      <c r="EI194" s="101"/>
      <c r="EJ194" s="101"/>
      <c r="EK194" s="101"/>
      <c r="EL194" s="101"/>
      <c r="EM194" s="101"/>
      <c r="EN194" s="101"/>
      <c r="EO194" s="101"/>
      <c r="EP194" s="101"/>
      <c r="EQ194" s="101"/>
      <c r="ER194" s="101"/>
      <c r="ES194" s="101"/>
      <c r="ET194" s="101"/>
      <c r="EU194" s="101"/>
      <c r="EV194" s="101"/>
      <c r="EW194" s="101"/>
      <c r="EX194" s="101"/>
      <c r="EY194" s="101"/>
      <c r="EZ194" s="101"/>
      <c r="FA194" s="101"/>
      <c r="FB194" s="101"/>
      <c r="FC194" s="101"/>
      <c r="FD194" s="101"/>
      <c r="FE194" s="101"/>
      <c r="FF194" s="101"/>
      <c r="FG194" s="101"/>
      <c r="FH194" s="101"/>
      <c r="FI194" s="101"/>
      <c r="FJ194" s="101"/>
      <c r="FK194" s="101"/>
      <c r="FL194" s="101"/>
      <c r="FM194" s="101"/>
      <c r="FN194" s="101"/>
      <c r="FO194" s="101"/>
      <c r="FP194" s="101"/>
      <c r="FQ194" s="101"/>
      <c r="FR194" s="101"/>
      <c r="FS194" s="101"/>
      <c r="FT194" s="101"/>
      <c r="FU194" s="101"/>
      <c r="FV194" s="101"/>
      <c r="FW194" s="101"/>
      <c r="FX194" s="101"/>
      <c r="FY194" s="101"/>
      <c r="FZ194" s="101"/>
      <c r="GA194" s="101"/>
      <c r="GB194" s="101"/>
      <c r="GC194" s="101"/>
      <c r="GD194" s="101"/>
      <c r="GE194" s="101"/>
      <c r="GF194" s="101"/>
      <c r="GG194" s="101"/>
      <c r="GH194" s="101"/>
      <c r="GI194" s="101"/>
      <c r="GJ194" s="101"/>
      <c r="GK194" s="101"/>
      <c r="GL194" s="101"/>
    </row>
    <row r="195" spans="1:194" s="1" customFormat="1" ht="70" customHeight="1">
      <c r="A195" s="2">
        <f t="shared" si="15"/>
        <v>31</v>
      </c>
      <c r="B195" s="49" t="s">
        <v>600</v>
      </c>
      <c r="C195" s="31"/>
      <c r="D195" s="31" t="s">
        <v>640</v>
      </c>
      <c r="E195" s="51" t="str">
        <f t="shared" si="14"/>
        <v>G.UUID.31.</v>
      </c>
      <c r="F195" s="50" t="s">
        <v>59</v>
      </c>
      <c r="G195" s="50" t="s">
        <v>667</v>
      </c>
      <c r="H195" s="31" t="s">
        <v>675</v>
      </c>
      <c r="I195" s="50" t="s">
        <v>676</v>
      </c>
      <c r="J195" s="50" t="s">
        <v>58</v>
      </c>
      <c r="K195" s="50" t="s">
        <v>670</v>
      </c>
      <c r="L195" s="50" t="s">
        <v>458</v>
      </c>
      <c r="M195" s="50" t="s">
        <v>351</v>
      </c>
      <c r="N195" s="50" t="s">
        <v>58</v>
      </c>
      <c r="O195" s="50" t="s">
        <v>66</v>
      </c>
      <c r="P195" s="50" t="s">
        <v>67</v>
      </c>
      <c r="Q195" s="50" t="s">
        <v>66</v>
      </c>
      <c r="R195" s="50" t="s">
        <v>68</v>
      </c>
      <c r="S195" s="52" t="s">
        <v>73</v>
      </c>
      <c r="T195" s="11"/>
      <c r="U195" s="10"/>
      <c r="V195" s="101"/>
      <c r="W195" s="101"/>
      <c r="X195" s="101"/>
      <c r="Y195" s="101"/>
      <c r="Z195" s="101"/>
      <c r="AA195" s="101"/>
      <c r="AB195" s="101"/>
      <c r="AC195" s="101"/>
      <c r="AD195" s="101"/>
      <c r="AE195" s="101"/>
      <c r="AF195" s="101"/>
      <c r="AG195" s="101"/>
      <c r="AH195" s="101"/>
      <c r="AI195" s="101"/>
      <c r="AJ195" s="101"/>
      <c r="AK195" s="101"/>
      <c r="AL195" s="101"/>
      <c r="AM195" s="101"/>
      <c r="AN195" s="101"/>
      <c r="AO195" s="101"/>
      <c r="AP195" s="101"/>
      <c r="AQ195" s="101"/>
      <c r="AR195" s="101"/>
      <c r="AS195" s="101"/>
      <c r="AT195" s="101"/>
      <c r="AU195" s="101"/>
      <c r="AV195" s="101"/>
      <c r="AW195" s="101"/>
      <c r="AX195" s="101"/>
      <c r="AY195" s="101"/>
      <c r="AZ195" s="101"/>
      <c r="BA195" s="101"/>
      <c r="BB195" s="101"/>
      <c r="BC195" s="101"/>
      <c r="BD195" s="101"/>
      <c r="BE195" s="101"/>
      <c r="BF195" s="101"/>
      <c r="BG195" s="101"/>
      <c r="BH195" s="101"/>
      <c r="BI195" s="101"/>
      <c r="BJ195" s="101"/>
      <c r="BK195" s="101"/>
      <c r="BL195" s="101"/>
      <c r="BM195" s="101"/>
      <c r="BN195" s="101"/>
      <c r="BO195" s="101"/>
      <c r="BP195" s="101"/>
      <c r="BQ195" s="101"/>
      <c r="BR195" s="101"/>
      <c r="BS195" s="101"/>
      <c r="BT195" s="101"/>
      <c r="BU195" s="101"/>
      <c r="BV195" s="101"/>
      <c r="BW195" s="101"/>
      <c r="BX195" s="101"/>
      <c r="BY195" s="101"/>
      <c r="BZ195" s="101"/>
      <c r="CA195" s="101"/>
      <c r="CB195" s="101"/>
      <c r="CC195" s="101"/>
      <c r="CD195" s="101"/>
      <c r="CE195" s="101"/>
      <c r="CF195" s="101"/>
      <c r="CG195" s="101"/>
      <c r="CH195" s="101"/>
      <c r="CI195" s="101"/>
      <c r="CJ195" s="101"/>
      <c r="CK195" s="101"/>
      <c r="CL195" s="101"/>
      <c r="CM195" s="101"/>
      <c r="CN195" s="101"/>
      <c r="CO195" s="101"/>
      <c r="CP195" s="101"/>
      <c r="CQ195" s="101"/>
      <c r="CR195" s="101"/>
      <c r="CS195" s="101"/>
      <c r="CT195" s="101"/>
      <c r="CU195" s="101"/>
      <c r="CV195" s="101"/>
      <c r="CW195" s="101"/>
      <c r="CX195" s="101"/>
      <c r="CY195" s="101"/>
      <c r="CZ195" s="101"/>
      <c r="DA195" s="101"/>
      <c r="DB195" s="101"/>
      <c r="DC195" s="101"/>
      <c r="DD195" s="101"/>
      <c r="DE195" s="101"/>
      <c r="DF195" s="101"/>
      <c r="DG195" s="101"/>
      <c r="DH195" s="101"/>
      <c r="DI195" s="101"/>
      <c r="DJ195" s="101"/>
      <c r="DK195" s="101"/>
      <c r="DL195" s="101"/>
      <c r="DM195" s="101"/>
      <c r="DN195" s="101"/>
      <c r="DO195" s="101"/>
      <c r="DP195" s="101"/>
      <c r="DQ195" s="101"/>
      <c r="DR195" s="101"/>
      <c r="DS195" s="101"/>
      <c r="DT195" s="101"/>
      <c r="DU195" s="101"/>
      <c r="DV195" s="101"/>
      <c r="DW195" s="101"/>
      <c r="DX195" s="101"/>
      <c r="DY195" s="101"/>
      <c r="DZ195" s="101"/>
      <c r="EA195" s="101"/>
      <c r="EB195" s="101"/>
      <c r="EC195" s="101"/>
      <c r="ED195" s="101"/>
      <c r="EE195" s="101"/>
      <c r="EF195" s="101"/>
      <c r="EG195" s="101"/>
      <c r="EH195" s="101"/>
      <c r="EI195" s="101"/>
      <c r="EJ195" s="101"/>
      <c r="EK195" s="101"/>
      <c r="EL195" s="101"/>
      <c r="EM195" s="101"/>
      <c r="EN195" s="101"/>
      <c r="EO195" s="101"/>
      <c r="EP195" s="101"/>
      <c r="EQ195" s="101"/>
      <c r="ER195" s="101"/>
      <c r="ES195" s="101"/>
      <c r="ET195" s="101"/>
      <c r="EU195" s="101"/>
      <c r="EV195" s="101"/>
      <c r="EW195" s="101"/>
      <c r="EX195" s="101"/>
      <c r="EY195" s="101"/>
      <c r="EZ195" s="101"/>
      <c r="FA195" s="101"/>
      <c r="FB195" s="101"/>
      <c r="FC195" s="101"/>
      <c r="FD195" s="101"/>
      <c r="FE195" s="101"/>
      <c r="FF195" s="101"/>
      <c r="FG195" s="101"/>
      <c r="FH195" s="101"/>
      <c r="FI195" s="101"/>
      <c r="FJ195" s="101"/>
      <c r="FK195" s="101"/>
      <c r="FL195" s="101"/>
      <c r="FM195" s="101"/>
      <c r="FN195" s="101"/>
      <c r="FO195" s="101"/>
      <c r="FP195" s="101"/>
      <c r="FQ195" s="101"/>
      <c r="FR195" s="101"/>
      <c r="FS195" s="101"/>
      <c r="FT195" s="101"/>
      <c r="FU195" s="101"/>
      <c r="FV195" s="101"/>
      <c r="FW195" s="101"/>
      <c r="FX195" s="101"/>
      <c r="FY195" s="101"/>
      <c r="FZ195" s="101"/>
      <c r="GA195" s="101"/>
      <c r="GB195" s="101"/>
      <c r="GC195" s="101"/>
      <c r="GD195" s="101"/>
      <c r="GE195" s="101"/>
      <c r="GF195" s="101"/>
      <c r="GG195" s="101"/>
      <c r="GH195" s="101"/>
      <c r="GI195" s="101"/>
      <c r="GJ195" s="101"/>
      <c r="GK195" s="101"/>
      <c r="GL195" s="101"/>
    </row>
    <row r="196" spans="1:194" s="1" customFormat="1" ht="70" customHeight="1">
      <c r="A196" s="2">
        <f t="shared" si="15"/>
        <v>32</v>
      </c>
      <c r="B196" s="49" t="s">
        <v>600</v>
      </c>
      <c r="C196" s="31"/>
      <c r="D196" s="31" t="s">
        <v>640</v>
      </c>
      <c r="E196" s="51" t="str">
        <f t="shared" si="14"/>
        <v>G.UUID.32.</v>
      </c>
      <c r="F196" s="50" t="s">
        <v>59</v>
      </c>
      <c r="G196" s="50" t="s">
        <v>667</v>
      </c>
      <c r="H196" s="31" t="s">
        <v>677</v>
      </c>
      <c r="I196" s="50" t="s">
        <v>678</v>
      </c>
      <c r="J196" s="50" t="s">
        <v>58</v>
      </c>
      <c r="K196" s="50" t="s">
        <v>679</v>
      </c>
      <c r="L196" s="50" t="s">
        <v>458</v>
      </c>
      <c r="M196" s="50" t="s">
        <v>351</v>
      </c>
      <c r="N196" s="50" t="s">
        <v>58</v>
      </c>
      <c r="O196" s="50" t="s">
        <v>66</v>
      </c>
      <c r="P196" s="50" t="s">
        <v>67</v>
      </c>
      <c r="Q196" s="50" t="s">
        <v>66</v>
      </c>
      <c r="R196" s="50" t="s">
        <v>68</v>
      </c>
      <c r="S196" s="52" t="s">
        <v>73</v>
      </c>
      <c r="T196" s="11"/>
      <c r="U196" s="10"/>
      <c r="V196" s="101"/>
      <c r="W196" s="101"/>
      <c r="X196" s="101"/>
      <c r="Y196" s="101"/>
      <c r="Z196" s="101"/>
      <c r="AA196" s="101"/>
      <c r="AB196" s="101"/>
      <c r="AC196" s="101"/>
      <c r="AD196" s="101"/>
      <c r="AE196" s="101"/>
      <c r="AF196" s="101"/>
      <c r="AG196" s="101"/>
      <c r="AH196" s="101"/>
      <c r="AI196" s="101"/>
      <c r="AJ196" s="101"/>
      <c r="AK196" s="101"/>
      <c r="AL196" s="101"/>
      <c r="AM196" s="101"/>
      <c r="AN196" s="101"/>
      <c r="AO196" s="101"/>
      <c r="AP196" s="101"/>
      <c r="AQ196" s="101"/>
      <c r="AR196" s="101"/>
      <c r="AS196" s="101"/>
      <c r="AT196" s="101"/>
      <c r="AU196" s="101"/>
      <c r="AV196" s="101"/>
      <c r="AW196" s="101"/>
      <c r="AX196" s="101"/>
      <c r="AY196" s="101"/>
      <c r="AZ196" s="101"/>
      <c r="BA196" s="101"/>
      <c r="BB196" s="101"/>
      <c r="BC196" s="101"/>
      <c r="BD196" s="101"/>
      <c r="BE196" s="101"/>
      <c r="BF196" s="101"/>
      <c r="BG196" s="101"/>
      <c r="BH196" s="101"/>
      <c r="BI196" s="101"/>
      <c r="BJ196" s="101"/>
      <c r="BK196" s="101"/>
      <c r="BL196" s="101"/>
      <c r="BM196" s="101"/>
      <c r="BN196" s="101"/>
      <c r="BO196" s="101"/>
      <c r="BP196" s="101"/>
      <c r="BQ196" s="101"/>
      <c r="BR196" s="101"/>
      <c r="BS196" s="101"/>
      <c r="BT196" s="101"/>
      <c r="BU196" s="101"/>
      <c r="BV196" s="101"/>
      <c r="BW196" s="101"/>
      <c r="BX196" s="101"/>
      <c r="BY196" s="101"/>
      <c r="BZ196" s="101"/>
      <c r="CA196" s="101"/>
      <c r="CB196" s="101"/>
      <c r="CC196" s="101"/>
      <c r="CD196" s="101"/>
      <c r="CE196" s="101"/>
      <c r="CF196" s="101"/>
      <c r="CG196" s="101"/>
      <c r="CH196" s="101"/>
      <c r="CI196" s="101"/>
      <c r="CJ196" s="101"/>
      <c r="CK196" s="101"/>
      <c r="CL196" s="101"/>
      <c r="CM196" s="101"/>
      <c r="CN196" s="101"/>
      <c r="CO196" s="101"/>
      <c r="CP196" s="101"/>
      <c r="CQ196" s="101"/>
      <c r="CR196" s="101"/>
      <c r="CS196" s="101"/>
      <c r="CT196" s="101"/>
      <c r="CU196" s="101"/>
      <c r="CV196" s="101"/>
      <c r="CW196" s="101"/>
      <c r="CX196" s="101"/>
      <c r="CY196" s="101"/>
      <c r="CZ196" s="101"/>
      <c r="DA196" s="101"/>
      <c r="DB196" s="101"/>
      <c r="DC196" s="101"/>
      <c r="DD196" s="101"/>
      <c r="DE196" s="101"/>
      <c r="DF196" s="101"/>
      <c r="DG196" s="101"/>
      <c r="DH196" s="101"/>
      <c r="DI196" s="101"/>
      <c r="DJ196" s="101"/>
      <c r="DK196" s="101"/>
      <c r="DL196" s="101"/>
      <c r="DM196" s="101"/>
      <c r="DN196" s="101"/>
      <c r="DO196" s="101"/>
      <c r="DP196" s="101"/>
      <c r="DQ196" s="101"/>
      <c r="DR196" s="101"/>
      <c r="DS196" s="101"/>
      <c r="DT196" s="101"/>
      <c r="DU196" s="101"/>
      <c r="DV196" s="101"/>
      <c r="DW196" s="101"/>
      <c r="DX196" s="101"/>
      <c r="DY196" s="101"/>
      <c r="DZ196" s="101"/>
      <c r="EA196" s="101"/>
      <c r="EB196" s="101"/>
      <c r="EC196" s="101"/>
      <c r="ED196" s="101"/>
      <c r="EE196" s="101"/>
      <c r="EF196" s="101"/>
      <c r="EG196" s="101"/>
      <c r="EH196" s="101"/>
      <c r="EI196" s="101"/>
      <c r="EJ196" s="101"/>
      <c r="EK196" s="101"/>
      <c r="EL196" s="101"/>
      <c r="EM196" s="101"/>
      <c r="EN196" s="101"/>
      <c r="EO196" s="101"/>
      <c r="EP196" s="101"/>
      <c r="EQ196" s="101"/>
      <c r="ER196" s="101"/>
      <c r="ES196" s="101"/>
      <c r="ET196" s="101"/>
      <c r="EU196" s="101"/>
      <c r="EV196" s="101"/>
      <c r="EW196" s="101"/>
      <c r="EX196" s="101"/>
      <c r="EY196" s="101"/>
      <c r="EZ196" s="101"/>
      <c r="FA196" s="101"/>
      <c r="FB196" s="101"/>
      <c r="FC196" s="101"/>
      <c r="FD196" s="101"/>
      <c r="FE196" s="101"/>
      <c r="FF196" s="101"/>
      <c r="FG196" s="101"/>
      <c r="FH196" s="101"/>
      <c r="FI196" s="101"/>
      <c r="FJ196" s="101"/>
      <c r="FK196" s="101"/>
      <c r="FL196" s="101"/>
      <c r="FM196" s="101"/>
      <c r="FN196" s="101"/>
      <c r="FO196" s="101"/>
      <c r="FP196" s="101"/>
      <c r="FQ196" s="101"/>
      <c r="FR196" s="101"/>
      <c r="FS196" s="101"/>
      <c r="FT196" s="101"/>
      <c r="FU196" s="101"/>
      <c r="FV196" s="101"/>
      <c r="FW196" s="101"/>
      <c r="FX196" s="101"/>
      <c r="FY196" s="101"/>
      <c r="FZ196" s="101"/>
      <c r="GA196" s="101"/>
      <c r="GB196" s="101"/>
      <c r="GC196" s="101"/>
      <c r="GD196" s="101"/>
      <c r="GE196" s="101"/>
      <c r="GF196" s="101"/>
      <c r="GG196" s="101"/>
      <c r="GH196" s="101"/>
      <c r="GI196" s="101"/>
      <c r="GJ196" s="101"/>
      <c r="GK196" s="101"/>
      <c r="GL196" s="101"/>
    </row>
    <row r="197" spans="1:194" s="1" customFormat="1" ht="70" customHeight="1">
      <c r="A197" s="2">
        <f t="shared" si="15"/>
        <v>33</v>
      </c>
      <c r="B197" s="49" t="s">
        <v>600</v>
      </c>
      <c r="C197" s="31"/>
      <c r="D197" s="31" t="s">
        <v>640</v>
      </c>
      <c r="E197" s="51" t="str">
        <f t="shared" si="14"/>
        <v>G.UUID.33.</v>
      </c>
      <c r="F197" s="50" t="s">
        <v>59</v>
      </c>
      <c r="G197" s="50" t="s">
        <v>667</v>
      </c>
      <c r="H197" s="31" t="s">
        <v>680</v>
      </c>
      <c r="I197" s="50" t="s">
        <v>681</v>
      </c>
      <c r="J197" s="50" t="s">
        <v>58</v>
      </c>
      <c r="K197" s="50" t="s">
        <v>679</v>
      </c>
      <c r="L197" s="50" t="s">
        <v>458</v>
      </c>
      <c r="M197" s="50" t="s">
        <v>351</v>
      </c>
      <c r="N197" s="50" t="s">
        <v>58</v>
      </c>
      <c r="O197" s="50" t="s">
        <v>66</v>
      </c>
      <c r="P197" s="50" t="s">
        <v>67</v>
      </c>
      <c r="Q197" s="50" t="s">
        <v>66</v>
      </c>
      <c r="R197" s="50" t="s">
        <v>68</v>
      </c>
      <c r="S197" s="52" t="s">
        <v>73</v>
      </c>
      <c r="T197" s="11"/>
      <c r="U197" s="10"/>
      <c r="V197" s="101"/>
      <c r="W197" s="101"/>
      <c r="X197" s="101"/>
      <c r="Y197" s="101"/>
      <c r="Z197" s="101"/>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c r="BN197" s="101"/>
      <c r="BO197" s="101"/>
      <c r="BP197" s="101"/>
      <c r="BQ197" s="101"/>
      <c r="BR197" s="101"/>
      <c r="BS197" s="101"/>
      <c r="BT197" s="101"/>
      <c r="BU197" s="101"/>
      <c r="BV197" s="101"/>
      <c r="BW197" s="101"/>
      <c r="BX197" s="101"/>
      <c r="BY197" s="101"/>
      <c r="BZ197" s="101"/>
      <c r="CA197" s="101"/>
      <c r="CB197" s="101"/>
      <c r="CC197" s="101"/>
      <c r="CD197" s="101"/>
      <c r="CE197" s="101"/>
      <c r="CF197" s="101"/>
      <c r="CG197" s="101"/>
      <c r="CH197" s="101"/>
      <c r="CI197" s="101"/>
      <c r="CJ197" s="101"/>
      <c r="CK197" s="101"/>
      <c r="CL197" s="101"/>
      <c r="CM197" s="101"/>
      <c r="CN197" s="101"/>
      <c r="CO197" s="101"/>
      <c r="CP197" s="101"/>
      <c r="CQ197" s="101"/>
      <c r="CR197" s="101"/>
      <c r="CS197" s="101"/>
      <c r="CT197" s="101"/>
      <c r="CU197" s="101"/>
      <c r="CV197" s="101"/>
      <c r="CW197" s="101"/>
      <c r="CX197" s="101"/>
      <c r="CY197" s="101"/>
      <c r="CZ197" s="101"/>
      <c r="DA197" s="101"/>
      <c r="DB197" s="101"/>
      <c r="DC197" s="101"/>
      <c r="DD197" s="101"/>
      <c r="DE197" s="101"/>
      <c r="DF197" s="101"/>
      <c r="DG197" s="101"/>
      <c r="DH197" s="101"/>
      <c r="DI197" s="101"/>
      <c r="DJ197" s="101"/>
      <c r="DK197" s="101"/>
      <c r="DL197" s="101"/>
      <c r="DM197" s="101"/>
      <c r="DN197" s="101"/>
      <c r="DO197" s="101"/>
      <c r="DP197" s="101"/>
      <c r="DQ197" s="101"/>
      <c r="DR197" s="101"/>
      <c r="DS197" s="101"/>
      <c r="DT197" s="101"/>
      <c r="DU197" s="101"/>
      <c r="DV197" s="101"/>
      <c r="DW197" s="101"/>
      <c r="DX197" s="101"/>
      <c r="DY197" s="101"/>
      <c r="DZ197" s="101"/>
      <c r="EA197" s="101"/>
      <c r="EB197" s="101"/>
      <c r="EC197" s="101"/>
      <c r="ED197" s="101"/>
      <c r="EE197" s="101"/>
      <c r="EF197" s="101"/>
      <c r="EG197" s="101"/>
      <c r="EH197" s="101"/>
      <c r="EI197" s="101"/>
      <c r="EJ197" s="101"/>
      <c r="EK197" s="101"/>
      <c r="EL197" s="101"/>
      <c r="EM197" s="101"/>
      <c r="EN197" s="101"/>
      <c r="EO197" s="101"/>
      <c r="EP197" s="101"/>
      <c r="EQ197" s="101"/>
      <c r="ER197" s="101"/>
      <c r="ES197" s="101"/>
      <c r="ET197" s="101"/>
      <c r="EU197" s="101"/>
      <c r="EV197" s="101"/>
      <c r="EW197" s="101"/>
      <c r="EX197" s="101"/>
      <c r="EY197" s="101"/>
      <c r="EZ197" s="101"/>
      <c r="FA197" s="101"/>
      <c r="FB197" s="101"/>
      <c r="FC197" s="101"/>
      <c r="FD197" s="101"/>
      <c r="FE197" s="101"/>
      <c r="FF197" s="101"/>
      <c r="FG197" s="101"/>
      <c r="FH197" s="101"/>
      <c r="FI197" s="101"/>
      <c r="FJ197" s="101"/>
      <c r="FK197" s="101"/>
      <c r="FL197" s="101"/>
      <c r="FM197" s="101"/>
      <c r="FN197" s="101"/>
      <c r="FO197" s="101"/>
      <c r="FP197" s="101"/>
      <c r="FQ197" s="101"/>
      <c r="FR197" s="101"/>
      <c r="FS197" s="101"/>
      <c r="FT197" s="101"/>
      <c r="FU197" s="101"/>
      <c r="FV197" s="101"/>
      <c r="FW197" s="101"/>
      <c r="FX197" s="101"/>
      <c r="FY197" s="101"/>
      <c r="FZ197" s="101"/>
      <c r="GA197" s="101"/>
      <c r="GB197" s="101"/>
      <c r="GC197" s="101"/>
      <c r="GD197" s="101"/>
      <c r="GE197" s="101"/>
      <c r="GF197" s="101"/>
      <c r="GG197" s="101"/>
      <c r="GH197" s="101"/>
      <c r="GI197" s="101"/>
      <c r="GJ197" s="101"/>
      <c r="GK197" s="101"/>
      <c r="GL197" s="101"/>
    </row>
    <row r="198" spans="1:194" s="1" customFormat="1" ht="70" customHeight="1">
      <c r="A198" s="2">
        <f t="shared" si="15"/>
        <v>34</v>
      </c>
      <c r="B198" s="49" t="s">
        <v>600</v>
      </c>
      <c r="C198" s="31"/>
      <c r="D198" s="31" t="s">
        <v>640</v>
      </c>
      <c r="E198" s="51" t="str">
        <f t="shared" si="14"/>
        <v>G.UUID.34.</v>
      </c>
      <c r="F198" s="50" t="s">
        <v>59</v>
      </c>
      <c r="G198" s="50" t="s">
        <v>682</v>
      </c>
      <c r="H198" s="31" t="s">
        <v>683</v>
      </c>
      <c r="I198" s="50" t="s">
        <v>684</v>
      </c>
      <c r="J198" s="50" t="s">
        <v>58</v>
      </c>
      <c r="K198" s="50" t="s">
        <v>679</v>
      </c>
      <c r="L198" s="50" t="s">
        <v>458</v>
      </c>
      <c r="M198" s="50" t="s">
        <v>351</v>
      </c>
      <c r="N198" s="50" t="s">
        <v>58</v>
      </c>
      <c r="O198" s="50" t="s">
        <v>66</v>
      </c>
      <c r="P198" s="50" t="s">
        <v>67</v>
      </c>
      <c r="Q198" s="50" t="s">
        <v>66</v>
      </c>
      <c r="R198" s="50" t="s">
        <v>68</v>
      </c>
      <c r="S198" s="52" t="s">
        <v>73</v>
      </c>
      <c r="T198" s="11"/>
      <c r="U198" s="10"/>
      <c r="V198" s="101"/>
      <c r="W198" s="101"/>
      <c r="X198" s="101"/>
      <c r="Y198" s="101"/>
      <c r="Z198" s="101"/>
      <c r="AA198" s="101"/>
      <c r="AB198" s="101"/>
      <c r="AC198" s="101"/>
      <c r="AD198" s="101"/>
      <c r="AE198" s="101"/>
      <c r="AF198" s="101"/>
      <c r="AG198" s="101"/>
      <c r="AH198" s="101"/>
      <c r="AI198" s="101"/>
      <c r="AJ198" s="101"/>
      <c r="AK198" s="101"/>
      <c r="AL198" s="101"/>
      <c r="AM198" s="101"/>
      <c r="AN198" s="101"/>
      <c r="AO198" s="101"/>
      <c r="AP198" s="101"/>
      <c r="AQ198" s="101"/>
      <c r="AR198" s="101"/>
      <c r="AS198" s="101"/>
      <c r="AT198" s="101"/>
      <c r="AU198" s="101"/>
      <c r="AV198" s="101"/>
      <c r="AW198" s="101"/>
      <c r="AX198" s="101"/>
      <c r="AY198" s="101"/>
      <c r="AZ198" s="101"/>
      <c r="BA198" s="101"/>
      <c r="BB198" s="101"/>
      <c r="BC198" s="101"/>
      <c r="BD198" s="101"/>
      <c r="BE198" s="101"/>
      <c r="BF198" s="101"/>
      <c r="BG198" s="101"/>
      <c r="BH198" s="101"/>
      <c r="BI198" s="101"/>
      <c r="BJ198" s="101"/>
      <c r="BK198" s="101"/>
      <c r="BL198" s="101"/>
      <c r="BM198" s="101"/>
      <c r="BN198" s="101"/>
      <c r="BO198" s="101"/>
      <c r="BP198" s="101"/>
      <c r="BQ198" s="101"/>
      <c r="BR198" s="101"/>
      <c r="BS198" s="101"/>
      <c r="BT198" s="101"/>
      <c r="BU198" s="101"/>
      <c r="BV198" s="101"/>
      <c r="BW198" s="101"/>
      <c r="BX198" s="101"/>
      <c r="BY198" s="101"/>
      <c r="BZ198" s="101"/>
      <c r="CA198" s="101"/>
      <c r="CB198" s="101"/>
      <c r="CC198" s="101"/>
      <c r="CD198" s="101"/>
      <c r="CE198" s="101"/>
      <c r="CF198" s="101"/>
      <c r="CG198" s="101"/>
      <c r="CH198" s="101"/>
      <c r="CI198" s="101"/>
      <c r="CJ198" s="101"/>
      <c r="CK198" s="101"/>
      <c r="CL198" s="101"/>
      <c r="CM198" s="101"/>
      <c r="CN198" s="101"/>
      <c r="CO198" s="101"/>
      <c r="CP198" s="101"/>
      <c r="CQ198" s="101"/>
      <c r="CR198" s="101"/>
      <c r="CS198" s="101"/>
      <c r="CT198" s="101"/>
      <c r="CU198" s="101"/>
      <c r="CV198" s="101"/>
      <c r="CW198" s="101"/>
      <c r="CX198" s="101"/>
      <c r="CY198" s="101"/>
      <c r="CZ198" s="101"/>
      <c r="DA198" s="101"/>
      <c r="DB198" s="101"/>
      <c r="DC198" s="101"/>
      <c r="DD198" s="101"/>
      <c r="DE198" s="101"/>
      <c r="DF198" s="101"/>
      <c r="DG198" s="101"/>
      <c r="DH198" s="101"/>
      <c r="DI198" s="101"/>
      <c r="DJ198" s="101"/>
      <c r="DK198" s="101"/>
      <c r="DL198" s="101"/>
      <c r="DM198" s="101"/>
      <c r="DN198" s="101"/>
      <c r="DO198" s="101"/>
      <c r="DP198" s="101"/>
      <c r="DQ198" s="101"/>
      <c r="DR198" s="101"/>
      <c r="DS198" s="101"/>
      <c r="DT198" s="101"/>
      <c r="DU198" s="101"/>
      <c r="DV198" s="101"/>
      <c r="DW198" s="101"/>
      <c r="DX198" s="101"/>
      <c r="DY198" s="101"/>
      <c r="DZ198" s="101"/>
      <c r="EA198" s="101"/>
      <c r="EB198" s="101"/>
      <c r="EC198" s="101"/>
      <c r="ED198" s="101"/>
      <c r="EE198" s="101"/>
      <c r="EF198" s="101"/>
      <c r="EG198" s="101"/>
      <c r="EH198" s="101"/>
      <c r="EI198" s="101"/>
      <c r="EJ198" s="101"/>
      <c r="EK198" s="101"/>
      <c r="EL198" s="101"/>
      <c r="EM198" s="101"/>
      <c r="EN198" s="101"/>
      <c r="EO198" s="101"/>
      <c r="EP198" s="101"/>
      <c r="EQ198" s="101"/>
      <c r="ER198" s="101"/>
      <c r="ES198" s="101"/>
      <c r="ET198" s="101"/>
      <c r="EU198" s="101"/>
      <c r="EV198" s="101"/>
      <c r="EW198" s="101"/>
      <c r="EX198" s="101"/>
      <c r="EY198" s="101"/>
      <c r="EZ198" s="101"/>
      <c r="FA198" s="101"/>
      <c r="FB198" s="101"/>
      <c r="FC198" s="101"/>
      <c r="FD198" s="101"/>
      <c r="FE198" s="101"/>
      <c r="FF198" s="101"/>
      <c r="FG198" s="101"/>
      <c r="FH198" s="101"/>
      <c r="FI198" s="101"/>
      <c r="FJ198" s="101"/>
      <c r="FK198" s="101"/>
      <c r="FL198" s="101"/>
      <c r="FM198" s="101"/>
      <c r="FN198" s="101"/>
      <c r="FO198" s="101"/>
      <c r="FP198" s="101"/>
      <c r="FQ198" s="101"/>
      <c r="FR198" s="101"/>
      <c r="FS198" s="101"/>
      <c r="FT198" s="101"/>
      <c r="FU198" s="101"/>
      <c r="FV198" s="101"/>
      <c r="FW198" s="101"/>
      <c r="FX198" s="101"/>
      <c r="FY198" s="101"/>
      <c r="FZ198" s="101"/>
      <c r="GA198" s="101"/>
      <c r="GB198" s="101"/>
      <c r="GC198" s="101"/>
      <c r="GD198" s="101"/>
      <c r="GE198" s="101"/>
      <c r="GF198" s="101"/>
      <c r="GG198" s="101"/>
      <c r="GH198" s="101"/>
      <c r="GI198" s="101"/>
      <c r="GJ198" s="101"/>
      <c r="GK198" s="101"/>
      <c r="GL198" s="101"/>
    </row>
    <row r="199" spans="1:194" s="1" customFormat="1" ht="70" customHeight="1">
      <c r="A199" s="2">
        <f t="shared" si="15"/>
        <v>35</v>
      </c>
      <c r="B199" s="49" t="s">
        <v>600</v>
      </c>
      <c r="C199" s="31"/>
      <c r="D199" s="31" t="s">
        <v>640</v>
      </c>
      <c r="E199" s="51" t="str">
        <f t="shared" si="14"/>
        <v>G.UUID.35.</v>
      </c>
      <c r="F199" s="50" t="s">
        <v>59</v>
      </c>
      <c r="G199" s="50" t="s">
        <v>667</v>
      </c>
      <c r="H199" s="31" t="s">
        <v>685</v>
      </c>
      <c r="I199" s="50" t="s">
        <v>686</v>
      </c>
      <c r="J199" s="50" t="s">
        <v>58</v>
      </c>
      <c r="K199" s="50" t="s">
        <v>679</v>
      </c>
      <c r="L199" s="50" t="s">
        <v>458</v>
      </c>
      <c r="M199" s="50" t="s">
        <v>351</v>
      </c>
      <c r="N199" s="50" t="s">
        <v>58</v>
      </c>
      <c r="O199" s="50" t="s">
        <v>66</v>
      </c>
      <c r="P199" s="50" t="s">
        <v>67</v>
      </c>
      <c r="Q199" s="50" t="s">
        <v>66</v>
      </c>
      <c r="R199" s="50" t="s">
        <v>68</v>
      </c>
      <c r="S199" s="52" t="s">
        <v>73</v>
      </c>
      <c r="T199" s="11"/>
      <c r="U199" s="10"/>
      <c r="V199" s="101"/>
      <c r="W199" s="101"/>
      <c r="X199" s="101"/>
      <c r="Y199" s="101"/>
      <c r="Z199" s="101"/>
      <c r="AA199" s="101"/>
      <c r="AB199" s="101"/>
      <c r="AC199" s="101"/>
      <c r="AD199" s="101"/>
      <c r="AE199" s="101"/>
      <c r="AF199" s="101"/>
      <c r="AG199" s="101"/>
      <c r="AH199" s="101"/>
      <c r="AI199" s="101"/>
      <c r="AJ199" s="101"/>
      <c r="AK199" s="101"/>
      <c r="AL199" s="101"/>
      <c r="AM199" s="101"/>
      <c r="AN199" s="101"/>
      <c r="AO199" s="101"/>
      <c r="AP199" s="101"/>
      <c r="AQ199" s="101"/>
      <c r="AR199" s="101"/>
      <c r="AS199" s="101"/>
      <c r="AT199" s="101"/>
      <c r="AU199" s="101"/>
      <c r="AV199" s="101"/>
      <c r="AW199" s="101"/>
      <c r="AX199" s="101"/>
      <c r="AY199" s="101"/>
      <c r="AZ199" s="101"/>
      <c r="BA199" s="101"/>
      <c r="BB199" s="101"/>
      <c r="BC199" s="101"/>
      <c r="BD199" s="101"/>
      <c r="BE199" s="101"/>
      <c r="BF199" s="101"/>
      <c r="BG199" s="101"/>
      <c r="BH199" s="101"/>
      <c r="BI199" s="101"/>
      <c r="BJ199" s="101"/>
      <c r="BK199" s="101"/>
      <c r="BL199" s="101"/>
      <c r="BM199" s="101"/>
      <c r="BN199" s="101"/>
      <c r="BO199" s="101"/>
      <c r="BP199" s="101"/>
      <c r="BQ199" s="101"/>
      <c r="BR199" s="101"/>
      <c r="BS199" s="101"/>
      <c r="BT199" s="101"/>
      <c r="BU199" s="101"/>
      <c r="BV199" s="101"/>
      <c r="BW199" s="101"/>
      <c r="BX199" s="101"/>
      <c r="BY199" s="101"/>
      <c r="BZ199" s="101"/>
      <c r="CA199" s="101"/>
      <c r="CB199" s="101"/>
      <c r="CC199" s="101"/>
      <c r="CD199" s="101"/>
      <c r="CE199" s="101"/>
      <c r="CF199" s="101"/>
      <c r="CG199" s="101"/>
      <c r="CH199" s="101"/>
      <c r="CI199" s="101"/>
      <c r="CJ199" s="101"/>
      <c r="CK199" s="101"/>
      <c r="CL199" s="101"/>
      <c r="CM199" s="101"/>
      <c r="CN199" s="101"/>
      <c r="CO199" s="101"/>
      <c r="CP199" s="101"/>
      <c r="CQ199" s="101"/>
      <c r="CR199" s="101"/>
      <c r="CS199" s="101"/>
      <c r="CT199" s="101"/>
      <c r="CU199" s="101"/>
      <c r="CV199" s="101"/>
      <c r="CW199" s="101"/>
      <c r="CX199" s="101"/>
      <c r="CY199" s="101"/>
      <c r="CZ199" s="101"/>
      <c r="DA199" s="101"/>
      <c r="DB199" s="101"/>
      <c r="DC199" s="101"/>
      <c r="DD199" s="101"/>
      <c r="DE199" s="101"/>
      <c r="DF199" s="101"/>
      <c r="DG199" s="101"/>
      <c r="DH199" s="101"/>
      <c r="DI199" s="101"/>
      <c r="DJ199" s="101"/>
      <c r="DK199" s="101"/>
      <c r="DL199" s="101"/>
      <c r="DM199" s="101"/>
      <c r="DN199" s="101"/>
      <c r="DO199" s="101"/>
      <c r="DP199" s="101"/>
      <c r="DQ199" s="101"/>
      <c r="DR199" s="101"/>
      <c r="DS199" s="101"/>
      <c r="DT199" s="101"/>
      <c r="DU199" s="101"/>
      <c r="DV199" s="101"/>
      <c r="DW199" s="101"/>
      <c r="DX199" s="101"/>
      <c r="DY199" s="101"/>
      <c r="DZ199" s="101"/>
      <c r="EA199" s="101"/>
      <c r="EB199" s="101"/>
      <c r="EC199" s="101"/>
      <c r="ED199" s="101"/>
      <c r="EE199" s="101"/>
      <c r="EF199" s="101"/>
      <c r="EG199" s="101"/>
      <c r="EH199" s="101"/>
      <c r="EI199" s="101"/>
      <c r="EJ199" s="101"/>
      <c r="EK199" s="101"/>
      <c r="EL199" s="101"/>
      <c r="EM199" s="101"/>
      <c r="EN199" s="101"/>
      <c r="EO199" s="101"/>
      <c r="EP199" s="101"/>
      <c r="EQ199" s="101"/>
      <c r="ER199" s="101"/>
      <c r="ES199" s="101"/>
      <c r="ET199" s="101"/>
      <c r="EU199" s="101"/>
      <c r="EV199" s="101"/>
      <c r="EW199" s="101"/>
      <c r="EX199" s="101"/>
      <c r="EY199" s="101"/>
      <c r="EZ199" s="101"/>
      <c r="FA199" s="101"/>
      <c r="FB199" s="101"/>
      <c r="FC199" s="101"/>
      <c r="FD199" s="101"/>
      <c r="FE199" s="101"/>
      <c r="FF199" s="101"/>
      <c r="FG199" s="101"/>
      <c r="FH199" s="101"/>
      <c r="FI199" s="101"/>
      <c r="FJ199" s="101"/>
      <c r="FK199" s="101"/>
      <c r="FL199" s="101"/>
      <c r="FM199" s="101"/>
      <c r="FN199" s="101"/>
      <c r="FO199" s="101"/>
      <c r="FP199" s="101"/>
      <c r="FQ199" s="101"/>
      <c r="FR199" s="101"/>
      <c r="FS199" s="101"/>
      <c r="FT199" s="101"/>
      <c r="FU199" s="101"/>
      <c r="FV199" s="101"/>
      <c r="FW199" s="101"/>
      <c r="FX199" s="101"/>
      <c r="FY199" s="101"/>
      <c r="FZ199" s="101"/>
      <c r="GA199" s="101"/>
      <c r="GB199" s="101"/>
      <c r="GC199" s="101"/>
      <c r="GD199" s="101"/>
      <c r="GE199" s="101"/>
      <c r="GF199" s="101"/>
      <c r="GG199" s="101"/>
      <c r="GH199" s="101"/>
      <c r="GI199" s="101"/>
      <c r="GJ199" s="101"/>
      <c r="GK199" s="101"/>
      <c r="GL199" s="101"/>
    </row>
    <row r="200" spans="1:194" s="1" customFormat="1" ht="70" customHeight="1">
      <c r="A200" s="2">
        <f t="shared" si="15"/>
        <v>36</v>
      </c>
      <c r="B200" s="49" t="s">
        <v>600</v>
      </c>
      <c r="C200" s="31"/>
      <c r="D200" s="31" t="s">
        <v>640</v>
      </c>
      <c r="E200" s="51" t="str">
        <f t="shared" si="14"/>
        <v>G.UUID.36.</v>
      </c>
      <c r="F200" s="50" t="s">
        <v>59</v>
      </c>
      <c r="G200" s="50" t="s">
        <v>667</v>
      </c>
      <c r="H200" s="31" t="s">
        <v>687</v>
      </c>
      <c r="I200" s="50" t="s">
        <v>688</v>
      </c>
      <c r="J200" s="50" t="s">
        <v>58</v>
      </c>
      <c r="K200" s="50" t="s">
        <v>679</v>
      </c>
      <c r="L200" s="50" t="s">
        <v>458</v>
      </c>
      <c r="M200" s="50" t="s">
        <v>351</v>
      </c>
      <c r="N200" s="50" t="s">
        <v>58</v>
      </c>
      <c r="O200" s="50" t="s">
        <v>66</v>
      </c>
      <c r="P200" s="50" t="s">
        <v>67</v>
      </c>
      <c r="Q200" s="50" t="s">
        <v>66</v>
      </c>
      <c r="R200" s="50" t="s">
        <v>68</v>
      </c>
      <c r="S200" s="52" t="s">
        <v>73</v>
      </c>
      <c r="T200" s="11"/>
      <c r="U200" s="10"/>
      <c r="V200" s="101"/>
      <c r="W200" s="101"/>
      <c r="X200" s="101"/>
      <c r="Y200" s="101"/>
      <c r="Z200" s="101"/>
      <c r="AA200" s="101"/>
      <c r="AB200" s="101"/>
      <c r="AC200" s="101"/>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1"/>
      <c r="AY200" s="101"/>
      <c r="AZ200" s="101"/>
      <c r="BA200" s="101"/>
      <c r="BB200" s="101"/>
      <c r="BC200" s="101"/>
      <c r="BD200" s="101"/>
      <c r="BE200" s="101"/>
      <c r="BF200" s="101"/>
      <c r="BG200" s="101"/>
      <c r="BH200" s="101"/>
      <c r="BI200" s="101"/>
      <c r="BJ200" s="101"/>
      <c r="BK200" s="101"/>
      <c r="BL200" s="101"/>
      <c r="BM200" s="101"/>
      <c r="BN200" s="101"/>
      <c r="BO200" s="101"/>
      <c r="BP200" s="101"/>
      <c r="BQ200" s="101"/>
      <c r="BR200" s="101"/>
      <c r="BS200" s="101"/>
      <c r="BT200" s="101"/>
      <c r="BU200" s="101"/>
      <c r="BV200" s="101"/>
      <c r="BW200" s="101"/>
      <c r="BX200" s="101"/>
      <c r="BY200" s="101"/>
      <c r="BZ200" s="101"/>
      <c r="CA200" s="101"/>
      <c r="CB200" s="101"/>
      <c r="CC200" s="101"/>
      <c r="CD200" s="101"/>
      <c r="CE200" s="101"/>
      <c r="CF200" s="101"/>
      <c r="CG200" s="101"/>
      <c r="CH200" s="101"/>
      <c r="CI200" s="101"/>
      <c r="CJ200" s="101"/>
      <c r="CK200" s="101"/>
      <c r="CL200" s="101"/>
      <c r="CM200" s="101"/>
      <c r="CN200" s="101"/>
      <c r="CO200" s="101"/>
      <c r="CP200" s="101"/>
      <c r="CQ200" s="101"/>
      <c r="CR200" s="101"/>
      <c r="CS200" s="101"/>
      <c r="CT200" s="101"/>
      <c r="CU200" s="101"/>
      <c r="CV200" s="101"/>
      <c r="CW200" s="101"/>
      <c r="CX200" s="101"/>
      <c r="CY200" s="101"/>
      <c r="CZ200" s="101"/>
      <c r="DA200" s="101"/>
      <c r="DB200" s="101"/>
      <c r="DC200" s="101"/>
      <c r="DD200" s="101"/>
      <c r="DE200" s="101"/>
      <c r="DF200" s="101"/>
      <c r="DG200" s="101"/>
      <c r="DH200" s="101"/>
      <c r="DI200" s="101"/>
      <c r="DJ200" s="101"/>
      <c r="DK200" s="101"/>
      <c r="DL200" s="101"/>
      <c r="DM200" s="101"/>
      <c r="DN200" s="101"/>
      <c r="DO200" s="101"/>
      <c r="DP200" s="101"/>
      <c r="DQ200" s="101"/>
      <c r="DR200" s="101"/>
      <c r="DS200" s="101"/>
      <c r="DT200" s="101"/>
      <c r="DU200" s="101"/>
      <c r="DV200" s="101"/>
      <c r="DW200" s="101"/>
      <c r="DX200" s="101"/>
      <c r="DY200" s="101"/>
      <c r="DZ200" s="101"/>
      <c r="EA200" s="101"/>
      <c r="EB200" s="101"/>
      <c r="EC200" s="101"/>
      <c r="ED200" s="101"/>
      <c r="EE200" s="101"/>
      <c r="EF200" s="101"/>
      <c r="EG200" s="101"/>
      <c r="EH200" s="101"/>
      <c r="EI200" s="101"/>
      <c r="EJ200" s="101"/>
      <c r="EK200" s="101"/>
      <c r="EL200" s="101"/>
      <c r="EM200" s="101"/>
      <c r="EN200" s="101"/>
      <c r="EO200" s="101"/>
      <c r="EP200" s="101"/>
      <c r="EQ200" s="101"/>
      <c r="ER200" s="101"/>
      <c r="ES200" s="101"/>
      <c r="ET200" s="101"/>
      <c r="EU200" s="101"/>
      <c r="EV200" s="101"/>
      <c r="EW200" s="101"/>
      <c r="EX200" s="101"/>
      <c r="EY200" s="101"/>
      <c r="EZ200" s="101"/>
      <c r="FA200" s="101"/>
      <c r="FB200" s="101"/>
      <c r="FC200" s="101"/>
      <c r="FD200" s="101"/>
      <c r="FE200" s="101"/>
      <c r="FF200" s="101"/>
      <c r="FG200" s="101"/>
      <c r="FH200" s="101"/>
      <c r="FI200" s="101"/>
      <c r="FJ200" s="101"/>
      <c r="FK200" s="101"/>
      <c r="FL200" s="101"/>
      <c r="FM200" s="101"/>
      <c r="FN200" s="101"/>
      <c r="FO200" s="101"/>
      <c r="FP200" s="101"/>
      <c r="FQ200" s="101"/>
      <c r="FR200" s="101"/>
      <c r="FS200" s="101"/>
      <c r="FT200" s="101"/>
      <c r="FU200" s="101"/>
      <c r="FV200" s="101"/>
      <c r="FW200" s="101"/>
      <c r="FX200" s="101"/>
      <c r="FY200" s="101"/>
      <c r="FZ200" s="101"/>
      <c r="GA200" s="101"/>
      <c r="GB200" s="101"/>
      <c r="GC200" s="101"/>
      <c r="GD200" s="101"/>
      <c r="GE200" s="101"/>
      <c r="GF200" s="101"/>
      <c r="GG200" s="101"/>
      <c r="GH200" s="101"/>
      <c r="GI200" s="101"/>
      <c r="GJ200" s="101"/>
      <c r="GK200" s="101"/>
      <c r="GL200" s="101"/>
    </row>
    <row r="201" spans="1:194" s="1" customFormat="1" ht="70" customHeight="1">
      <c r="A201" s="2">
        <f t="shared" si="15"/>
        <v>37</v>
      </c>
      <c r="B201" s="49" t="s">
        <v>600</v>
      </c>
      <c r="C201" s="31"/>
      <c r="D201" s="31" t="s">
        <v>640</v>
      </c>
      <c r="E201" s="51" t="str">
        <f t="shared" si="14"/>
        <v>G.UUID.37.</v>
      </c>
      <c r="F201" s="50" t="s">
        <v>59</v>
      </c>
      <c r="G201" s="50" t="s">
        <v>667</v>
      </c>
      <c r="H201" s="31" t="s">
        <v>689</v>
      </c>
      <c r="I201" s="50" t="s">
        <v>690</v>
      </c>
      <c r="J201" s="50" t="s">
        <v>58</v>
      </c>
      <c r="K201" s="50" t="s">
        <v>679</v>
      </c>
      <c r="L201" s="50" t="s">
        <v>458</v>
      </c>
      <c r="M201" s="50" t="s">
        <v>351</v>
      </c>
      <c r="N201" s="50" t="s">
        <v>58</v>
      </c>
      <c r="O201" s="50" t="s">
        <v>66</v>
      </c>
      <c r="P201" s="50" t="s">
        <v>67</v>
      </c>
      <c r="Q201" s="50" t="s">
        <v>66</v>
      </c>
      <c r="R201" s="50" t="s">
        <v>68</v>
      </c>
      <c r="S201" s="52" t="s">
        <v>73</v>
      </c>
      <c r="T201" s="11"/>
      <c r="U201" s="10"/>
      <c r="V201" s="101"/>
      <c r="W201" s="101"/>
      <c r="X201" s="101"/>
      <c r="Y201" s="101"/>
      <c r="Z201" s="101"/>
      <c r="AA201" s="101"/>
      <c r="AB201" s="101"/>
      <c r="AC201" s="101"/>
      <c r="AD201" s="101"/>
      <c r="AE201" s="101"/>
      <c r="AF201" s="101"/>
      <c r="AG201" s="101"/>
      <c r="AH201" s="101"/>
      <c r="AI201" s="101"/>
      <c r="AJ201" s="101"/>
      <c r="AK201" s="101"/>
      <c r="AL201" s="101"/>
      <c r="AM201" s="101"/>
      <c r="AN201" s="101"/>
      <c r="AO201" s="101"/>
      <c r="AP201" s="101"/>
      <c r="AQ201" s="101"/>
      <c r="AR201" s="101"/>
      <c r="AS201" s="101"/>
      <c r="AT201" s="101"/>
      <c r="AU201" s="101"/>
      <c r="AV201" s="101"/>
      <c r="AW201" s="101"/>
      <c r="AX201" s="101"/>
      <c r="AY201" s="101"/>
      <c r="AZ201" s="101"/>
      <c r="BA201" s="101"/>
      <c r="BB201" s="101"/>
      <c r="BC201" s="101"/>
      <c r="BD201" s="101"/>
      <c r="BE201" s="101"/>
      <c r="BF201" s="101"/>
      <c r="BG201" s="101"/>
      <c r="BH201" s="101"/>
      <c r="BI201" s="101"/>
      <c r="BJ201" s="101"/>
      <c r="BK201" s="101"/>
      <c r="BL201" s="101"/>
      <c r="BM201" s="101"/>
      <c r="BN201" s="101"/>
      <c r="BO201" s="101"/>
      <c r="BP201" s="101"/>
      <c r="BQ201" s="101"/>
      <c r="BR201" s="101"/>
      <c r="BS201" s="101"/>
      <c r="BT201" s="101"/>
      <c r="BU201" s="101"/>
      <c r="BV201" s="101"/>
      <c r="BW201" s="101"/>
      <c r="BX201" s="101"/>
      <c r="BY201" s="101"/>
      <c r="BZ201" s="101"/>
      <c r="CA201" s="101"/>
      <c r="CB201" s="101"/>
      <c r="CC201" s="101"/>
      <c r="CD201" s="101"/>
      <c r="CE201" s="101"/>
      <c r="CF201" s="101"/>
      <c r="CG201" s="101"/>
      <c r="CH201" s="101"/>
      <c r="CI201" s="101"/>
      <c r="CJ201" s="101"/>
      <c r="CK201" s="101"/>
      <c r="CL201" s="101"/>
      <c r="CM201" s="101"/>
      <c r="CN201" s="101"/>
      <c r="CO201" s="101"/>
      <c r="CP201" s="101"/>
      <c r="CQ201" s="101"/>
      <c r="CR201" s="101"/>
      <c r="CS201" s="101"/>
      <c r="CT201" s="101"/>
      <c r="CU201" s="101"/>
      <c r="CV201" s="101"/>
      <c r="CW201" s="101"/>
      <c r="CX201" s="101"/>
      <c r="CY201" s="101"/>
      <c r="CZ201" s="101"/>
      <c r="DA201" s="101"/>
      <c r="DB201" s="101"/>
      <c r="DC201" s="101"/>
      <c r="DD201" s="101"/>
      <c r="DE201" s="101"/>
      <c r="DF201" s="101"/>
      <c r="DG201" s="101"/>
      <c r="DH201" s="101"/>
      <c r="DI201" s="101"/>
      <c r="DJ201" s="101"/>
      <c r="DK201" s="101"/>
      <c r="DL201" s="101"/>
      <c r="DM201" s="101"/>
      <c r="DN201" s="101"/>
      <c r="DO201" s="101"/>
      <c r="DP201" s="101"/>
      <c r="DQ201" s="101"/>
      <c r="DR201" s="101"/>
      <c r="DS201" s="101"/>
      <c r="DT201" s="101"/>
      <c r="DU201" s="101"/>
      <c r="DV201" s="101"/>
      <c r="DW201" s="101"/>
      <c r="DX201" s="101"/>
      <c r="DY201" s="101"/>
      <c r="DZ201" s="101"/>
      <c r="EA201" s="101"/>
      <c r="EB201" s="101"/>
      <c r="EC201" s="101"/>
      <c r="ED201" s="101"/>
      <c r="EE201" s="101"/>
      <c r="EF201" s="101"/>
      <c r="EG201" s="101"/>
      <c r="EH201" s="101"/>
      <c r="EI201" s="101"/>
      <c r="EJ201" s="101"/>
      <c r="EK201" s="101"/>
      <c r="EL201" s="101"/>
      <c r="EM201" s="101"/>
      <c r="EN201" s="101"/>
      <c r="EO201" s="101"/>
      <c r="EP201" s="101"/>
      <c r="EQ201" s="101"/>
      <c r="ER201" s="101"/>
      <c r="ES201" s="101"/>
      <c r="ET201" s="101"/>
      <c r="EU201" s="101"/>
      <c r="EV201" s="101"/>
      <c r="EW201" s="101"/>
      <c r="EX201" s="101"/>
      <c r="EY201" s="101"/>
      <c r="EZ201" s="101"/>
      <c r="FA201" s="101"/>
      <c r="FB201" s="101"/>
      <c r="FC201" s="101"/>
      <c r="FD201" s="101"/>
      <c r="FE201" s="101"/>
      <c r="FF201" s="101"/>
      <c r="FG201" s="101"/>
      <c r="FH201" s="101"/>
      <c r="FI201" s="101"/>
      <c r="FJ201" s="101"/>
      <c r="FK201" s="101"/>
      <c r="FL201" s="101"/>
      <c r="FM201" s="101"/>
      <c r="FN201" s="101"/>
      <c r="FO201" s="101"/>
      <c r="FP201" s="101"/>
      <c r="FQ201" s="101"/>
      <c r="FR201" s="101"/>
      <c r="FS201" s="101"/>
      <c r="FT201" s="101"/>
      <c r="FU201" s="101"/>
      <c r="FV201" s="101"/>
      <c r="FW201" s="101"/>
      <c r="FX201" s="101"/>
      <c r="FY201" s="101"/>
      <c r="FZ201" s="101"/>
      <c r="GA201" s="101"/>
      <c r="GB201" s="101"/>
      <c r="GC201" s="101"/>
      <c r="GD201" s="101"/>
      <c r="GE201" s="101"/>
      <c r="GF201" s="101"/>
      <c r="GG201" s="101"/>
      <c r="GH201" s="101"/>
      <c r="GI201" s="101"/>
      <c r="GJ201" s="101"/>
      <c r="GK201" s="101"/>
      <c r="GL201" s="101"/>
    </row>
    <row r="202" spans="1:194" s="1" customFormat="1" ht="114" customHeight="1">
      <c r="A202" s="2">
        <f t="shared" si="15"/>
        <v>38</v>
      </c>
      <c r="B202" s="49" t="s">
        <v>600</v>
      </c>
      <c r="C202" s="31"/>
      <c r="D202" s="31" t="s">
        <v>640</v>
      </c>
      <c r="E202" s="51" t="str">
        <f t="shared" si="14"/>
        <v>G.UUID.38.</v>
      </c>
      <c r="F202" s="50" t="s">
        <v>59</v>
      </c>
      <c r="G202" s="50" t="s">
        <v>691</v>
      </c>
      <c r="H202" s="31" t="s">
        <v>692</v>
      </c>
      <c r="I202" s="50" t="s">
        <v>693</v>
      </c>
      <c r="J202" s="50" t="s">
        <v>58</v>
      </c>
      <c r="K202" s="50" t="s">
        <v>694</v>
      </c>
      <c r="L202" s="50" t="s">
        <v>458</v>
      </c>
      <c r="M202" s="50" t="s">
        <v>351</v>
      </c>
      <c r="N202" s="50" t="s">
        <v>58</v>
      </c>
      <c r="O202" s="50" t="s">
        <v>66</v>
      </c>
      <c r="P202" s="50" t="s">
        <v>67</v>
      </c>
      <c r="Q202" s="50" t="s">
        <v>66</v>
      </c>
      <c r="R202" s="50" t="s">
        <v>68</v>
      </c>
      <c r="S202" s="52" t="s">
        <v>73</v>
      </c>
      <c r="T202" s="11"/>
      <c r="U202" s="10"/>
      <c r="V202" s="101"/>
      <c r="W202" s="101"/>
      <c r="X202" s="101"/>
      <c r="Y202" s="101"/>
      <c r="Z202" s="101"/>
      <c r="AA202" s="101"/>
      <c r="AB202" s="101"/>
      <c r="AC202" s="101"/>
      <c r="AD202" s="101"/>
      <c r="AE202" s="101"/>
      <c r="AF202" s="101"/>
      <c r="AG202" s="101"/>
      <c r="AH202" s="101"/>
      <c r="AI202" s="101"/>
      <c r="AJ202" s="101"/>
      <c r="AK202" s="101"/>
      <c r="AL202" s="101"/>
      <c r="AM202" s="101"/>
      <c r="AN202" s="101"/>
      <c r="AO202" s="101"/>
      <c r="AP202" s="101"/>
      <c r="AQ202" s="101"/>
      <c r="AR202" s="101"/>
      <c r="AS202" s="101"/>
      <c r="AT202" s="101"/>
      <c r="AU202" s="101"/>
      <c r="AV202" s="101"/>
      <c r="AW202" s="101"/>
      <c r="AX202" s="101"/>
      <c r="AY202" s="101"/>
      <c r="AZ202" s="101"/>
      <c r="BA202" s="101"/>
      <c r="BB202" s="101"/>
      <c r="BC202" s="101"/>
      <c r="BD202" s="101"/>
      <c r="BE202" s="101"/>
      <c r="BF202" s="101"/>
      <c r="BG202" s="101"/>
      <c r="BH202" s="101"/>
      <c r="BI202" s="101"/>
      <c r="BJ202" s="101"/>
      <c r="BK202" s="101"/>
      <c r="BL202" s="101"/>
      <c r="BM202" s="101"/>
      <c r="BN202" s="101"/>
      <c r="BO202" s="101"/>
      <c r="BP202" s="101"/>
      <c r="BQ202" s="101"/>
      <c r="BR202" s="101"/>
      <c r="BS202" s="101"/>
      <c r="BT202" s="101"/>
      <c r="BU202" s="101"/>
      <c r="BV202" s="101"/>
      <c r="BW202" s="101"/>
      <c r="BX202" s="101"/>
      <c r="BY202" s="101"/>
      <c r="BZ202" s="101"/>
      <c r="CA202" s="101"/>
      <c r="CB202" s="101"/>
      <c r="CC202" s="101"/>
      <c r="CD202" s="101"/>
      <c r="CE202" s="101"/>
      <c r="CF202" s="101"/>
      <c r="CG202" s="101"/>
      <c r="CH202" s="101"/>
      <c r="CI202" s="101"/>
      <c r="CJ202" s="101"/>
      <c r="CK202" s="101"/>
      <c r="CL202" s="101"/>
      <c r="CM202" s="101"/>
      <c r="CN202" s="101"/>
      <c r="CO202" s="101"/>
      <c r="CP202" s="101"/>
      <c r="CQ202" s="101"/>
      <c r="CR202" s="101"/>
      <c r="CS202" s="101"/>
      <c r="CT202" s="101"/>
      <c r="CU202" s="101"/>
      <c r="CV202" s="101"/>
      <c r="CW202" s="101"/>
      <c r="CX202" s="101"/>
      <c r="CY202" s="101"/>
      <c r="CZ202" s="101"/>
      <c r="DA202" s="101"/>
      <c r="DB202" s="101"/>
      <c r="DC202" s="101"/>
      <c r="DD202" s="101"/>
      <c r="DE202" s="101"/>
      <c r="DF202" s="101"/>
      <c r="DG202" s="101"/>
      <c r="DH202" s="101"/>
      <c r="DI202" s="101"/>
      <c r="DJ202" s="101"/>
      <c r="DK202" s="101"/>
      <c r="DL202" s="101"/>
      <c r="DM202" s="101"/>
      <c r="DN202" s="101"/>
      <c r="DO202" s="101"/>
      <c r="DP202" s="101"/>
      <c r="DQ202" s="101"/>
      <c r="DR202" s="101"/>
      <c r="DS202" s="101"/>
      <c r="DT202" s="101"/>
      <c r="DU202" s="101"/>
      <c r="DV202" s="101"/>
      <c r="DW202" s="101"/>
      <c r="DX202" s="101"/>
      <c r="DY202" s="101"/>
      <c r="DZ202" s="101"/>
      <c r="EA202" s="101"/>
      <c r="EB202" s="101"/>
      <c r="EC202" s="101"/>
      <c r="ED202" s="101"/>
      <c r="EE202" s="101"/>
      <c r="EF202" s="101"/>
      <c r="EG202" s="101"/>
      <c r="EH202" s="101"/>
      <c r="EI202" s="101"/>
      <c r="EJ202" s="101"/>
      <c r="EK202" s="101"/>
      <c r="EL202" s="101"/>
      <c r="EM202" s="101"/>
      <c r="EN202" s="101"/>
      <c r="EO202" s="101"/>
      <c r="EP202" s="101"/>
      <c r="EQ202" s="101"/>
      <c r="ER202" s="101"/>
      <c r="ES202" s="101"/>
      <c r="ET202" s="101"/>
      <c r="EU202" s="101"/>
      <c r="EV202" s="101"/>
      <c r="EW202" s="101"/>
      <c r="EX202" s="101"/>
      <c r="EY202" s="101"/>
      <c r="EZ202" s="101"/>
      <c r="FA202" s="101"/>
      <c r="FB202" s="101"/>
      <c r="FC202" s="101"/>
      <c r="FD202" s="101"/>
      <c r="FE202" s="101"/>
      <c r="FF202" s="101"/>
      <c r="FG202" s="101"/>
      <c r="FH202" s="101"/>
      <c r="FI202" s="101"/>
      <c r="FJ202" s="101"/>
      <c r="FK202" s="101"/>
      <c r="FL202" s="101"/>
      <c r="FM202" s="101"/>
      <c r="FN202" s="101"/>
      <c r="FO202" s="101"/>
      <c r="FP202" s="101"/>
      <c r="FQ202" s="101"/>
      <c r="FR202" s="101"/>
      <c r="FS202" s="101"/>
      <c r="FT202" s="101"/>
      <c r="FU202" s="101"/>
      <c r="FV202" s="101"/>
      <c r="FW202" s="101"/>
      <c r="FX202" s="101"/>
      <c r="FY202" s="101"/>
      <c r="FZ202" s="101"/>
      <c r="GA202" s="101"/>
      <c r="GB202" s="101"/>
      <c r="GC202" s="101"/>
      <c r="GD202" s="101"/>
      <c r="GE202" s="101"/>
      <c r="GF202" s="101"/>
      <c r="GG202" s="101"/>
      <c r="GH202" s="101"/>
      <c r="GI202" s="101"/>
      <c r="GJ202" s="101"/>
      <c r="GK202" s="101"/>
      <c r="GL202" s="101"/>
    </row>
    <row r="203" spans="1:194" s="1" customFormat="1" ht="114" customHeight="1" thickBot="1">
      <c r="A203" s="2">
        <f t="shared" si="15"/>
        <v>39</v>
      </c>
      <c r="B203" s="49" t="s">
        <v>600</v>
      </c>
      <c r="C203" s="31"/>
      <c r="D203" s="31" t="s">
        <v>640</v>
      </c>
      <c r="E203" s="51" t="str">
        <f t="shared" si="14"/>
        <v>G.UUID.39.</v>
      </c>
      <c r="F203" s="50" t="s">
        <v>59</v>
      </c>
      <c r="G203" s="50" t="s">
        <v>691</v>
      </c>
      <c r="H203" s="31" t="s">
        <v>695</v>
      </c>
      <c r="I203" s="50" t="s">
        <v>394</v>
      </c>
      <c r="J203" s="50" t="s">
        <v>58</v>
      </c>
      <c r="K203" s="50" t="s">
        <v>118</v>
      </c>
      <c r="L203" s="50" t="s">
        <v>119</v>
      </c>
      <c r="M203" s="50" t="s">
        <v>351</v>
      </c>
      <c r="N203" s="50"/>
      <c r="O203" s="50"/>
      <c r="P203" s="50"/>
      <c r="Q203" s="50"/>
      <c r="R203" s="50"/>
      <c r="S203" s="52"/>
      <c r="T203" s="11"/>
      <c r="U203" s="10"/>
      <c r="V203" s="101"/>
      <c r="W203" s="101"/>
      <c r="X203" s="101"/>
      <c r="Y203" s="101"/>
      <c r="Z203" s="101"/>
      <c r="AA203" s="101"/>
      <c r="AB203" s="101"/>
      <c r="AC203" s="101"/>
      <c r="AD203" s="101"/>
      <c r="AE203" s="101"/>
      <c r="AF203" s="101"/>
      <c r="AG203" s="101"/>
      <c r="AH203" s="101"/>
      <c r="AI203" s="101"/>
      <c r="AJ203" s="101"/>
      <c r="AK203" s="101"/>
      <c r="AL203" s="101"/>
      <c r="AM203" s="101"/>
      <c r="AN203" s="101"/>
      <c r="AO203" s="101"/>
      <c r="AP203" s="101"/>
      <c r="AQ203" s="101"/>
      <c r="AR203" s="101"/>
      <c r="AS203" s="101"/>
      <c r="AT203" s="101"/>
      <c r="AU203" s="101"/>
      <c r="AV203" s="101"/>
      <c r="AW203" s="101"/>
      <c r="AX203" s="101"/>
      <c r="AY203" s="101"/>
      <c r="AZ203" s="101"/>
      <c r="BA203" s="101"/>
      <c r="BB203" s="101"/>
      <c r="BC203" s="101"/>
      <c r="BD203" s="101"/>
      <c r="BE203" s="101"/>
      <c r="BF203" s="101"/>
      <c r="BG203" s="101"/>
      <c r="BH203" s="101"/>
      <c r="BI203" s="101"/>
      <c r="BJ203" s="101"/>
      <c r="BK203" s="101"/>
      <c r="BL203" s="101"/>
      <c r="BM203" s="101"/>
      <c r="BN203" s="101"/>
      <c r="BO203" s="101"/>
      <c r="BP203" s="101"/>
      <c r="BQ203" s="101"/>
      <c r="BR203" s="101"/>
      <c r="BS203" s="101"/>
      <c r="BT203" s="101"/>
      <c r="BU203" s="101"/>
      <c r="BV203" s="101"/>
      <c r="BW203" s="101"/>
      <c r="BX203" s="101"/>
      <c r="BY203" s="101"/>
      <c r="BZ203" s="101"/>
      <c r="CA203" s="101"/>
      <c r="CB203" s="101"/>
      <c r="CC203" s="101"/>
      <c r="CD203" s="101"/>
      <c r="CE203" s="101"/>
      <c r="CF203" s="101"/>
      <c r="CG203" s="101"/>
      <c r="CH203" s="101"/>
      <c r="CI203" s="101"/>
      <c r="CJ203" s="101"/>
      <c r="CK203" s="101"/>
      <c r="CL203" s="101"/>
      <c r="CM203" s="101"/>
      <c r="CN203" s="101"/>
      <c r="CO203" s="101"/>
      <c r="CP203" s="101"/>
      <c r="CQ203" s="101"/>
      <c r="CR203" s="101"/>
      <c r="CS203" s="101"/>
      <c r="CT203" s="101"/>
      <c r="CU203" s="101"/>
      <c r="CV203" s="101"/>
      <c r="CW203" s="101"/>
      <c r="CX203" s="101"/>
      <c r="CY203" s="101"/>
      <c r="CZ203" s="101"/>
      <c r="DA203" s="101"/>
      <c r="DB203" s="101"/>
      <c r="DC203" s="101"/>
      <c r="DD203" s="101"/>
      <c r="DE203" s="101"/>
      <c r="DF203" s="101"/>
      <c r="DG203" s="101"/>
      <c r="DH203" s="101"/>
      <c r="DI203" s="101"/>
      <c r="DJ203" s="101"/>
      <c r="DK203" s="101"/>
      <c r="DL203" s="101"/>
      <c r="DM203" s="101"/>
      <c r="DN203" s="101"/>
      <c r="DO203" s="101"/>
      <c r="DP203" s="101"/>
      <c r="DQ203" s="101"/>
      <c r="DR203" s="101"/>
      <c r="DS203" s="101"/>
      <c r="DT203" s="101"/>
      <c r="DU203" s="101"/>
      <c r="DV203" s="101"/>
      <c r="DW203" s="101"/>
      <c r="DX203" s="101"/>
      <c r="DY203" s="101"/>
      <c r="DZ203" s="101"/>
      <c r="EA203" s="101"/>
      <c r="EB203" s="101"/>
      <c r="EC203" s="101"/>
      <c r="ED203" s="101"/>
      <c r="EE203" s="101"/>
      <c r="EF203" s="101"/>
      <c r="EG203" s="101"/>
      <c r="EH203" s="101"/>
      <c r="EI203" s="101"/>
      <c r="EJ203" s="101"/>
      <c r="EK203" s="101"/>
      <c r="EL203" s="101"/>
      <c r="EM203" s="101"/>
      <c r="EN203" s="101"/>
      <c r="EO203" s="101"/>
      <c r="EP203" s="101"/>
      <c r="EQ203" s="101"/>
      <c r="ER203" s="101"/>
      <c r="ES203" s="101"/>
      <c r="ET203" s="101"/>
      <c r="EU203" s="101"/>
      <c r="EV203" s="101"/>
      <c r="EW203" s="101"/>
      <c r="EX203" s="101"/>
      <c r="EY203" s="101"/>
      <c r="EZ203" s="101"/>
      <c r="FA203" s="101"/>
      <c r="FB203" s="101"/>
      <c r="FC203" s="101"/>
      <c r="FD203" s="101"/>
      <c r="FE203" s="101"/>
      <c r="FF203" s="101"/>
      <c r="FG203" s="101"/>
      <c r="FH203" s="101"/>
      <c r="FI203" s="101"/>
      <c r="FJ203" s="101"/>
      <c r="FK203" s="101"/>
      <c r="FL203" s="101"/>
      <c r="FM203" s="101"/>
      <c r="FN203" s="101"/>
      <c r="FO203" s="101"/>
      <c r="FP203" s="101"/>
      <c r="FQ203" s="101"/>
      <c r="FR203" s="101"/>
      <c r="FS203" s="101"/>
      <c r="FT203" s="101"/>
      <c r="FU203" s="101"/>
      <c r="FV203" s="101"/>
      <c r="FW203" s="101"/>
      <c r="FX203" s="101"/>
      <c r="FY203" s="101"/>
      <c r="FZ203" s="101"/>
      <c r="GA203" s="101"/>
      <c r="GB203" s="101"/>
      <c r="GC203" s="101"/>
      <c r="GD203" s="101"/>
      <c r="GE203" s="101"/>
      <c r="GF203" s="101"/>
      <c r="GG203" s="101"/>
      <c r="GH203" s="101"/>
      <c r="GI203" s="101"/>
      <c r="GJ203" s="101"/>
      <c r="GK203" s="101"/>
      <c r="GL203" s="101"/>
    </row>
    <row r="204" spans="1:194" s="103" customFormat="1" ht="25" customHeight="1" thickBot="1">
      <c r="A204" s="2" t="s">
        <v>696</v>
      </c>
      <c r="B204" s="91" t="s">
        <v>697</v>
      </c>
      <c r="C204" s="53"/>
      <c r="D204" s="93"/>
      <c r="E204" s="53"/>
      <c r="F204" s="53"/>
      <c r="G204" s="53"/>
      <c r="H204" s="53"/>
      <c r="I204" s="53"/>
      <c r="J204" s="53"/>
      <c r="K204" s="53"/>
      <c r="L204" s="53"/>
      <c r="M204" s="53"/>
      <c r="N204" s="53"/>
      <c r="O204" s="53"/>
      <c r="P204" s="53"/>
      <c r="Q204" s="53"/>
      <c r="R204" s="53"/>
      <c r="S204" s="54"/>
      <c r="T204" s="11"/>
      <c r="U204" s="10"/>
      <c r="V204" s="101"/>
      <c r="W204" s="101"/>
      <c r="X204" s="101"/>
      <c r="Y204" s="101"/>
      <c r="Z204" s="101"/>
      <c r="AA204" s="101"/>
      <c r="AB204" s="101"/>
      <c r="AC204" s="101"/>
      <c r="AD204" s="101"/>
      <c r="AE204" s="101"/>
      <c r="AF204" s="101"/>
      <c r="AG204" s="101"/>
      <c r="AH204" s="101"/>
      <c r="AI204" s="101"/>
      <c r="AJ204" s="101"/>
      <c r="AK204" s="101"/>
      <c r="AL204" s="101"/>
      <c r="AM204" s="101"/>
      <c r="AN204" s="101"/>
      <c r="AO204" s="101"/>
      <c r="AP204" s="101"/>
      <c r="AQ204" s="101"/>
      <c r="AR204" s="101"/>
      <c r="AS204" s="101"/>
      <c r="AT204" s="101"/>
      <c r="AU204" s="101"/>
      <c r="AV204" s="101"/>
      <c r="AW204" s="101"/>
      <c r="AX204" s="101"/>
      <c r="AY204" s="101"/>
      <c r="AZ204" s="101"/>
      <c r="BA204" s="101"/>
      <c r="BB204" s="101"/>
      <c r="BC204" s="101"/>
      <c r="BD204" s="101"/>
      <c r="BE204" s="101"/>
      <c r="BF204" s="101"/>
      <c r="BG204" s="101"/>
      <c r="BH204" s="101"/>
      <c r="BI204" s="101"/>
      <c r="BJ204" s="101"/>
      <c r="BK204" s="101"/>
      <c r="BL204" s="101"/>
      <c r="BM204" s="101"/>
      <c r="BN204" s="101"/>
      <c r="BO204" s="101"/>
      <c r="BP204" s="101"/>
      <c r="BQ204" s="101"/>
      <c r="BR204" s="101"/>
      <c r="BS204" s="101"/>
      <c r="BT204" s="101"/>
      <c r="BU204" s="101"/>
      <c r="BV204" s="101"/>
      <c r="BW204" s="101"/>
      <c r="BX204" s="101"/>
      <c r="BY204" s="101"/>
      <c r="BZ204" s="101"/>
      <c r="CA204" s="101"/>
      <c r="CB204" s="101"/>
      <c r="CC204" s="101"/>
      <c r="CD204" s="101"/>
      <c r="CE204" s="101"/>
      <c r="CF204" s="101"/>
      <c r="CG204" s="101"/>
      <c r="CH204" s="101"/>
      <c r="CI204" s="101"/>
      <c r="CJ204" s="101"/>
      <c r="CK204" s="101"/>
      <c r="CL204" s="101"/>
      <c r="CM204" s="101"/>
      <c r="CN204" s="101"/>
      <c r="CO204" s="101"/>
      <c r="CP204" s="101"/>
      <c r="CQ204" s="101"/>
      <c r="CR204" s="101"/>
      <c r="CS204" s="101"/>
      <c r="CT204" s="101"/>
      <c r="CU204" s="101"/>
      <c r="CV204" s="101"/>
      <c r="CW204" s="101"/>
      <c r="CX204" s="101"/>
      <c r="CY204" s="101"/>
      <c r="CZ204" s="101"/>
      <c r="DA204" s="101"/>
      <c r="DB204" s="101"/>
      <c r="DC204" s="101"/>
      <c r="DD204" s="101"/>
      <c r="DE204" s="101"/>
      <c r="DF204" s="101"/>
      <c r="DG204" s="101"/>
      <c r="DH204" s="101"/>
      <c r="DI204" s="101"/>
      <c r="DJ204" s="101"/>
      <c r="DK204" s="101"/>
      <c r="DL204" s="101"/>
      <c r="DM204" s="101"/>
      <c r="DN204" s="101"/>
      <c r="DO204" s="101"/>
      <c r="DP204" s="101"/>
      <c r="DQ204" s="101"/>
      <c r="DR204" s="101"/>
      <c r="DS204" s="101"/>
      <c r="DT204" s="101"/>
      <c r="DU204" s="101"/>
      <c r="DV204" s="101"/>
      <c r="DW204" s="101"/>
      <c r="DX204" s="101"/>
      <c r="DY204" s="101"/>
      <c r="DZ204" s="101"/>
      <c r="EA204" s="101"/>
      <c r="EB204" s="101"/>
      <c r="EC204" s="101"/>
      <c r="ED204" s="101"/>
      <c r="EE204" s="101"/>
      <c r="EF204" s="101"/>
      <c r="EG204" s="101"/>
      <c r="EH204" s="101"/>
      <c r="EI204" s="101"/>
      <c r="EJ204" s="101"/>
      <c r="EK204" s="101"/>
      <c r="EL204" s="101"/>
      <c r="EM204" s="101"/>
      <c r="EN204" s="101"/>
      <c r="EO204" s="101"/>
      <c r="EP204" s="101"/>
      <c r="EQ204" s="101"/>
      <c r="ER204" s="101"/>
      <c r="ES204" s="101"/>
      <c r="ET204" s="101"/>
      <c r="EU204" s="101"/>
      <c r="EV204" s="101"/>
      <c r="EW204" s="101"/>
      <c r="EX204" s="101"/>
      <c r="EY204" s="101"/>
      <c r="EZ204" s="101"/>
      <c r="FA204" s="101"/>
      <c r="FB204" s="101"/>
      <c r="FC204" s="101"/>
      <c r="FD204" s="101"/>
      <c r="FE204" s="101"/>
      <c r="FF204" s="101"/>
      <c r="FG204" s="101"/>
      <c r="FH204" s="101"/>
      <c r="FI204" s="101"/>
      <c r="FJ204" s="101"/>
      <c r="FK204" s="101"/>
      <c r="FL204" s="101"/>
      <c r="FM204" s="101"/>
      <c r="FN204" s="101"/>
      <c r="FO204" s="101"/>
      <c r="FP204" s="101"/>
      <c r="FQ204" s="101"/>
      <c r="FR204" s="101"/>
      <c r="FS204" s="101"/>
      <c r="FT204" s="101"/>
      <c r="FU204" s="101"/>
      <c r="FV204" s="101"/>
      <c r="FW204" s="101"/>
      <c r="FX204" s="101"/>
      <c r="FY204" s="101"/>
      <c r="FZ204" s="101"/>
      <c r="GA204" s="101"/>
      <c r="GB204" s="101"/>
      <c r="GC204" s="101"/>
      <c r="GD204" s="101"/>
      <c r="GE204" s="101"/>
      <c r="GF204" s="101"/>
      <c r="GG204" s="101"/>
      <c r="GH204" s="101"/>
      <c r="GI204" s="101"/>
      <c r="GJ204" s="101"/>
      <c r="GK204" s="101"/>
      <c r="GL204" s="101"/>
    </row>
    <row r="205" spans="1:194" s="1" customFormat="1" ht="50.15" customHeight="1">
      <c r="A205" s="2">
        <v>1</v>
      </c>
      <c r="B205" s="87" t="s">
        <v>697</v>
      </c>
      <c r="C205" s="29" t="s">
        <v>698</v>
      </c>
      <c r="D205" s="29" t="s">
        <v>699</v>
      </c>
      <c r="E205" s="88" t="str">
        <f t="shared" ref="E205:E234" si="16">CONCATENATE($A$204,".UUID.",A205,".")</f>
        <v>H.UUID.1.</v>
      </c>
      <c r="F205" s="89" t="s">
        <v>280</v>
      </c>
      <c r="G205" s="89" t="s">
        <v>700</v>
      </c>
      <c r="H205" s="29" t="s">
        <v>701</v>
      </c>
      <c r="I205" s="89" t="s">
        <v>702</v>
      </c>
      <c r="J205" s="29" t="s">
        <v>703</v>
      </c>
      <c r="K205" s="89" t="s">
        <v>279</v>
      </c>
      <c r="L205" s="89" t="s">
        <v>126</v>
      </c>
      <c r="M205" s="89" t="s">
        <v>58</v>
      </c>
      <c r="N205" s="89" t="s">
        <v>58</v>
      </c>
      <c r="O205" s="89" t="s">
        <v>66</v>
      </c>
      <c r="P205" s="89" t="s">
        <v>67</v>
      </c>
      <c r="Q205" s="89" t="s">
        <v>66</v>
      </c>
      <c r="R205" s="89" t="s">
        <v>68</v>
      </c>
      <c r="S205" s="90" t="s">
        <v>73</v>
      </c>
      <c r="T205" s="11"/>
      <c r="U205" s="10"/>
      <c r="V205" s="101"/>
      <c r="W205" s="101"/>
      <c r="X205" s="101"/>
      <c r="Y205" s="101"/>
      <c r="Z205" s="101"/>
      <c r="AA205" s="101"/>
      <c r="AB205" s="101"/>
      <c r="AC205" s="101"/>
      <c r="AD205" s="101"/>
      <c r="AE205" s="101"/>
      <c r="AF205" s="101"/>
      <c r="AG205" s="101"/>
      <c r="AH205" s="101"/>
      <c r="AI205" s="101"/>
      <c r="AJ205" s="101"/>
      <c r="AK205" s="101"/>
      <c r="AL205" s="101"/>
      <c r="AM205" s="101"/>
      <c r="AN205" s="101"/>
      <c r="AO205" s="101"/>
      <c r="AP205" s="101"/>
      <c r="AQ205" s="101"/>
      <c r="AR205" s="101"/>
      <c r="AS205" s="101"/>
      <c r="AT205" s="101"/>
      <c r="AU205" s="101"/>
      <c r="AV205" s="101"/>
      <c r="AW205" s="101"/>
      <c r="AX205" s="101"/>
      <c r="AY205" s="101"/>
      <c r="AZ205" s="101"/>
      <c r="BA205" s="101"/>
      <c r="BB205" s="101"/>
      <c r="BC205" s="101"/>
      <c r="BD205" s="101"/>
      <c r="BE205" s="101"/>
      <c r="BF205" s="101"/>
      <c r="BG205" s="101"/>
      <c r="BH205" s="101"/>
      <c r="BI205" s="101"/>
      <c r="BJ205" s="101"/>
      <c r="BK205" s="101"/>
      <c r="BL205" s="101"/>
      <c r="BM205" s="101"/>
      <c r="BN205" s="101"/>
      <c r="BO205" s="101"/>
      <c r="BP205" s="101"/>
      <c r="BQ205" s="101"/>
      <c r="BR205" s="101"/>
      <c r="BS205" s="101"/>
      <c r="BT205" s="101"/>
      <c r="BU205" s="101"/>
      <c r="BV205" s="101"/>
      <c r="BW205" s="101"/>
      <c r="BX205" s="101"/>
      <c r="BY205" s="101"/>
      <c r="BZ205" s="101"/>
      <c r="CA205" s="101"/>
      <c r="CB205" s="101"/>
      <c r="CC205" s="101"/>
      <c r="CD205" s="101"/>
      <c r="CE205" s="101"/>
      <c r="CF205" s="101"/>
      <c r="CG205" s="101"/>
      <c r="CH205" s="101"/>
      <c r="CI205" s="101"/>
      <c r="CJ205" s="101"/>
      <c r="CK205" s="101"/>
      <c r="CL205" s="101"/>
      <c r="CM205" s="101"/>
      <c r="CN205" s="101"/>
      <c r="CO205" s="101"/>
      <c r="CP205" s="101"/>
      <c r="CQ205" s="101"/>
      <c r="CR205" s="101"/>
      <c r="CS205" s="101"/>
      <c r="CT205" s="101"/>
      <c r="CU205" s="101"/>
      <c r="CV205" s="101"/>
      <c r="CW205" s="101"/>
      <c r="CX205" s="101"/>
      <c r="CY205" s="101"/>
      <c r="CZ205" s="101"/>
      <c r="DA205" s="101"/>
      <c r="DB205" s="101"/>
      <c r="DC205" s="101"/>
      <c r="DD205" s="101"/>
      <c r="DE205" s="101"/>
      <c r="DF205" s="101"/>
      <c r="DG205" s="101"/>
      <c r="DH205" s="101"/>
      <c r="DI205" s="101"/>
      <c r="DJ205" s="101"/>
      <c r="DK205" s="101"/>
      <c r="DL205" s="101"/>
      <c r="DM205" s="101"/>
      <c r="DN205" s="101"/>
      <c r="DO205" s="101"/>
      <c r="DP205" s="101"/>
      <c r="DQ205" s="101"/>
      <c r="DR205" s="101"/>
      <c r="DS205" s="101"/>
      <c r="DT205" s="101"/>
      <c r="DU205" s="101"/>
      <c r="DV205" s="101"/>
      <c r="DW205" s="101"/>
      <c r="DX205" s="101"/>
      <c r="DY205" s="101"/>
      <c r="DZ205" s="101"/>
      <c r="EA205" s="101"/>
      <c r="EB205" s="101"/>
      <c r="EC205" s="101"/>
      <c r="ED205" s="101"/>
      <c r="EE205" s="101"/>
      <c r="EF205" s="101"/>
      <c r="EG205" s="101"/>
      <c r="EH205" s="101"/>
      <c r="EI205" s="101"/>
      <c r="EJ205" s="101"/>
      <c r="EK205" s="101"/>
      <c r="EL205" s="101"/>
      <c r="EM205" s="101"/>
      <c r="EN205" s="101"/>
      <c r="EO205" s="101"/>
      <c r="EP205" s="101"/>
      <c r="EQ205" s="101"/>
      <c r="ER205" s="101"/>
      <c r="ES205" s="101"/>
      <c r="ET205" s="101"/>
      <c r="EU205" s="101"/>
      <c r="EV205" s="101"/>
      <c r="EW205" s="101"/>
      <c r="EX205" s="101"/>
      <c r="EY205" s="101"/>
      <c r="EZ205" s="101"/>
      <c r="FA205" s="101"/>
      <c r="FB205" s="101"/>
      <c r="FC205" s="101"/>
      <c r="FD205" s="101"/>
      <c r="FE205" s="101"/>
      <c r="FF205" s="101"/>
      <c r="FG205" s="101"/>
      <c r="FH205" s="101"/>
      <c r="FI205" s="101"/>
      <c r="FJ205" s="101"/>
      <c r="FK205" s="101"/>
      <c r="FL205" s="101"/>
      <c r="FM205" s="101"/>
      <c r="FN205" s="101"/>
      <c r="FO205" s="101"/>
      <c r="FP205" s="101"/>
      <c r="FQ205" s="101"/>
      <c r="FR205" s="101"/>
      <c r="FS205" s="101"/>
      <c r="FT205" s="101"/>
      <c r="FU205" s="101"/>
      <c r="FV205" s="101"/>
      <c r="FW205" s="101"/>
      <c r="FX205" s="101"/>
      <c r="FY205" s="101"/>
      <c r="FZ205" s="101"/>
      <c r="GA205" s="101"/>
      <c r="GB205" s="101"/>
      <c r="GC205" s="101"/>
      <c r="GD205" s="101"/>
      <c r="GE205" s="101"/>
      <c r="GF205" s="101"/>
      <c r="GG205" s="101"/>
      <c r="GH205" s="101"/>
      <c r="GI205" s="101"/>
      <c r="GJ205" s="101"/>
      <c r="GK205" s="101"/>
      <c r="GL205" s="101"/>
    </row>
    <row r="206" spans="1:194" s="127" customFormat="1" ht="50.15" customHeight="1">
      <c r="A206" s="2">
        <f t="shared" ref="A206:A234" si="17">A205+1</f>
        <v>2</v>
      </c>
      <c r="B206" s="87" t="s">
        <v>697</v>
      </c>
      <c r="C206" s="29" t="s">
        <v>698</v>
      </c>
      <c r="D206" s="29" t="s">
        <v>699</v>
      </c>
      <c r="E206" s="88" t="str">
        <f t="shared" si="16"/>
        <v>H.UUID.2.</v>
      </c>
      <c r="F206" s="89" t="s">
        <v>280</v>
      </c>
      <c r="G206" s="89" t="s">
        <v>704</v>
      </c>
      <c r="H206" s="29" t="s">
        <v>705</v>
      </c>
      <c r="I206" s="89" t="s">
        <v>706</v>
      </c>
      <c r="J206" s="29" t="s">
        <v>707</v>
      </c>
      <c r="K206" s="89" t="s">
        <v>317</v>
      </c>
      <c r="L206" s="89" t="s">
        <v>78</v>
      </c>
      <c r="M206" s="89" t="s">
        <v>58</v>
      </c>
      <c r="N206" s="89" t="s">
        <v>58</v>
      </c>
      <c r="O206" s="89" t="s">
        <v>66</v>
      </c>
      <c r="P206" s="89" t="s">
        <v>67</v>
      </c>
      <c r="Q206" s="89" t="s">
        <v>66</v>
      </c>
      <c r="R206" s="89" t="s">
        <v>68</v>
      </c>
      <c r="S206" s="90" t="s">
        <v>73</v>
      </c>
      <c r="T206" s="11"/>
      <c r="U206" s="10"/>
      <c r="V206" s="101"/>
      <c r="W206" s="101"/>
      <c r="X206" s="101"/>
      <c r="Y206" s="101"/>
      <c r="Z206" s="101"/>
      <c r="AA206" s="101"/>
      <c r="AB206" s="101"/>
      <c r="AC206" s="101"/>
      <c r="AD206" s="101"/>
      <c r="AE206" s="101"/>
      <c r="AF206" s="101"/>
      <c r="AG206" s="101"/>
      <c r="AH206" s="101"/>
      <c r="AI206" s="101"/>
      <c r="AJ206" s="101"/>
      <c r="AK206" s="101"/>
      <c r="AL206" s="101"/>
      <c r="AM206" s="101"/>
      <c r="AN206" s="101"/>
      <c r="AO206" s="101"/>
      <c r="AP206" s="101"/>
      <c r="AQ206" s="101"/>
      <c r="AR206" s="101"/>
      <c r="AS206" s="101"/>
      <c r="AT206" s="101"/>
      <c r="AU206" s="101"/>
      <c r="AV206" s="101"/>
      <c r="AW206" s="101"/>
      <c r="AX206" s="101"/>
      <c r="AY206" s="101"/>
      <c r="AZ206" s="101"/>
      <c r="BA206" s="101"/>
      <c r="BB206" s="101"/>
      <c r="BC206" s="101"/>
      <c r="BD206" s="101"/>
      <c r="BE206" s="101"/>
      <c r="BF206" s="101"/>
      <c r="BG206" s="101"/>
      <c r="BH206" s="101"/>
      <c r="BI206" s="101"/>
      <c r="BJ206" s="101"/>
      <c r="BK206" s="101"/>
      <c r="BL206" s="101"/>
      <c r="BM206" s="101"/>
      <c r="BN206" s="101"/>
      <c r="BO206" s="101"/>
      <c r="BP206" s="101"/>
      <c r="BQ206" s="101"/>
      <c r="BR206" s="101"/>
      <c r="BS206" s="101"/>
      <c r="BT206" s="101"/>
      <c r="BU206" s="101"/>
      <c r="BV206" s="101"/>
      <c r="BW206" s="101"/>
      <c r="BX206" s="101"/>
      <c r="BY206" s="101"/>
      <c r="BZ206" s="101"/>
      <c r="CA206" s="101"/>
      <c r="CB206" s="101"/>
      <c r="CC206" s="101"/>
      <c r="CD206" s="101"/>
      <c r="CE206" s="101"/>
      <c r="CF206" s="101"/>
      <c r="CG206" s="101"/>
      <c r="CH206" s="101"/>
      <c r="CI206" s="101"/>
      <c r="CJ206" s="101"/>
      <c r="CK206" s="101"/>
      <c r="CL206" s="101"/>
      <c r="CM206" s="101"/>
      <c r="CN206" s="101"/>
      <c r="CO206" s="101"/>
      <c r="CP206" s="101"/>
      <c r="CQ206" s="101"/>
      <c r="CR206" s="101"/>
      <c r="CS206" s="101"/>
      <c r="CT206" s="101"/>
      <c r="CU206" s="101"/>
      <c r="CV206" s="101"/>
      <c r="CW206" s="101"/>
      <c r="CX206" s="101"/>
      <c r="CY206" s="101"/>
      <c r="CZ206" s="101"/>
      <c r="DA206" s="101"/>
      <c r="DB206" s="101"/>
      <c r="DC206" s="101"/>
      <c r="DD206" s="101"/>
      <c r="DE206" s="101"/>
      <c r="DF206" s="101"/>
      <c r="DG206" s="101"/>
      <c r="DH206" s="101"/>
      <c r="DI206" s="101"/>
      <c r="DJ206" s="101"/>
      <c r="DK206" s="101"/>
      <c r="DL206" s="101"/>
      <c r="DM206" s="101"/>
      <c r="DN206" s="101"/>
      <c r="DO206" s="101"/>
      <c r="DP206" s="101"/>
      <c r="DQ206" s="101"/>
      <c r="DR206" s="101"/>
      <c r="DS206" s="101"/>
      <c r="DT206" s="101"/>
      <c r="DU206" s="101"/>
      <c r="DV206" s="101"/>
      <c r="DW206" s="101"/>
      <c r="DX206" s="101"/>
      <c r="DY206" s="101"/>
      <c r="DZ206" s="101"/>
      <c r="EA206" s="101"/>
      <c r="EB206" s="101"/>
      <c r="EC206" s="101"/>
      <c r="ED206" s="101"/>
      <c r="EE206" s="101"/>
      <c r="EF206" s="101"/>
      <c r="EG206" s="101"/>
      <c r="EH206" s="101"/>
      <c r="EI206" s="101"/>
      <c r="EJ206" s="101"/>
      <c r="EK206" s="101"/>
      <c r="EL206" s="101"/>
      <c r="EM206" s="101"/>
      <c r="EN206" s="101"/>
      <c r="EO206" s="128"/>
      <c r="EP206" s="128"/>
      <c r="EQ206" s="128"/>
      <c r="ER206" s="128"/>
      <c r="ES206" s="128"/>
      <c r="ET206" s="128"/>
      <c r="EU206" s="128"/>
      <c r="EV206" s="128"/>
      <c r="EW206" s="128"/>
      <c r="EX206" s="128"/>
      <c r="EY206" s="128"/>
      <c r="EZ206" s="128"/>
      <c r="FA206" s="128"/>
      <c r="FB206" s="128"/>
      <c r="FC206" s="128"/>
      <c r="FD206" s="128"/>
      <c r="FE206" s="128"/>
      <c r="FF206" s="128"/>
      <c r="FG206" s="128"/>
      <c r="FH206" s="128"/>
      <c r="FI206" s="128"/>
      <c r="FJ206" s="128"/>
      <c r="FK206" s="128"/>
      <c r="FL206" s="128"/>
      <c r="FM206" s="128"/>
      <c r="FN206" s="128"/>
      <c r="FO206" s="128"/>
      <c r="FP206" s="128"/>
      <c r="FQ206" s="128"/>
      <c r="FR206" s="128"/>
      <c r="FS206" s="128"/>
      <c r="FT206" s="128"/>
      <c r="FU206" s="128"/>
      <c r="FV206" s="128"/>
      <c r="FW206" s="128"/>
      <c r="FX206" s="128"/>
      <c r="FY206" s="128"/>
      <c r="FZ206" s="128"/>
      <c r="GA206" s="128"/>
      <c r="GB206" s="128"/>
      <c r="GC206" s="128"/>
      <c r="GD206" s="128"/>
      <c r="GE206" s="128"/>
      <c r="GF206" s="128"/>
      <c r="GG206" s="128"/>
      <c r="GH206" s="128"/>
      <c r="GI206" s="128"/>
      <c r="GJ206" s="128"/>
      <c r="GK206" s="128"/>
      <c r="GL206" s="128"/>
    </row>
    <row r="207" spans="1:194" s="1" customFormat="1" ht="50.15" customHeight="1">
      <c r="A207" s="2">
        <f t="shared" si="17"/>
        <v>3</v>
      </c>
      <c r="B207" s="87" t="s">
        <v>697</v>
      </c>
      <c r="C207" s="29" t="s">
        <v>698</v>
      </c>
      <c r="D207" s="29" t="s">
        <v>699</v>
      </c>
      <c r="E207" s="88" t="str">
        <f t="shared" si="16"/>
        <v>H.UUID.3.</v>
      </c>
      <c r="F207" s="89" t="s">
        <v>280</v>
      </c>
      <c r="G207" s="89" t="s">
        <v>708</v>
      </c>
      <c r="H207" s="29" t="s">
        <v>709</v>
      </c>
      <c r="I207" s="89" t="s">
        <v>710</v>
      </c>
      <c r="J207" s="29" t="s">
        <v>703</v>
      </c>
      <c r="K207" s="89" t="s">
        <v>711</v>
      </c>
      <c r="L207" s="89" t="s">
        <v>458</v>
      </c>
      <c r="M207" s="89" t="s">
        <v>58</v>
      </c>
      <c r="N207" s="89" t="s">
        <v>712</v>
      </c>
      <c r="O207" s="89" t="s">
        <v>66</v>
      </c>
      <c r="P207" s="89" t="s">
        <v>67</v>
      </c>
      <c r="Q207" s="89" t="s">
        <v>66</v>
      </c>
      <c r="R207" s="89" t="s">
        <v>68</v>
      </c>
      <c r="S207" s="90" t="s">
        <v>73</v>
      </c>
      <c r="T207" s="11"/>
      <c r="U207" s="10"/>
      <c r="V207" s="101"/>
      <c r="W207" s="101"/>
      <c r="X207" s="101"/>
      <c r="Y207" s="101"/>
      <c r="Z207" s="101"/>
      <c r="AA207" s="101"/>
      <c r="AB207" s="101"/>
      <c r="AC207" s="101"/>
      <c r="AD207" s="101"/>
      <c r="AE207" s="101"/>
      <c r="AF207" s="101"/>
      <c r="AG207" s="101"/>
      <c r="AH207" s="101"/>
      <c r="AI207" s="101"/>
      <c r="AJ207" s="101"/>
      <c r="AK207" s="101"/>
      <c r="AL207" s="101"/>
      <c r="AM207" s="101"/>
      <c r="AN207" s="101"/>
      <c r="AO207" s="101"/>
      <c r="AP207" s="101"/>
      <c r="AQ207" s="101"/>
      <c r="AR207" s="101"/>
      <c r="AS207" s="101"/>
      <c r="AT207" s="101"/>
      <c r="AU207" s="101"/>
      <c r="AV207" s="101"/>
      <c r="AW207" s="101"/>
      <c r="AX207" s="101"/>
      <c r="AY207" s="101"/>
      <c r="AZ207" s="101"/>
      <c r="BA207" s="101"/>
      <c r="BB207" s="101"/>
      <c r="BC207" s="101"/>
      <c r="BD207" s="101"/>
      <c r="BE207" s="101"/>
      <c r="BF207" s="101"/>
      <c r="BG207" s="101"/>
      <c r="BH207" s="101"/>
      <c r="BI207" s="101"/>
      <c r="BJ207" s="101"/>
      <c r="BK207" s="101"/>
      <c r="BL207" s="101"/>
      <c r="BM207" s="101"/>
      <c r="BN207" s="101"/>
      <c r="BO207" s="101"/>
      <c r="BP207" s="101"/>
      <c r="BQ207" s="101"/>
      <c r="BR207" s="101"/>
      <c r="BS207" s="101"/>
      <c r="BT207" s="101"/>
      <c r="BU207" s="101"/>
      <c r="BV207" s="101"/>
      <c r="BW207" s="101"/>
      <c r="BX207" s="101"/>
      <c r="BY207" s="101"/>
      <c r="BZ207" s="101"/>
      <c r="CA207" s="101"/>
      <c r="CB207" s="101"/>
      <c r="CC207" s="101"/>
      <c r="CD207" s="101"/>
      <c r="CE207" s="101"/>
      <c r="CF207" s="101"/>
      <c r="CG207" s="101"/>
      <c r="CH207" s="101"/>
      <c r="CI207" s="101"/>
      <c r="CJ207" s="101"/>
      <c r="CK207" s="101"/>
      <c r="CL207" s="101"/>
      <c r="CM207" s="101"/>
      <c r="CN207" s="101"/>
      <c r="CO207" s="101"/>
      <c r="CP207" s="101"/>
      <c r="CQ207" s="101"/>
      <c r="CR207" s="101"/>
      <c r="CS207" s="101"/>
      <c r="CT207" s="101"/>
      <c r="CU207" s="101"/>
      <c r="CV207" s="101"/>
      <c r="CW207" s="101"/>
      <c r="CX207" s="101"/>
      <c r="CY207" s="101"/>
      <c r="CZ207" s="101"/>
      <c r="DA207" s="101"/>
      <c r="DB207" s="101"/>
      <c r="DC207" s="101"/>
      <c r="DD207" s="101"/>
      <c r="DE207" s="101"/>
      <c r="DF207" s="101"/>
      <c r="DG207" s="101"/>
      <c r="DH207" s="101"/>
      <c r="DI207" s="101"/>
      <c r="DJ207" s="101"/>
      <c r="DK207" s="101"/>
      <c r="DL207" s="101"/>
      <c r="DM207" s="101"/>
      <c r="DN207" s="101"/>
      <c r="DO207" s="101"/>
      <c r="DP207" s="101"/>
      <c r="DQ207" s="101"/>
      <c r="DR207" s="101"/>
      <c r="DS207" s="101"/>
      <c r="DT207" s="101"/>
      <c r="DU207" s="101"/>
      <c r="DV207" s="101"/>
      <c r="DW207" s="101"/>
      <c r="DX207" s="101"/>
      <c r="DY207" s="101"/>
      <c r="DZ207" s="101"/>
      <c r="EA207" s="101"/>
      <c r="EB207" s="101"/>
      <c r="EC207" s="101"/>
      <c r="ED207" s="101"/>
      <c r="EE207" s="101"/>
      <c r="EF207" s="101"/>
      <c r="EG207" s="101"/>
      <c r="EH207" s="101"/>
      <c r="EI207" s="101"/>
      <c r="EJ207" s="101"/>
      <c r="EK207" s="101"/>
      <c r="EL207" s="101"/>
      <c r="EM207" s="101"/>
      <c r="EN207" s="101"/>
      <c r="EO207" s="101"/>
      <c r="EP207" s="101"/>
      <c r="EQ207" s="101"/>
      <c r="ER207" s="101"/>
      <c r="ES207" s="101"/>
      <c r="ET207" s="101"/>
      <c r="EU207" s="101"/>
      <c r="EV207" s="101"/>
      <c r="EW207" s="101"/>
      <c r="EX207" s="101"/>
      <c r="EY207" s="101"/>
      <c r="EZ207" s="101"/>
      <c r="FA207" s="101"/>
      <c r="FB207" s="101"/>
      <c r="FC207" s="101"/>
      <c r="FD207" s="101"/>
      <c r="FE207" s="101"/>
      <c r="FF207" s="101"/>
      <c r="FG207" s="101"/>
      <c r="FH207" s="101"/>
      <c r="FI207" s="101"/>
      <c r="FJ207" s="101"/>
      <c r="FK207" s="101"/>
      <c r="FL207" s="101"/>
      <c r="FM207" s="101"/>
      <c r="FN207" s="101"/>
      <c r="FO207" s="101"/>
      <c r="FP207" s="101"/>
      <c r="FQ207" s="101"/>
      <c r="FR207" s="101"/>
      <c r="FS207" s="101"/>
      <c r="FT207" s="101"/>
      <c r="FU207" s="101"/>
      <c r="FV207" s="101"/>
      <c r="FW207" s="101"/>
      <c r="FX207" s="101"/>
      <c r="FY207" s="101"/>
      <c r="FZ207" s="101"/>
      <c r="GA207" s="101"/>
      <c r="GB207" s="101"/>
      <c r="GC207" s="101"/>
      <c r="GD207" s="101"/>
      <c r="GE207" s="101"/>
      <c r="GF207" s="101"/>
      <c r="GG207" s="101"/>
      <c r="GH207" s="101"/>
      <c r="GI207" s="101"/>
      <c r="GJ207" s="101"/>
      <c r="GK207" s="101"/>
      <c r="GL207" s="101"/>
    </row>
    <row r="208" spans="1:194" s="1" customFormat="1" ht="29.15" customHeight="1">
      <c r="A208" s="2">
        <f t="shared" si="17"/>
        <v>4</v>
      </c>
      <c r="B208" s="87" t="s">
        <v>697</v>
      </c>
      <c r="C208" s="29" t="s">
        <v>698</v>
      </c>
      <c r="D208" s="29" t="s">
        <v>699</v>
      </c>
      <c r="E208" s="88" t="str">
        <f t="shared" si="16"/>
        <v>H.UUID.4.</v>
      </c>
      <c r="F208" s="89" t="s">
        <v>280</v>
      </c>
      <c r="G208" s="89" t="s">
        <v>708</v>
      </c>
      <c r="H208" s="29" t="s">
        <v>713</v>
      </c>
      <c r="I208" s="89" t="s">
        <v>714</v>
      </c>
      <c r="J208" s="29" t="s">
        <v>58</v>
      </c>
      <c r="K208" s="89" t="s">
        <v>118</v>
      </c>
      <c r="L208" s="89" t="s">
        <v>119</v>
      </c>
      <c r="M208" s="89" t="s">
        <v>58</v>
      </c>
      <c r="N208" s="89" t="s">
        <v>715</v>
      </c>
      <c r="O208" s="89" t="s">
        <v>66</v>
      </c>
      <c r="P208" s="89" t="s">
        <v>67</v>
      </c>
      <c r="Q208" s="89" t="s">
        <v>66</v>
      </c>
      <c r="R208" s="89" t="s">
        <v>68</v>
      </c>
      <c r="S208" s="90" t="s">
        <v>73</v>
      </c>
      <c r="T208" s="11"/>
      <c r="U208" s="10"/>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1"/>
      <c r="AY208" s="101"/>
      <c r="AZ208" s="101"/>
      <c r="BA208" s="101"/>
      <c r="BB208" s="101"/>
      <c r="BC208" s="101"/>
      <c r="BD208" s="101"/>
      <c r="BE208" s="101"/>
      <c r="BF208" s="101"/>
      <c r="BG208" s="101"/>
      <c r="BH208" s="101"/>
      <c r="BI208" s="101"/>
      <c r="BJ208" s="101"/>
      <c r="BK208" s="101"/>
      <c r="BL208" s="101"/>
      <c r="BM208" s="101"/>
      <c r="BN208" s="101"/>
      <c r="BO208" s="101"/>
      <c r="BP208" s="101"/>
      <c r="BQ208" s="101"/>
      <c r="BR208" s="101"/>
      <c r="BS208" s="101"/>
      <c r="BT208" s="101"/>
      <c r="BU208" s="101"/>
      <c r="BV208" s="101"/>
      <c r="BW208" s="101"/>
      <c r="BX208" s="101"/>
      <c r="BY208" s="101"/>
      <c r="BZ208" s="101"/>
      <c r="CA208" s="101"/>
      <c r="CB208" s="101"/>
      <c r="CC208" s="101"/>
      <c r="CD208" s="101"/>
      <c r="CE208" s="101"/>
      <c r="CF208" s="101"/>
      <c r="CG208" s="101"/>
      <c r="CH208" s="101"/>
      <c r="CI208" s="101"/>
      <c r="CJ208" s="101"/>
      <c r="CK208" s="101"/>
      <c r="CL208" s="101"/>
      <c r="CM208" s="101"/>
      <c r="CN208" s="101"/>
      <c r="CO208" s="101"/>
      <c r="CP208" s="101"/>
      <c r="CQ208" s="101"/>
      <c r="CR208" s="101"/>
      <c r="CS208" s="101"/>
      <c r="CT208" s="101"/>
      <c r="CU208" s="101"/>
      <c r="CV208" s="101"/>
      <c r="CW208" s="101"/>
      <c r="CX208" s="101"/>
      <c r="CY208" s="101"/>
      <c r="CZ208" s="101"/>
      <c r="DA208" s="101"/>
      <c r="DB208" s="101"/>
      <c r="DC208" s="101"/>
      <c r="DD208" s="101"/>
      <c r="DE208" s="101"/>
      <c r="DF208" s="101"/>
      <c r="DG208" s="101"/>
      <c r="DH208" s="101"/>
      <c r="DI208" s="101"/>
      <c r="DJ208" s="101"/>
      <c r="DK208" s="101"/>
      <c r="DL208" s="101"/>
      <c r="DM208" s="101"/>
      <c r="DN208" s="101"/>
      <c r="DO208" s="101"/>
      <c r="DP208" s="101"/>
      <c r="DQ208" s="101"/>
      <c r="DR208" s="101"/>
      <c r="DS208" s="101"/>
      <c r="DT208" s="101"/>
      <c r="DU208" s="101"/>
      <c r="DV208" s="101"/>
      <c r="DW208" s="101"/>
      <c r="DX208" s="101"/>
      <c r="DY208" s="101"/>
      <c r="DZ208" s="101"/>
      <c r="EA208" s="101"/>
      <c r="EB208" s="101"/>
      <c r="EC208" s="101"/>
      <c r="ED208" s="101"/>
      <c r="EE208" s="101"/>
      <c r="EF208" s="101"/>
      <c r="EG208" s="101"/>
      <c r="EH208" s="101"/>
      <c r="EI208" s="101"/>
      <c r="EJ208" s="101"/>
      <c r="EK208" s="101"/>
      <c r="EL208" s="101"/>
      <c r="EM208" s="101"/>
      <c r="EN208" s="101"/>
      <c r="EO208" s="101"/>
      <c r="EP208" s="101"/>
      <c r="EQ208" s="101"/>
      <c r="ER208" s="101"/>
      <c r="ES208" s="101"/>
      <c r="ET208" s="101"/>
      <c r="EU208" s="101"/>
      <c r="EV208" s="101"/>
      <c r="EW208" s="101"/>
      <c r="EX208" s="101"/>
      <c r="EY208" s="101"/>
      <c r="EZ208" s="101"/>
      <c r="FA208" s="101"/>
      <c r="FB208" s="101"/>
      <c r="FC208" s="101"/>
      <c r="FD208" s="101"/>
      <c r="FE208" s="101"/>
      <c r="FF208" s="101"/>
      <c r="FG208" s="101"/>
      <c r="FH208" s="101"/>
      <c r="FI208" s="101"/>
      <c r="FJ208" s="101"/>
      <c r="FK208" s="101"/>
      <c r="FL208" s="101"/>
      <c r="FM208" s="101"/>
      <c r="FN208" s="101"/>
      <c r="FO208" s="101"/>
      <c r="FP208" s="101"/>
      <c r="FQ208" s="101"/>
      <c r="FR208" s="101"/>
      <c r="FS208" s="101"/>
      <c r="FT208" s="101"/>
      <c r="FU208" s="101"/>
      <c r="FV208" s="101"/>
      <c r="FW208" s="101"/>
      <c r="FX208" s="101"/>
      <c r="FY208" s="101"/>
      <c r="FZ208" s="101"/>
      <c r="GA208" s="101"/>
      <c r="GB208" s="101"/>
      <c r="GC208" s="101"/>
      <c r="GD208" s="101"/>
      <c r="GE208" s="101"/>
      <c r="GF208" s="101"/>
      <c r="GG208" s="101"/>
      <c r="GH208" s="101"/>
      <c r="GI208" s="101"/>
      <c r="GJ208" s="101"/>
      <c r="GK208" s="101"/>
      <c r="GL208" s="101"/>
    </row>
    <row r="209" spans="1:194" s="2" customFormat="1" ht="50.15" customHeight="1">
      <c r="A209" s="2">
        <f t="shared" si="17"/>
        <v>5</v>
      </c>
      <c r="B209" s="87" t="s">
        <v>697</v>
      </c>
      <c r="C209" s="29" t="s">
        <v>698</v>
      </c>
      <c r="D209" s="29" t="s">
        <v>699</v>
      </c>
      <c r="E209" s="88" t="str">
        <f t="shared" si="16"/>
        <v>H.UUID.5.</v>
      </c>
      <c r="F209" s="89" t="s">
        <v>280</v>
      </c>
      <c r="G209" s="89" t="s">
        <v>716</v>
      </c>
      <c r="H209" s="29" t="s">
        <v>717</v>
      </c>
      <c r="I209" s="89" t="s">
        <v>718</v>
      </c>
      <c r="J209" s="29" t="s">
        <v>719</v>
      </c>
      <c r="K209" s="89" t="s">
        <v>317</v>
      </c>
      <c r="L209" s="89" t="s">
        <v>78</v>
      </c>
      <c r="M209" s="89" t="s">
        <v>58</v>
      </c>
      <c r="N209" s="89" t="s">
        <v>712</v>
      </c>
      <c r="O209" s="89" t="s">
        <v>66</v>
      </c>
      <c r="P209" s="89" t="s">
        <v>67</v>
      </c>
      <c r="Q209" s="89" t="s">
        <v>66</v>
      </c>
      <c r="R209" s="89" t="s">
        <v>68</v>
      </c>
      <c r="S209" s="90" t="s">
        <v>73</v>
      </c>
      <c r="T209" s="11"/>
      <c r="U209" s="10"/>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1"/>
      <c r="AY209" s="101"/>
      <c r="AZ209" s="101"/>
      <c r="BA209" s="101"/>
      <c r="BB209" s="101"/>
      <c r="BC209" s="101"/>
      <c r="BD209" s="101"/>
      <c r="BE209" s="101"/>
      <c r="BF209" s="101"/>
      <c r="BG209" s="101"/>
      <c r="BH209" s="101"/>
      <c r="BI209" s="101"/>
      <c r="BJ209" s="101"/>
      <c r="BK209" s="101"/>
      <c r="BL209" s="101"/>
      <c r="BM209" s="101"/>
      <c r="BN209" s="101"/>
      <c r="BO209" s="101"/>
      <c r="BP209" s="101"/>
      <c r="BQ209" s="101"/>
      <c r="BR209" s="101"/>
      <c r="BS209" s="101"/>
      <c r="BT209" s="101"/>
      <c r="BU209" s="101"/>
      <c r="BV209" s="101"/>
      <c r="BW209" s="101"/>
      <c r="BX209" s="101"/>
      <c r="BY209" s="101"/>
      <c r="BZ209" s="101"/>
      <c r="CA209" s="101"/>
      <c r="CB209" s="101"/>
      <c r="CC209" s="101"/>
      <c r="CD209" s="101"/>
      <c r="CE209" s="101"/>
      <c r="CF209" s="101"/>
      <c r="CG209" s="101"/>
      <c r="CH209" s="101"/>
      <c r="CI209" s="101"/>
      <c r="CJ209" s="101"/>
      <c r="CK209" s="101"/>
      <c r="CL209" s="101"/>
      <c r="CM209" s="101"/>
      <c r="CN209" s="101"/>
      <c r="CO209" s="101"/>
      <c r="CP209" s="101"/>
      <c r="CQ209" s="101"/>
      <c r="CR209" s="101"/>
      <c r="CS209" s="101"/>
      <c r="CT209" s="101"/>
      <c r="CU209" s="101"/>
      <c r="CV209" s="101"/>
      <c r="CW209" s="101"/>
      <c r="CX209" s="101"/>
      <c r="CY209" s="101"/>
      <c r="CZ209" s="101"/>
      <c r="DA209" s="101"/>
      <c r="DB209" s="101"/>
      <c r="DC209" s="101"/>
      <c r="DD209" s="101"/>
      <c r="DE209" s="101"/>
      <c r="DF209" s="101"/>
      <c r="DG209" s="101"/>
      <c r="DH209" s="101"/>
      <c r="DI209" s="101"/>
      <c r="DJ209" s="101"/>
      <c r="DK209" s="101"/>
      <c r="DL209" s="101"/>
      <c r="DM209" s="101"/>
      <c r="DN209" s="101"/>
      <c r="DO209" s="101"/>
      <c r="DP209" s="101"/>
      <c r="DQ209" s="101"/>
      <c r="DR209" s="101"/>
      <c r="DS209" s="101"/>
      <c r="DT209" s="101"/>
      <c r="DU209" s="101"/>
      <c r="DV209" s="101"/>
      <c r="DW209" s="101"/>
      <c r="DX209" s="101"/>
      <c r="DY209" s="101"/>
      <c r="DZ209" s="101"/>
      <c r="EA209" s="101"/>
      <c r="EB209" s="101"/>
      <c r="EC209" s="101"/>
      <c r="ED209" s="101"/>
      <c r="EE209" s="101"/>
      <c r="EF209" s="101"/>
      <c r="EG209" s="101"/>
      <c r="EH209" s="101"/>
      <c r="EI209" s="101"/>
      <c r="EJ209" s="101"/>
      <c r="EK209" s="101"/>
      <c r="EL209" s="101"/>
      <c r="EM209" s="101"/>
      <c r="EN209" s="101"/>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row>
    <row r="210" spans="1:194" s="1" customFormat="1" ht="50.15" customHeight="1">
      <c r="A210" s="2">
        <f t="shared" si="17"/>
        <v>6</v>
      </c>
      <c r="B210" s="87" t="s">
        <v>697</v>
      </c>
      <c r="C210" s="29" t="s">
        <v>698</v>
      </c>
      <c r="D210" s="29" t="s">
        <v>699</v>
      </c>
      <c r="E210" s="88" t="str">
        <f t="shared" si="16"/>
        <v>H.UUID.6.</v>
      </c>
      <c r="F210" s="89" t="s">
        <v>280</v>
      </c>
      <c r="G210" s="89" t="s">
        <v>720</v>
      </c>
      <c r="H210" s="29" t="s">
        <v>721</v>
      </c>
      <c r="I210" s="89" t="s">
        <v>722</v>
      </c>
      <c r="J210" s="29" t="s">
        <v>58</v>
      </c>
      <c r="K210" s="89" t="s">
        <v>723</v>
      </c>
      <c r="L210" s="89" t="s">
        <v>458</v>
      </c>
      <c r="M210" s="89" t="s">
        <v>58</v>
      </c>
      <c r="N210" s="89" t="s">
        <v>712</v>
      </c>
      <c r="O210" s="89" t="s">
        <v>66</v>
      </c>
      <c r="P210" s="89" t="s">
        <v>67</v>
      </c>
      <c r="Q210" s="89" t="s">
        <v>66</v>
      </c>
      <c r="R210" s="89" t="s">
        <v>68</v>
      </c>
      <c r="S210" s="90" t="s">
        <v>73</v>
      </c>
      <c r="T210" s="11"/>
      <c r="U210" s="10"/>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1"/>
      <c r="AY210" s="101"/>
      <c r="AZ210" s="101"/>
      <c r="BA210" s="101"/>
      <c r="BB210" s="101"/>
      <c r="BC210" s="101"/>
      <c r="BD210" s="101"/>
      <c r="BE210" s="101"/>
      <c r="BF210" s="101"/>
      <c r="BG210" s="101"/>
      <c r="BH210" s="101"/>
      <c r="BI210" s="101"/>
      <c r="BJ210" s="101"/>
      <c r="BK210" s="101"/>
      <c r="BL210" s="101"/>
      <c r="BM210" s="101"/>
      <c r="BN210" s="101"/>
      <c r="BO210" s="101"/>
      <c r="BP210" s="101"/>
      <c r="BQ210" s="101"/>
      <c r="BR210" s="101"/>
      <c r="BS210" s="101"/>
      <c r="BT210" s="101"/>
      <c r="BU210" s="101"/>
      <c r="BV210" s="101"/>
      <c r="BW210" s="101"/>
      <c r="BX210" s="101"/>
      <c r="BY210" s="101"/>
      <c r="BZ210" s="101"/>
      <c r="CA210" s="101"/>
      <c r="CB210" s="101"/>
      <c r="CC210" s="101"/>
      <c r="CD210" s="101"/>
      <c r="CE210" s="101"/>
      <c r="CF210" s="101"/>
      <c r="CG210" s="101"/>
      <c r="CH210" s="101"/>
      <c r="CI210" s="101"/>
      <c r="CJ210" s="101"/>
      <c r="CK210" s="101"/>
      <c r="CL210" s="101"/>
      <c r="CM210" s="101"/>
      <c r="CN210" s="101"/>
      <c r="CO210" s="101"/>
      <c r="CP210" s="101"/>
      <c r="CQ210" s="101"/>
      <c r="CR210" s="101"/>
      <c r="CS210" s="101"/>
      <c r="CT210" s="101"/>
      <c r="CU210" s="101"/>
      <c r="CV210" s="101"/>
      <c r="CW210" s="101"/>
      <c r="CX210" s="101"/>
      <c r="CY210" s="101"/>
      <c r="CZ210" s="101"/>
      <c r="DA210" s="101"/>
      <c r="DB210" s="101"/>
      <c r="DC210" s="101"/>
      <c r="DD210" s="101"/>
      <c r="DE210" s="101"/>
      <c r="DF210" s="101"/>
      <c r="DG210" s="101"/>
      <c r="DH210" s="101"/>
      <c r="DI210" s="101"/>
      <c r="DJ210" s="101"/>
      <c r="DK210" s="101"/>
      <c r="DL210" s="101"/>
      <c r="DM210" s="101"/>
      <c r="DN210" s="101"/>
      <c r="DO210" s="101"/>
      <c r="DP210" s="101"/>
      <c r="DQ210" s="101"/>
      <c r="DR210" s="101"/>
      <c r="DS210" s="101"/>
      <c r="DT210" s="101"/>
      <c r="DU210" s="101"/>
      <c r="DV210" s="101"/>
      <c r="DW210" s="101"/>
      <c r="DX210" s="101"/>
      <c r="DY210" s="101"/>
      <c r="DZ210" s="101"/>
      <c r="EA210" s="101"/>
      <c r="EB210" s="101"/>
      <c r="EC210" s="101"/>
      <c r="ED210" s="101"/>
      <c r="EE210" s="101"/>
      <c r="EF210" s="101"/>
      <c r="EG210" s="101"/>
      <c r="EH210" s="101"/>
      <c r="EI210" s="101"/>
      <c r="EJ210" s="101"/>
      <c r="EK210" s="101"/>
      <c r="EL210" s="101"/>
      <c r="EM210" s="101"/>
      <c r="EN210" s="101"/>
      <c r="EO210" s="101"/>
      <c r="EP210" s="101"/>
      <c r="EQ210" s="101"/>
      <c r="ER210" s="101"/>
      <c r="ES210" s="101"/>
      <c r="ET210" s="101"/>
      <c r="EU210" s="101"/>
      <c r="EV210" s="101"/>
      <c r="EW210" s="101"/>
      <c r="EX210" s="101"/>
      <c r="EY210" s="101"/>
      <c r="EZ210" s="101"/>
      <c r="FA210" s="101"/>
      <c r="FB210" s="101"/>
      <c r="FC210" s="101"/>
      <c r="FD210" s="101"/>
      <c r="FE210" s="101"/>
      <c r="FF210" s="101"/>
      <c r="FG210" s="101"/>
      <c r="FH210" s="101"/>
      <c r="FI210" s="101"/>
      <c r="FJ210" s="101"/>
      <c r="FK210" s="101"/>
      <c r="FL210" s="101"/>
      <c r="FM210" s="101"/>
      <c r="FN210" s="101"/>
      <c r="FO210" s="101"/>
      <c r="FP210" s="101"/>
      <c r="FQ210" s="101"/>
      <c r="FR210" s="101"/>
      <c r="FS210" s="101"/>
      <c r="FT210" s="101"/>
      <c r="FU210" s="101"/>
      <c r="FV210" s="101"/>
      <c r="FW210" s="101"/>
      <c r="FX210" s="101"/>
      <c r="FY210" s="101"/>
      <c r="FZ210" s="101"/>
      <c r="GA210" s="101"/>
      <c r="GB210" s="101"/>
      <c r="GC210" s="101"/>
      <c r="GD210" s="101"/>
      <c r="GE210" s="101"/>
      <c r="GF210" s="101"/>
      <c r="GG210" s="101"/>
      <c r="GH210" s="101"/>
      <c r="GI210" s="101"/>
      <c r="GJ210" s="101"/>
      <c r="GK210" s="101"/>
      <c r="GL210" s="101"/>
    </row>
    <row r="211" spans="1:194" s="1" customFormat="1" ht="29.15" customHeight="1">
      <c r="A211" s="2">
        <f t="shared" si="17"/>
        <v>7</v>
      </c>
      <c r="B211" s="87" t="s">
        <v>697</v>
      </c>
      <c r="C211" s="29" t="s">
        <v>698</v>
      </c>
      <c r="D211" s="29" t="s">
        <v>699</v>
      </c>
      <c r="E211" s="88" t="str">
        <f t="shared" si="16"/>
        <v>H.UUID.7.</v>
      </c>
      <c r="F211" s="89" t="s">
        <v>280</v>
      </c>
      <c r="G211" s="89" t="s">
        <v>724</v>
      </c>
      <c r="H211" s="29" t="s">
        <v>725</v>
      </c>
      <c r="I211" s="89" t="s">
        <v>714</v>
      </c>
      <c r="J211" s="29" t="s">
        <v>58</v>
      </c>
      <c r="K211" s="89" t="s">
        <v>118</v>
      </c>
      <c r="L211" s="89" t="s">
        <v>119</v>
      </c>
      <c r="M211" s="89" t="s">
        <v>58</v>
      </c>
      <c r="N211" s="89" t="s">
        <v>726</v>
      </c>
      <c r="O211" s="89" t="s">
        <v>66</v>
      </c>
      <c r="P211" s="89" t="s">
        <v>67</v>
      </c>
      <c r="Q211" s="89" t="s">
        <v>66</v>
      </c>
      <c r="R211" s="89" t="s">
        <v>68</v>
      </c>
      <c r="S211" s="90" t="s">
        <v>73</v>
      </c>
      <c r="T211" s="11"/>
      <c r="U211" s="10"/>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1"/>
      <c r="AY211" s="101"/>
      <c r="AZ211" s="101"/>
      <c r="BA211" s="101"/>
      <c r="BB211" s="101"/>
      <c r="BC211" s="101"/>
      <c r="BD211" s="101"/>
      <c r="BE211" s="101"/>
      <c r="BF211" s="101"/>
      <c r="BG211" s="101"/>
      <c r="BH211" s="101"/>
      <c r="BI211" s="101"/>
      <c r="BJ211" s="101"/>
      <c r="BK211" s="101"/>
      <c r="BL211" s="101"/>
      <c r="BM211" s="101"/>
      <c r="BN211" s="101"/>
      <c r="BO211" s="101"/>
      <c r="BP211" s="101"/>
      <c r="BQ211" s="101"/>
      <c r="BR211" s="101"/>
      <c r="BS211" s="101"/>
      <c r="BT211" s="101"/>
      <c r="BU211" s="101"/>
      <c r="BV211" s="101"/>
      <c r="BW211" s="101"/>
      <c r="BX211" s="101"/>
      <c r="BY211" s="101"/>
      <c r="BZ211" s="101"/>
      <c r="CA211" s="101"/>
      <c r="CB211" s="101"/>
      <c r="CC211" s="101"/>
      <c r="CD211" s="101"/>
      <c r="CE211" s="101"/>
      <c r="CF211" s="101"/>
      <c r="CG211" s="101"/>
      <c r="CH211" s="101"/>
      <c r="CI211" s="101"/>
      <c r="CJ211" s="101"/>
      <c r="CK211" s="101"/>
      <c r="CL211" s="101"/>
      <c r="CM211" s="101"/>
      <c r="CN211" s="101"/>
      <c r="CO211" s="101"/>
      <c r="CP211" s="101"/>
      <c r="CQ211" s="101"/>
      <c r="CR211" s="101"/>
      <c r="CS211" s="101"/>
      <c r="CT211" s="101"/>
      <c r="CU211" s="101"/>
      <c r="CV211" s="101"/>
      <c r="CW211" s="101"/>
      <c r="CX211" s="101"/>
      <c r="CY211" s="101"/>
      <c r="CZ211" s="101"/>
      <c r="DA211" s="101"/>
      <c r="DB211" s="101"/>
      <c r="DC211" s="101"/>
      <c r="DD211" s="101"/>
      <c r="DE211" s="101"/>
      <c r="DF211" s="101"/>
      <c r="DG211" s="101"/>
      <c r="DH211" s="101"/>
      <c r="DI211" s="101"/>
      <c r="DJ211" s="101"/>
      <c r="DK211" s="101"/>
      <c r="DL211" s="101"/>
      <c r="DM211" s="101"/>
      <c r="DN211" s="101"/>
      <c r="DO211" s="101"/>
      <c r="DP211" s="101"/>
      <c r="DQ211" s="101"/>
      <c r="DR211" s="101"/>
      <c r="DS211" s="101"/>
      <c r="DT211" s="101"/>
      <c r="DU211" s="101"/>
      <c r="DV211" s="101"/>
      <c r="DW211" s="101"/>
      <c r="DX211" s="101"/>
      <c r="DY211" s="101"/>
      <c r="DZ211" s="101"/>
      <c r="EA211" s="101"/>
      <c r="EB211" s="101"/>
      <c r="EC211" s="101"/>
      <c r="ED211" s="101"/>
      <c r="EE211" s="101"/>
      <c r="EF211" s="101"/>
      <c r="EG211" s="101"/>
      <c r="EH211" s="101"/>
      <c r="EI211" s="101"/>
      <c r="EJ211" s="101"/>
      <c r="EK211" s="101"/>
      <c r="EL211" s="101"/>
      <c r="EM211" s="101"/>
      <c r="EN211" s="101"/>
      <c r="EO211" s="101"/>
      <c r="EP211" s="101"/>
      <c r="EQ211" s="101"/>
      <c r="ER211" s="101"/>
      <c r="ES211" s="101"/>
      <c r="ET211" s="101"/>
      <c r="EU211" s="101"/>
      <c r="EV211" s="101"/>
      <c r="EW211" s="101"/>
      <c r="EX211" s="101"/>
      <c r="EY211" s="101"/>
      <c r="EZ211" s="101"/>
      <c r="FA211" s="101"/>
      <c r="FB211" s="101"/>
      <c r="FC211" s="101"/>
      <c r="FD211" s="101"/>
      <c r="FE211" s="101"/>
      <c r="FF211" s="101"/>
      <c r="FG211" s="101"/>
      <c r="FH211" s="101"/>
      <c r="FI211" s="101"/>
      <c r="FJ211" s="101"/>
      <c r="FK211" s="101"/>
      <c r="FL211" s="101"/>
      <c r="FM211" s="101"/>
      <c r="FN211" s="101"/>
      <c r="FO211" s="101"/>
      <c r="FP211" s="101"/>
      <c r="FQ211" s="101"/>
      <c r="FR211" s="101"/>
      <c r="FS211" s="101"/>
      <c r="FT211" s="101"/>
      <c r="FU211" s="101"/>
      <c r="FV211" s="101"/>
      <c r="FW211" s="101"/>
      <c r="FX211" s="101"/>
      <c r="FY211" s="101"/>
      <c r="FZ211" s="101"/>
      <c r="GA211" s="101"/>
      <c r="GB211" s="101"/>
      <c r="GC211" s="101"/>
      <c r="GD211" s="101"/>
      <c r="GE211" s="101"/>
      <c r="GF211" s="101"/>
      <c r="GG211" s="101"/>
      <c r="GH211" s="101"/>
      <c r="GI211" s="101"/>
      <c r="GJ211" s="101"/>
      <c r="GK211" s="101"/>
      <c r="GL211" s="101"/>
    </row>
    <row r="212" spans="1:194" s="1" customFormat="1" ht="50.15" customHeight="1">
      <c r="A212" s="2">
        <f t="shared" si="17"/>
        <v>8</v>
      </c>
      <c r="B212" s="87" t="s">
        <v>697</v>
      </c>
      <c r="C212" s="29" t="s">
        <v>698</v>
      </c>
      <c r="D212" s="29" t="s">
        <v>699</v>
      </c>
      <c r="E212" s="88" t="str">
        <f t="shared" si="16"/>
        <v>H.UUID.8.</v>
      </c>
      <c r="F212" s="89" t="s">
        <v>280</v>
      </c>
      <c r="G212" s="89" t="s">
        <v>727</v>
      </c>
      <c r="H212" s="29" t="s">
        <v>728</v>
      </c>
      <c r="I212" s="89" t="s">
        <v>729</v>
      </c>
      <c r="J212" s="29" t="s">
        <v>58</v>
      </c>
      <c r="K212" s="89" t="s">
        <v>317</v>
      </c>
      <c r="L212" s="89" t="s">
        <v>78</v>
      </c>
      <c r="M212" s="89" t="s">
        <v>351</v>
      </c>
      <c r="N212" s="89" t="s">
        <v>1365</v>
      </c>
      <c r="O212" s="89" t="s">
        <v>66</v>
      </c>
      <c r="P212" s="89" t="s">
        <v>67</v>
      </c>
      <c r="Q212" s="89" t="s">
        <v>66</v>
      </c>
      <c r="R212" s="89" t="s">
        <v>68</v>
      </c>
      <c r="S212" s="90" t="s">
        <v>73</v>
      </c>
      <c r="T212" s="11"/>
      <c r="U212" s="10"/>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1"/>
      <c r="AY212" s="101"/>
      <c r="AZ212" s="101"/>
      <c r="BA212" s="101"/>
      <c r="BB212" s="101"/>
      <c r="BC212" s="101"/>
      <c r="BD212" s="101"/>
      <c r="BE212" s="101"/>
      <c r="BF212" s="101"/>
      <c r="BG212" s="101"/>
      <c r="BH212" s="101"/>
      <c r="BI212" s="101"/>
      <c r="BJ212" s="101"/>
      <c r="BK212" s="101"/>
      <c r="BL212" s="101"/>
      <c r="BM212" s="101"/>
      <c r="BN212" s="101"/>
      <c r="BO212" s="101"/>
      <c r="BP212" s="101"/>
      <c r="BQ212" s="101"/>
      <c r="BR212" s="101"/>
      <c r="BS212" s="101"/>
      <c r="BT212" s="101"/>
      <c r="BU212" s="101"/>
      <c r="BV212" s="101"/>
      <c r="BW212" s="101"/>
      <c r="BX212" s="101"/>
      <c r="BY212" s="101"/>
      <c r="BZ212" s="101"/>
      <c r="CA212" s="101"/>
      <c r="CB212" s="101"/>
      <c r="CC212" s="101"/>
      <c r="CD212" s="101"/>
      <c r="CE212" s="101"/>
      <c r="CF212" s="101"/>
      <c r="CG212" s="101"/>
      <c r="CH212" s="101"/>
      <c r="CI212" s="101"/>
      <c r="CJ212" s="101"/>
      <c r="CK212" s="101"/>
      <c r="CL212" s="101"/>
      <c r="CM212" s="101"/>
      <c r="CN212" s="101"/>
      <c r="CO212" s="101"/>
      <c r="CP212" s="101"/>
      <c r="CQ212" s="101"/>
      <c r="CR212" s="101"/>
      <c r="CS212" s="101"/>
      <c r="CT212" s="101"/>
      <c r="CU212" s="101"/>
      <c r="CV212" s="101"/>
      <c r="CW212" s="101"/>
      <c r="CX212" s="101"/>
      <c r="CY212" s="101"/>
      <c r="CZ212" s="101"/>
      <c r="DA212" s="101"/>
      <c r="DB212" s="101"/>
      <c r="DC212" s="101"/>
      <c r="DD212" s="101"/>
      <c r="DE212" s="101"/>
      <c r="DF212" s="101"/>
      <c r="DG212" s="101"/>
      <c r="DH212" s="101"/>
      <c r="DI212" s="101"/>
      <c r="DJ212" s="101"/>
      <c r="DK212" s="101"/>
      <c r="DL212" s="101"/>
      <c r="DM212" s="101"/>
      <c r="DN212" s="101"/>
      <c r="DO212" s="101"/>
      <c r="DP212" s="101"/>
      <c r="DQ212" s="101"/>
      <c r="DR212" s="101"/>
      <c r="DS212" s="101"/>
      <c r="DT212" s="101"/>
      <c r="DU212" s="101"/>
      <c r="DV212" s="101"/>
      <c r="DW212" s="101"/>
      <c r="DX212" s="101"/>
      <c r="DY212" s="101"/>
      <c r="DZ212" s="101"/>
      <c r="EA212" s="101"/>
      <c r="EB212" s="101"/>
      <c r="EC212" s="101"/>
      <c r="ED212" s="101"/>
      <c r="EE212" s="101"/>
      <c r="EF212" s="101"/>
      <c r="EG212" s="101"/>
      <c r="EH212" s="101"/>
      <c r="EI212" s="101"/>
      <c r="EJ212" s="101"/>
      <c r="EK212" s="101"/>
      <c r="EL212" s="101"/>
      <c r="EM212" s="101"/>
      <c r="EN212" s="101"/>
      <c r="EO212" s="101"/>
      <c r="EP212" s="101"/>
      <c r="EQ212" s="101"/>
      <c r="ER212" s="101"/>
      <c r="ES212" s="101"/>
      <c r="ET212" s="101"/>
      <c r="EU212" s="101"/>
      <c r="EV212" s="101"/>
      <c r="EW212" s="101"/>
      <c r="EX212" s="101"/>
      <c r="EY212" s="101"/>
      <c r="EZ212" s="101"/>
      <c r="FA212" s="101"/>
      <c r="FB212" s="101"/>
      <c r="FC212" s="101"/>
      <c r="FD212" s="101"/>
      <c r="FE212" s="101"/>
      <c r="FF212" s="101"/>
      <c r="FG212" s="101"/>
      <c r="FH212" s="101"/>
      <c r="FI212" s="101"/>
      <c r="FJ212" s="101"/>
      <c r="FK212" s="101"/>
      <c r="FL212" s="101"/>
      <c r="FM212" s="101"/>
      <c r="FN212" s="101"/>
      <c r="FO212" s="101"/>
      <c r="FP212" s="101"/>
      <c r="FQ212" s="101"/>
      <c r="FR212" s="101"/>
      <c r="FS212" s="101"/>
      <c r="FT212" s="101"/>
      <c r="FU212" s="101"/>
      <c r="FV212" s="101"/>
      <c r="FW212" s="101"/>
      <c r="FX212" s="101"/>
      <c r="FY212" s="101"/>
      <c r="FZ212" s="101"/>
      <c r="GA212" s="101"/>
      <c r="GB212" s="101"/>
      <c r="GC212" s="101"/>
      <c r="GD212" s="101"/>
      <c r="GE212" s="101"/>
      <c r="GF212" s="101"/>
      <c r="GG212" s="101"/>
      <c r="GH212" s="101"/>
      <c r="GI212" s="101"/>
      <c r="GJ212" s="101"/>
      <c r="GK212" s="101"/>
      <c r="GL212" s="101"/>
    </row>
    <row r="213" spans="1:194" s="1" customFormat="1" ht="150.65" customHeight="1">
      <c r="A213" s="2">
        <f t="shared" si="17"/>
        <v>9</v>
      </c>
      <c r="B213" s="87" t="s">
        <v>697</v>
      </c>
      <c r="C213" s="29" t="s">
        <v>698</v>
      </c>
      <c r="D213" s="29" t="s">
        <v>699</v>
      </c>
      <c r="E213" s="88" t="str">
        <f t="shared" si="16"/>
        <v>H.UUID.9.</v>
      </c>
      <c r="F213" s="89" t="s">
        <v>280</v>
      </c>
      <c r="G213" s="89" t="s">
        <v>730</v>
      </c>
      <c r="H213" s="29" t="s">
        <v>731</v>
      </c>
      <c r="I213" s="89" t="s">
        <v>732</v>
      </c>
      <c r="J213" s="29" t="s">
        <v>733</v>
      </c>
      <c r="K213" s="89" t="s">
        <v>734</v>
      </c>
      <c r="L213" s="89" t="s">
        <v>382</v>
      </c>
      <c r="M213" s="89" t="s">
        <v>351</v>
      </c>
      <c r="N213" s="89" t="s">
        <v>735</v>
      </c>
      <c r="O213" s="89" t="s">
        <v>66</v>
      </c>
      <c r="P213" s="89" t="s">
        <v>67</v>
      </c>
      <c r="Q213" s="89" t="s">
        <v>66</v>
      </c>
      <c r="R213" s="89" t="s">
        <v>68</v>
      </c>
      <c r="S213" s="90" t="s">
        <v>73</v>
      </c>
      <c r="T213" s="11"/>
      <c r="U213" s="10"/>
      <c r="V213" s="101"/>
      <c r="W213" s="101"/>
      <c r="X213" s="101"/>
      <c r="Y213" s="101"/>
      <c r="Z213" s="101"/>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c r="BN213" s="101"/>
      <c r="BO213" s="101"/>
      <c r="BP213" s="101"/>
      <c r="BQ213" s="101"/>
      <c r="BR213" s="101"/>
      <c r="BS213" s="101"/>
      <c r="BT213" s="101"/>
      <c r="BU213" s="101"/>
      <c r="BV213" s="101"/>
      <c r="BW213" s="101"/>
      <c r="BX213" s="101"/>
      <c r="BY213" s="101"/>
      <c r="BZ213" s="101"/>
      <c r="CA213" s="101"/>
      <c r="CB213" s="101"/>
      <c r="CC213" s="101"/>
      <c r="CD213" s="101"/>
      <c r="CE213" s="101"/>
      <c r="CF213" s="101"/>
      <c r="CG213" s="101"/>
      <c r="CH213" s="101"/>
      <c r="CI213" s="101"/>
      <c r="CJ213" s="101"/>
      <c r="CK213" s="101"/>
      <c r="CL213" s="101"/>
      <c r="CM213" s="101"/>
      <c r="CN213" s="101"/>
      <c r="CO213" s="101"/>
      <c r="CP213" s="101"/>
      <c r="CQ213" s="101"/>
      <c r="CR213" s="101"/>
      <c r="CS213" s="101"/>
      <c r="CT213" s="101"/>
      <c r="CU213" s="101"/>
      <c r="CV213" s="101"/>
      <c r="CW213" s="101"/>
      <c r="CX213" s="101"/>
      <c r="CY213" s="101"/>
      <c r="CZ213" s="101"/>
      <c r="DA213" s="101"/>
      <c r="DB213" s="101"/>
      <c r="DC213" s="101"/>
      <c r="DD213" s="101"/>
      <c r="DE213" s="101"/>
      <c r="DF213" s="101"/>
      <c r="DG213" s="101"/>
      <c r="DH213" s="101"/>
      <c r="DI213" s="101"/>
      <c r="DJ213" s="101"/>
      <c r="DK213" s="101"/>
      <c r="DL213" s="101"/>
      <c r="DM213" s="101"/>
      <c r="DN213" s="101"/>
      <c r="DO213" s="101"/>
      <c r="DP213" s="101"/>
      <c r="DQ213" s="101"/>
      <c r="DR213" s="101"/>
      <c r="DS213" s="101"/>
      <c r="DT213" s="101"/>
      <c r="DU213" s="101"/>
      <c r="DV213" s="101"/>
      <c r="DW213" s="101"/>
      <c r="DX213" s="101"/>
      <c r="DY213" s="101"/>
      <c r="DZ213" s="101"/>
      <c r="EA213" s="101"/>
      <c r="EB213" s="101"/>
      <c r="EC213" s="101"/>
      <c r="ED213" s="101"/>
      <c r="EE213" s="101"/>
      <c r="EF213" s="101"/>
      <c r="EG213" s="101"/>
      <c r="EH213" s="101"/>
      <c r="EI213" s="101"/>
      <c r="EJ213" s="101"/>
      <c r="EK213" s="101"/>
      <c r="EL213" s="101"/>
      <c r="EM213" s="101"/>
      <c r="EN213" s="101"/>
      <c r="EO213" s="101"/>
      <c r="EP213" s="101"/>
      <c r="EQ213" s="101"/>
      <c r="ER213" s="101"/>
      <c r="ES213" s="101"/>
      <c r="ET213" s="101"/>
      <c r="EU213" s="101"/>
      <c r="EV213" s="101"/>
      <c r="EW213" s="101"/>
      <c r="EX213" s="101"/>
      <c r="EY213" s="101"/>
      <c r="EZ213" s="101"/>
      <c r="FA213" s="101"/>
      <c r="FB213" s="101"/>
      <c r="FC213" s="101"/>
      <c r="FD213" s="101"/>
      <c r="FE213" s="101"/>
      <c r="FF213" s="101"/>
      <c r="FG213" s="101"/>
      <c r="FH213" s="101"/>
      <c r="FI213" s="101"/>
      <c r="FJ213" s="101"/>
      <c r="FK213" s="101"/>
      <c r="FL213" s="101"/>
      <c r="FM213" s="101"/>
      <c r="FN213" s="101"/>
      <c r="FO213" s="101"/>
      <c r="FP213" s="101"/>
      <c r="FQ213" s="101"/>
      <c r="FR213" s="101"/>
      <c r="FS213" s="101"/>
      <c r="FT213" s="101"/>
      <c r="FU213" s="101"/>
      <c r="FV213" s="101"/>
      <c r="FW213" s="101"/>
      <c r="FX213" s="101"/>
      <c r="FY213" s="101"/>
      <c r="FZ213" s="101"/>
      <c r="GA213" s="101"/>
      <c r="GB213" s="101"/>
      <c r="GC213" s="101"/>
      <c r="GD213" s="101"/>
      <c r="GE213" s="101"/>
      <c r="GF213" s="101"/>
      <c r="GG213" s="101"/>
      <c r="GH213" s="101"/>
      <c r="GI213" s="101"/>
      <c r="GJ213" s="101"/>
      <c r="GK213" s="101"/>
      <c r="GL213" s="101"/>
    </row>
    <row r="214" spans="1:194" s="1" customFormat="1" ht="29.15" customHeight="1">
      <c r="A214" s="2">
        <f t="shared" si="17"/>
        <v>10</v>
      </c>
      <c r="B214" s="87" t="s">
        <v>697</v>
      </c>
      <c r="C214" s="29" t="s">
        <v>698</v>
      </c>
      <c r="D214" s="29" t="s">
        <v>699</v>
      </c>
      <c r="E214" s="88" t="str">
        <f t="shared" si="16"/>
        <v>H.UUID.10.</v>
      </c>
      <c r="F214" s="89" t="s">
        <v>280</v>
      </c>
      <c r="G214" s="89" t="s">
        <v>730</v>
      </c>
      <c r="H214" s="29" t="s">
        <v>736</v>
      </c>
      <c r="I214" s="89" t="s">
        <v>714</v>
      </c>
      <c r="J214" s="29" t="s">
        <v>58</v>
      </c>
      <c r="K214" s="89" t="s">
        <v>118</v>
      </c>
      <c r="L214" s="89" t="s">
        <v>119</v>
      </c>
      <c r="M214" s="89" t="s">
        <v>351</v>
      </c>
      <c r="N214" s="89" t="s">
        <v>737</v>
      </c>
      <c r="O214" s="89" t="s">
        <v>66</v>
      </c>
      <c r="P214" s="89" t="s">
        <v>67</v>
      </c>
      <c r="Q214" s="89" t="s">
        <v>66</v>
      </c>
      <c r="R214" s="89" t="s">
        <v>68</v>
      </c>
      <c r="S214" s="90" t="s">
        <v>73</v>
      </c>
      <c r="T214" s="11"/>
      <c r="U214" s="10"/>
      <c r="V214" s="101"/>
      <c r="W214" s="101"/>
      <c r="X214" s="101"/>
      <c r="Y214" s="101"/>
      <c r="Z214" s="101"/>
      <c r="AA214" s="101"/>
      <c r="AB214" s="101"/>
      <c r="AC214" s="101"/>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1"/>
      <c r="AY214" s="101"/>
      <c r="AZ214" s="101"/>
      <c r="BA214" s="101"/>
      <c r="BB214" s="101"/>
      <c r="BC214" s="101"/>
      <c r="BD214" s="101"/>
      <c r="BE214" s="101"/>
      <c r="BF214" s="101"/>
      <c r="BG214" s="101"/>
      <c r="BH214" s="101"/>
      <c r="BI214" s="101"/>
      <c r="BJ214" s="101"/>
      <c r="BK214" s="101"/>
      <c r="BL214" s="101"/>
      <c r="BM214" s="101"/>
      <c r="BN214" s="101"/>
      <c r="BO214" s="101"/>
      <c r="BP214" s="101"/>
      <c r="BQ214" s="101"/>
      <c r="BR214" s="101"/>
      <c r="BS214" s="101"/>
      <c r="BT214" s="101"/>
      <c r="BU214" s="101"/>
      <c r="BV214" s="101"/>
      <c r="BW214" s="101"/>
      <c r="BX214" s="101"/>
      <c r="BY214" s="101"/>
      <c r="BZ214" s="101"/>
      <c r="CA214" s="101"/>
      <c r="CB214" s="101"/>
      <c r="CC214" s="101"/>
      <c r="CD214" s="101"/>
      <c r="CE214" s="101"/>
      <c r="CF214" s="101"/>
      <c r="CG214" s="101"/>
      <c r="CH214" s="101"/>
      <c r="CI214" s="101"/>
      <c r="CJ214" s="101"/>
      <c r="CK214" s="101"/>
      <c r="CL214" s="101"/>
      <c r="CM214" s="101"/>
      <c r="CN214" s="101"/>
      <c r="CO214" s="101"/>
      <c r="CP214" s="101"/>
      <c r="CQ214" s="101"/>
      <c r="CR214" s="101"/>
      <c r="CS214" s="101"/>
      <c r="CT214" s="101"/>
      <c r="CU214" s="101"/>
      <c r="CV214" s="101"/>
      <c r="CW214" s="101"/>
      <c r="CX214" s="101"/>
      <c r="CY214" s="101"/>
      <c r="CZ214" s="101"/>
      <c r="DA214" s="101"/>
      <c r="DB214" s="101"/>
      <c r="DC214" s="101"/>
      <c r="DD214" s="101"/>
      <c r="DE214" s="101"/>
      <c r="DF214" s="101"/>
      <c r="DG214" s="101"/>
      <c r="DH214" s="101"/>
      <c r="DI214" s="101"/>
      <c r="DJ214" s="101"/>
      <c r="DK214" s="101"/>
      <c r="DL214" s="101"/>
      <c r="DM214" s="101"/>
      <c r="DN214" s="101"/>
      <c r="DO214" s="101"/>
      <c r="DP214" s="101"/>
      <c r="DQ214" s="101"/>
      <c r="DR214" s="101"/>
      <c r="DS214" s="101"/>
      <c r="DT214" s="101"/>
      <c r="DU214" s="101"/>
      <c r="DV214" s="101"/>
      <c r="DW214" s="101"/>
      <c r="DX214" s="101"/>
      <c r="DY214" s="101"/>
      <c r="DZ214" s="101"/>
      <c r="EA214" s="101"/>
      <c r="EB214" s="101"/>
      <c r="EC214" s="101"/>
      <c r="ED214" s="101"/>
      <c r="EE214" s="101"/>
      <c r="EF214" s="101"/>
      <c r="EG214" s="101"/>
      <c r="EH214" s="101"/>
      <c r="EI214" s="101"/>
      <c r="EJ214" s="101"/>
      <c r="EK214" s="101"/>
      <c r="EL214" s="101"/>
      <c r="EM214" s="101"/>
      <c r="EN214" s="101"/>
      <c r="EO214" s="101"/>
      <c r="EP214" s="101"/>
      <c r="EQ214" s="101"/>
      <c r="ER214" s="101"/>
      <c r="ES214" s="101"/>
      <c r="ET214" s="101"/>
      <c r="EU214" s="101"/>
      <c r="EV214" s="101"/>
      <c r="EW214" s="101"/>
      <c r="EX214" s="101"/>
      <c r="EY214" s="101"/>
      <c r="EZ214" s="101"/>
      <c r="FA214" s="101"/>
      <c r="FB214" s="101"/>
      <c r="FC214" s="101"/>
      <c r="FD214" s="101"/>
      <c r="FE214" s="101"/>
      <c r="FF214" s="101"/>
      <c r="FG214" s="101"/>
      <c r="FH214" s="101"/>
      <c r="FI214" s="101"/>
      <c r="FJ214" s="101"/>
      <c r="FK214" s="101"/>
      <c r="FL214" s="101"/>
      <c r="FM214" s="101"/>
      <c r="FN214" s="101"/>
      <c r="FO214" s="101"/>
      <c r="FP214" s="101"/>
      <c r="FQ214" s="101"/>
      <c r="FR214" s="101"/>
      <c r="FS214" s="101"/>
      <c r="FT214" s="101"/>
      <c r="FU214" s="101"/>
      <c r="FV214" s="101"/>
      <c r="FW214" s="101"/>
      <c r="FX214" s="101"/>
      <c r="FY214" s="101"/>
      <c r="FZ214" s="101"/>
      <c r="GA214" s="101"/>
      <c r="GB214" s="101"/>
      <c r="GC214" s="101"/>
      <c r="GD214" s="101"/>
      <c r="GE214" s="101"/>
      <c r="GF214" s="101"/>
      <c r="GG214" s="101"/>
      <c r="GH214" s="101"/>
      <c r="GI214" s="101"/>
      <c r="GJ214" s="101"/>
      <c r="GK214" s="101"/>
      <c r="GL214" s="101"/>
    </row>
    <row r="215" spans="1:194" s="1" customFormat="1" ht="115.5" customHeight="1">
      <c r="A215" s="2">
        <f t="shared" si="17"/>
        <v>11</v>
      </c>
      <c r="B215" s="87" t="s">
        <v>697</v>
      </c>
      <c r="C215" s="29" t="s">
        <v>698</v>
      </c>
      <c r="D215" s="29" t="s">
        <v>699</v>
      </c>
      <c r="E215" s="88" t="str">
        <f t="shared" si="16"/>
        <v>H.UUID.11.</v>
      </c>
      <c r="F215" s="89" t="s">
        <v>280</v>
      </c>
      <c r="G215" s="89" t="s">
        <v>738</v>
      </c>
      <c r="H215" s="29" t="s">
        <v>739</v>
      </c>
      <c r="I215" s="89" t="s">
        <v>740</v>
      </c>
      <c r="J215" s="29" t="s">
        <v>58</v>
      </c>
      <c r="K215" s="89" t="s">
        <v>741</v>
      </c>
      <c r="L215" s="89" t="s">
        <v>458</v>
      </c>
      <c r="M215" s="89" t="s">
        <v>351</v>
      </c>
      <c r="N215" s="89" t="s">
        <v>735</v>
      </c>
      <c r="O215" s="89" t="s">
        <v>66</v>
      </c>
      <c r="P215" s="89" t="s">
        <v>67</v>
      </c>
      <c r="Q215" s="89" t="s">
        <v>66</v>
      </c>
      <c r="R215" s="89" t="s">
        <v>68</v>
      </c>
      <c r="S215" s="90" t="s">
        <v>73</v>
      </c>
      <c r="T215" s="11"/>
      <c r="U215" s="10"/>
      <c r="V215" s="101"/>
      <c r="W215" s="101"/>
      <c r="X215" s="101"/>
      <c r="Y215" s="101"/>
      <c r="Z215" s="101"/>
      <c r="AA215" s="101"/>
      <c r="AB215" s="101"/>
      <c r="AC215" s="101"/>
      <c r="AD215" s="10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1"/>
      <c r="AY215" s="101"/>
      <c r="AZ215" s="101"/>
      <c r="BA215" s="101"/>
      <c r="BB215" s="101"/>
      <c r="BC215" s="101"/>
      <c r="BD215" s="101"/>
      <c r="BE215" s="101"/>
      <c r="BF215" s="101"/>
      <c r="BG215" s="101"/>
      <c r="BH215" s="101"/>
      <c r="BI215" s="101"/>
      <c r="BJ215" s="101"/>
      <c r="BK215" s="101"/>
      <c r="BL215" s="101"/>
      <c r="BM215" s="101"/>
      <c r="BN215" s="101"/>
      <c r="BO215" s="101"/>
      <c r="BP215" s="101"/>
      <c r="BQ215" s="101"/>
      <c r="BR215" s="101"/>
      <c r="BS215" s="101"/>
      <c r="BT215" s="101"/>
      <c r="BU215" s="101"/>
      <c r="BV215" s="101"/>
      <c r="BW215" s="101"/>
      <c r="BX215" s="101"/>
      <c r="BY215" s="101"/>
      <c r="BZ215" s="101"/>
      <c r="CA215" s="101"/>
      <c r="CB215" s="101"/>
      <c r="CC215" s="101"/>
      <c r="CD215" s="101"/>
      <c r="CE215" s="101"/>
      <c r="CF215" s="101"/>
      <c r="CG215" s="101"/>
      <c r="CH215" s="101"/>
      <c r="CI215" s="101"/>
      <c r="CJ215" s="101"/>
      <c r="CK215" s="101"/>
      <c r="CL215" s="101"/>
      <c r="CM215" s="101"/>
      <c r="CN215" s="101"/>
      <c r="CO215" s="101"/>
      <c r="CP215" s="101"/>
      <c r="CQ215" s="101"/>
      <c r="CR215" s="101"/>
      <c r="CS215" s="101"/>
      <c r="CT215" s="101"/>
      <c r="CU215" s="101"/>
      <c r="CV215" s="101"/>
      <c r="CW215" s="101"/>
      <c r="CX215" s="101"/>
      <c r="CY215" s="101"/>
      <c r="CZ215" s="101"/>
      <c r="DA215" s="101"/>
      <c r="DB215" s="101"/>
      <c r="DC215" s="101"/>
      <c r="DD215" s="101"/>
      <c r="DE215" s="101"/>
      <c r="DF215" s="101"/>
      <c r="DG215" s="101"/>
      <c r="DH215" s="101"/>
      <c r="DI215" s="101"/>
      <c r="DJ215" s="101"/>
      <c r="DK215" s="101"/>
      <c r="DL215" s="101"/>
      <c r="DM215" s="101"/>
      <c r="DN215" s="101"/>
      <c r="DO215" s="101"/>
      <c r="DP215" s="101"/>
      <c r="DQ215" s="101"/>
      <c r="DR215" s="101"/>
      <c r="DS215" s="101"/>
      <c r="DT215" s="101"/>
      <c r="DU215" s="101"/>
      <c r="DV215" s="101"/>
      <c r="DW215" s="101"/>
      <c r="DX215" s="101"/>
      <c r="DY215" s="101"/>
      <c r="DZ215" s="101"/>
      <c r="EA215" s="101"/>
      <c r="EB215" s="101"/>
      <c r="EC215" s="101"/>
      <c r="ED215" s="101"/>
      <c r="EE215" s="101"/>
      <c r="EF215" s="101"/>
      <c r="EG215" s="101"/>
      <c r="EH215" s="101"/>
      <c r="EI215" s="101"/>
      <c r="EJ215" s="101"/>
      <c r="EK215" s="101"/>
      <c r="EL215" s="101"/>
      <c r="EM215" s="101"/>
      <c r="EN215" s="101"/>
      <c r="EO215" s="101"/>
      <c r="EP215" s="101"/>
      <c r="EQ215" s="101"/>
      <c r="ER215" s="101"/>
      <c r="ES215" s="101"/>
      <c r="ET215" s="101"/>
      <c r="EU215" s="101"/>
      <c r="EV215" s="101"/>
      <c r="EW215" s="101"/>
      <c r="EX215" s="101"/>
      <c r="EY215" s="101"/>
      <c r="EZ215" s="101"/>
      <c r="FA215" s="101"/>
      <c r="FB215" s="101"/>
      <c r="FC215" s="101"/>
      <c r="FD215" s="101"/>
      <c r="FE215" s="101"/>
      <c r="FF215" s="101"/>
      <c r="FG215" s="101"/>
      <c r="FH215" s="101"/>
      <c r="FI215" s="101"/>
      <c r="FJ215" s="101"/>
      <c r="FK215" s="101"/>
      <c r="FL215" s="101"/>
      <c r="FM215" s="101"/>
      <c r="FN215" s="101"/>
      <c r="FO215" s="101"/>
      <c r="FP215" s="101"/>
      <c r="FQ215" s="101"/>
      <c r="FR215" s="101"/>
      <c r="FS215" s="101"/>
      <c r="FT215" s="101"/>
      <c r="FU215" s="101"/>
      <c r="FV215" s="101"/>
      <c r="FW215" s="101"/>
      <c r="FX215" s="101"/>
      <c r="FY215" s="101"/>
      <c r="FZ215" s="101"/>
      <c r="GA215" s="101"/>
      <c r="GB215" s="101"/>
      <c r="GC215" s="101"/>
      <c r="GD215" s="101"/>
      <c r="GE215" s="101"/>
      <c r="GF215" s="101"/>
      <c r="GG215" s="101"/>
      <c r="GH215" s="101"/>
      <c r="GI215" s="101"/>
      <c r="GJ215" s="101"/>
      <c r="GK215" s="101"/>
      <c r="GL215" s="101"/>
    </row>
    <row r="216" spans="1:194" s="1" customFormat="1" ht="39" customHeight="1">
      <c r="A216" s="2">
        <f t="shared" si="17"/>
        <v>12</v>
      </c>
      <c r="B216" s="87" t="s">
        <v>697</v>
      </c>
      <c r="C216" s="29" t="s">
        <v>698</v>
      </c>
      <c r="D216" s="29" t="s">
        <v>699</v>
      </c>
      <c r="E216" s="88" t="str">
        <f t="shared" si="16"/>
        <v>H.UUID.12.</v>
      </c>
      <c r="F216" s="89" t="s">
        <v>280</v>
      </c>
      <c r="G216" s="89" t="s">
        <v>738</v>
      </c>
      <c r="H216" s="29" t="s">
        <v>742</v>
      </c>
      <c r="I216" s="89" t="s">
        <v>714</v>
      </c>
      <c r="J216" s="29" t="s">
        <v>58</v>
      </c>
      <c r="K216" s="89" t="s">
        <v>118</v>
      </c>
      <c r="L216" s="89" t="s">
        <v>119</v>
      </c>
      <c r="M216" s="89" t="s">
        <v>351</v>
      </c>
      <c r="N216" s="89" t="s">
        <v>743</v>
      </c>
      <c r="O216" s="89" t="s">
        <v>66</v>
      </c>
      <c r="P216" s="89" t="s">
        <v>67</v>
      </c>
      <c r="Q216" s="89" t="s">
        <v>66</v>
      </c>
      <c r="R216" s="89" t="s">
        <v>68</v>
      </c>
      <c r="S216" s="90" t="s">
        <v>73</v>
      </c>
      <c r="T216" s="11"/>
      <c r="U216" s="10"/>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c r="CI216" s="101"/>
      <c r="CJ216" s="101"/>
      <c r="CK216" s="101"/>
      <c r="CL216" s="101"/>
      <c r="CM216" s="101"/>
      <c r="CN216" s="101"/>
      <c r="CO216" s="101"/>
      <c r="CP216" s="101"/>
      <c r="CQ216" s="101"/>
      <c r="CR216" s="101"/>
      <c r="CS216" s="101"/>
      <c r="CT216" s="101"/>
      <c r="CU216" s="101"/>
      <c r="CV216" s="101"/>
      <c r="CW216" s="101"/>
      <c r="CX216" s="101"/>
      <c r="CY216" s="101"/>
      <c r="CZ216" s="101"/>
      <c r="DA216" s="101"/>
      <c r="DB216" s="101"/>
      <c r="DC216" s="101"/>
      <c r="DD216" s="101"/>
      <c r="DE216" s="101"/>
      <c r="DF216" s="101"/>
      <c r="DG216" s="101"/>
      <c r="DH216" s="101"/>
      <c r="DI216" s="101"/>
      <c r="DJ216" s="101"/>
      <c r="DK216" s="101"/>
      <c r="DL216" s="101"/>
      <c r="DM216" s="101"/>
      <c r="DN216" s="101"/>
      <c r="DO216" s="101"/>
      <c r="DP216" s="101"/>
      <c r="DQ216" s="101"/>
      <c r="DR216" s="101"/>
      <c r="DS216" s="101"/>
      <c r="DT216" s="101"/>
      <c r="DU216" s="101"/>
      <c r="DV216" s="101"/>
      <c r="DW216" s="101"/>
      <c r="DX216" s="101"/>
      <c r="DY216" s="101"/>
      <c r="DZ216" s="101"/>
      <c r="EA216" s="101"/>
      <c r="EB216" s="101"/>
      <c r="EC216" s="101"/>
      <c r="ED216" s="101"/>
      <c r="EE216" s="101"/>
      <c r="EF216" s="101"/>
      <c r="EG216" s="101"/>
      <c r="EH216" s="101"/>
      <c r="EI216" s="101"/>
      <c r="EJ216" s="101"/>
      <c r="EK216" s="101"/>
      <c r="EL216" s="101"/>
      <c r="EM216" s="101"/>
      <c r="EN216" s="101"/>
      <c r="EO216" s="101"/>
      <c r="EP216" s="101"/>
      <c r="EQ216" s="101"/>
      <c r="ER216" s="101"/>
      <c r="ES216" s="101"/>
      <c r="ET216" s="101"/>
      <c r="EU216" s="101"/>
      <c r="EV216" s="101"/>
      <c r="EW216" s="101"/>
      <c r="EX216" s="101"/>
      <c r="EY216" s="101"/>
      <c r="EZ216" s="101"/>
      <c r="FA216" s="101"/>
      <c r="FB216" s="101"/>
      <c r="FC216" s="101"/>
      <c r="FD216" s="101"/>
      <c r="FE216" s="101"/>
      <c r="FF216" s="101"/>
      <c r="FG216" s="101"/>
      <c r="FH216" s="101"/>
      <c r="FI216" s="101"/>
      <c r="FJ216" s="101"/>
      <c r="FK216" s="101"/>
      <c r="FL216" s="101"/>
      <c r="FM216" s="101"/>
      <c r="FN216" s="101"/>
      <c r="FO216" s="101"/>
      <c r="FP216" s="101"/>
      <c r="FQ216" s="101"/>
      <c r="FR216" s="101"/>
      <c r="FS216" s="101"/>
      <c r="FT216" s="101"/>
      <c r="FU216" s="101"/>
      <c r="FV216" s="101"/>
      <c r="FW216" s="101"/>
      <c r="FX216" s="101"/>
      <c r="FY216" s="101"/>
      <c r="FZ216" s="101"/>
      <c r="GA216" s="101"/>
      <c r="GB216" s="101"/>
      <c r="GC216" s="101"/>
      <c r="GD216" s="101"/>
      <c r="GE216" s="101"/>
      <c r="GF216" s="101"/>
      <c r="GG216" s="101"/>
      <c r="GH216" s="101"/>
      <c r="GI216" s="101"/>
      <c r="GJ216" s="101"/>
      <c r="GK216" s="101"/>
      <c r="GL216" s="101"/>
    </row>
    <row r="217" spans="1:194" s="1" customFormat="1" ht="113.5" customHeight="1">
      <c r="A217" s="2">
        <f t="shared" si="17"/>
        <v>13</v>
      </c>
      <c r="B217" s="87" t="s">
        <v>697</v>
      </c>
      <c r="C217" s="29" t="s">
        <v>698</v>
      </c>
      <c r="D217" s="29" t="s">
        <v>699</v>
      </c>
      <c r="E217" s="88" t="str">
        <f t="shared" si="16"/>
        <v>H.UUID.13.</v>
      </c>
      <c r="F217" s="89" t="s">
        <v>280</v>
      </c>
      <c r="G217" s="89" t="s">
        <v>744</v>
      </c>
      <c r="H217" s="29" t="s">
        <v>745</v>
      </c>
      <c r="I217" s="89" t="s">
        <v>746</v>
      </c>
      <c r="J217" s="29" t="s">
        <v>58</v>
      </c>
      <c r="K217" s="89" t="s">
        <v>317</v>
      </c>
      <c r="L217" s="89" t="s">
        <v>78</v>
      </c>
      <c r="M217" s="89" t="s">
        <v>351</v>
      </c>
      <c r="N217" s="89" t="s">
        <v>747</v>
      </c>
      <c r="O217" s="89" t="s">
        <v>66</v>
      </c>
      <c r="P217" s="89" t="s">
        <v>67</v>
      </c>
      <c r="Q217" s="89" t="s">
        <v>66</v>
      </c>
      <c r="R217" s="89" t="s">
        <v>68</v>
      </c>
      <c r="S217" s="90" t="s">
        <v>73</v>
      </c>
      <c r="T217" s="11"/>
      <c r="U217" s="10"/>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1"/>
      <c r="AY217" s="101"/>
      <c r="AZ217" s="101"/>
      <c r="BA217" s="101"/>
      <c r="BB217" s="101"/>
      <c r="BC217" s="101"/>
      <c r="BD217" s="101"/>
      <c r="BE217" s="101"/>
      <c r="BF217" s="101"/>
      <c r="BG217" s="101"/>
      <c r="BH217" s="101"/>
      <c r="BI217" s="101"/>
      <c r="BJ217" s="101"/>
      <c r="BK217" s="101"/>
      <c r="BL217" s="101"/>
      <c r="BM217" s="101"/>
      <c r="BN217" s="101"/>
      <c r="BO217" s="101"/>
      <c r="BP217" s="101"/>
      <c r="BQ217" s="101"/>
      <c r="BR217" s="101"/>
      <c r="BS217" s="101"/>
      <c r="BT217" s="101"/>
      <c r="BU217" s="101"/>
      <c r="BV217" s="101"/>
      <c r="BW217" s="101"/>
      <c r="BX217" s="101"/>
      <c r="BY217" s="101"/>
      <c r="BZ217" s="101"/>
      <c r="CA217" s="101"/>
      <c r="CB217" s="101"/>
      <c r="CC217" s="101"/>
      <c r="CD217" s="101"/>
      <c r="CE217" s="101"/>
      <c r="CF217" s="101"/>
      <c r="CG217" s="101"/>
      <c r="CH217" s="101"/>
      <c r="CI217" s="101"/>
      <c r="CJ217" s="101"/>
      <c r="CK217" s="101"/>
      <c r="CL217" s="101"/>
      <c r="CM217" s="101"/>
      <c r="CN217" s="101"/>
      <c r="CO217" s="101"/>
      <c r="CP217" s="101"/>
      <c r="CQ217" s="101"/>
      <c r="CR217" s="101"/>
      <c r="CS217" s="101"/>
      <c r="CT217" s="101"/>
      <c r="CU217" s="101"/>
      <c r="CV217" s="101"/>
      <c r="CW217" s="101"/>
      <c r="CX217" s="101"/>
      <c r="CY217" s="101"/>
      <c r="CZ217" s="101"/>
      <c r="DA217" s="101"/>
      <c r="DB217" s="101"/>
      <c r="DC217" s="101"/>
      <c r="DD217" s="101"/>
      <c r="DE217" s="101"/>
      <c r="DF217" s="101"/>
      <c r="DG217" s="101"/>
      <c r="DH217" s="101"/>
      <c r="DI217" s="101"/>
      <c r="DJ217" s="101"/>
      <c r="DK217" s="101"/>
      <c r="DL217" s="101"/>
      <c r="DM217" s="101"/>
      <c r="DN217" s="101"/>
      <c r="DO217" s="101"/>
      <c r="DP217" s="101"/>
      <c r="DQ217" s="101"/>
      <c r="DR217" s="101"/>
      <c r="DS217" s="101"/>
      <c r="DT217" s="101"/>
      <c r="DU217" s="101"/>
      <c r="DV217" s="101"/>
      <c r="DW217" s="101"/>
      <c r="DX217" s="101"/>
      <c r="DY217" s="101"/>
      <c r="DZ217" s="101"/>
      <c r="EA217" s="101"/>
      <c r="EB217" s="101"/>
      <c r="EC217" s="101"/>
      <c r="ED217" s="101"/>
      <c r="EE217" s="101"/>
      <c r="EF217" s="101"/>
      <c r="EG217" s="101"/>
      <c r="EH217" s="101"/>
      <c r="EI217" s="101"/>
      <c r="EJ217" s="101"/>
      <c r="EK217" s="101"/>
      <c r="EL217" s="101"/>
      <c r="EM217" s="101"/>
      <c r="EN217" s="101"/>
      <c r="EO217" s="101"/>
      <c r="EP217" s="101"/>
      <c r="EQ217" s="101"/>
      <c r="ER217" s="101"/>
      <c r="ES217" s="101"/>
      <c r="ET217" s="101"/>
      <c r="EU217" s="101"/>
      <c r="EV217" s="101"/>
      <c r="EW217" s="101"/>
      <c r="EX217" s="101"/>
      <c r="EY217" s="101"/>
      <c r="EZ217" s="101"/>
      <c r="FA217" s="101"/>
      <c r="FB217" s="101"/>
      <c r="FC217" s="101"/>
      <c r="FD217" s="101"/>
      <c r="FE217" s="101"/>
      <c r="FF217" s="101"/>
      <c r="FG217" s="101"/>
      <c r="FH217" s="101"/>
      <c r="FI217" s="101"/>
      <c r="FJ217" s="101"/>
      <c r="FK217" s="101"/>
      <c r="FL217" s="101"/>
      <c r="FM217" s="101"/>
      <c r="FN217" s="101"/>
      <c r="FO217" s="101"/>
      <c r="FP217" s="101"/>
      <c r="FQ217" s="101"/>
      <c r="FR217" s="101"/>
      <c r="FS217" s="101"/>
      <c r="FT217" s="101"/>
      <c r="FU217" s="101"/>
      <c r="FV217" s="101"/>
      <c r="FW217" s="101"/>
      <c r="FX217" s="101"/>
      <c r="FY217" s="101"/>
      <c r="FZ217" s="101"/>
      <c r="GA217" s="101"/>
      <c r="GB217" s="101"/>
      <c r="GC217" s="101"/>
      <c r="GD217" s="101"/>
      <c r="GE217" s="101"/>
      <c r="GF217" s="101"/>
      <c r="GG217" s="101"/>
      <c r="GH217" s="101"/>
      <c r="GI217" s="101"/>
      <c r="GJ217" s="101"/>
      <c r="GK217" s="101"/>
      <c r="GL217" s="101"/>
    </row>
    <row r="218" spans="1:194" s="1" customFormat="1" ht="50.15" customHeight="1">
      <c r="A218" s="2">
        <f t="shared" si="17"/>
        <v>14</v>
      </c>
      <c r="B218" s="87" t="s">
        <v>697</v>
      </c>
      <c r="C218" s="29" t="s">
        <v>698</v>
      </c>
      <c r="D218" s="29" t="s">
        <v>699</v>
      </c>
      <c r="E218" s="88" t="str">
        <f t="shared" si="16"/>
        <v>H.UUID.14.</v>
      </c>
      <c r="F218" s="89" t="s">
        <v>59</v>
      </c>
      <c r="G218" s="89" t="s">
        <v>70</v>
      </c>
      <c r="H218" s="29" t="s">
        <v>748</v>
      </c>
      <c r="I218" s="89" t="s">
        <v>749</v>
      </c>
      <c r="J218" s="29" t="s">
        <v>703</v>
      </c>
      <c r="K218" s="89" t="s">
        <v>453</v>
      </c>
      <c r="L218" s="89" t="s">
        <v>126</v>
      </c>
      <c r="M218" s="89" t="s">
        <v>351</v>
      </c>
      <c r="N218" s="89" t="s">
        <v>58</v>
      </c>
      <c r="O218" s="89" t="s">
        <v>66</v>
      </c>
      <c r="P218" s="89" t="s">
        <v>67</v>
      </c>
      <c r="Q218" s="89" t="s">
        <v>66</v>
      </c>
      <c r="R218" s="89" t="s">
        <v>68</v>
      </c>
      <c r="S218" s="90" t="s">
        <v>73</v>
      </c>
      <c r="T218" s="11"/>
      <c r="U218" s="10"/>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1"/>
      <c r="AY218" s="101"/>
      <c r="AZ218" s="101"/>
      <c r="BA218" s="101"/>
      <c r="BB218" s="101"/>
      <c r="BC218" s="101"/>
      <c r="BD218" s="101"/>
      <c r="BE218" s="101"/>
      <c r="BF218" s="101"/>
      <c r="BG218" s="101"/>
      <c r="BH218" s="101"/>
      <c r="BI218" s="101"/>
      <c r="BJ218" s="101"/>
      <c r="BK218" s="101"/>
      <c r="BL218" s="101"/>
      <c r="BM218" s="101"/>
      <c r="BN218" s="101"/>
      <c r="BO218" s="101"/>
      <c r="BP218" s="101"/>
      <c r="BQ218" s="101"/>
      <c r="BR218" s="101"/>
      <c r="BS218" s="101"/>
      <c r="BT218" s="101"/>
      <c r="BU218" s="101"/>
      <c r="BV218" s="101"/>
      <c r="BW218" s="101"/>
      <c r="BX218" s="101"/>
      <c r="BY218" s="101"/>
      <c r="BZ218" s="101"/>
      <c r="CA218" s="101"/>
      <c r="CB218" s="101"/>
      <c r="CC218" s="101"/>
      <c r="CD218" s="101"/>
      <c r="CE218" s="101"/>
      <c r="CF218" s="101"/>
      <c r="CG218" s="101"/>
      <c r="CH218" s="101"/>
      <c r="CI218" s="101"/>
      <c r="CJ218" s="101"/>
      <c r="CK218" s="101"/>
      <c r="CL218" s="101"/>
      <c r="CM218" s="101"/>
      <c r="CN218" s="101"/>
      <c r="CO218" s="101"/>
      <c r="CP218" s="101"/>
      <c r="CQ218" s="101"/>
      <c r="CR218" s="101"/>
      <c r="CS218" s="101"/>
      <c r="CT218" s="101"/>
      <c r="CU218" s="101"/>
      <c r="CV218" s="101"/>
      <c r="CW218" s="101"/>
      <c r="CX218" s="101"/>
      <c r="CY218" s="101"/>
      <c r="CZ218" s="101"/>
      <c r="DA218" s="101"/>
      <c r="DB218" s="101"/>
      <c r="DC218" s="101"/>
      <c r="DD218" s="101"/>
      <c r="DE218" s="101"/>
      <c r="DF218" s="101"/>
      <c r="DG218" s="101"/>
      <c r="DH218" s="101"/>
      <c r="DI218" s="101"/>
      <c r="DJ218" s="101"/>
      <c r="DK218" s="101"/>
      <c r="DL218" s="101"/>
      <c r="DM218" s="101"/>
      <c r="DN218" s="101"/>
      <c r="DO218" s="101"/>
      <c r="DP218" s="101"/>
      <c r="DQ218" s="101"/>
      <c r="DR218" s="101"/>
      <c r="DS218" s="101"/>
      <c r="DT218" s="101"/>
      <c r="DU218" s="101"/>
      <c r="DV218" s="101"/>
      <c r="DW218" s="101"/>
      <c r="DX218" s="101"/>
      <c r="DY218" s="101"/>
      <c r="DZ218" s="101"/>
      <c r="EA218" s="101"/>
      <c r="EB218" s="101"/>
      <c r="EC218" s="101"/>
      <c r="ED218" s="101"/>
      <c r="EE218" s="101"/>
      <c r="EF218" s="101"/>
      <c r="EG218" s="101"/>
      <c r="EH218" s="101"/>
      <c r="EI218" s="101"/>
      <c r="EJ218" s="101"/>
      <c r="EK218" s="101"/>
      <c r="EL218" s="101"/>
      <c r="EM218" s="101"/>
      <c r="EN218" s="101"/>
      <c r="EO218" s="101"/>
      <c r="EP218" s="101"/>
      <c r="EQ218" s="101"/>
      <c r="ER218" s="101"/>
      <c r="ES218" s="101"/>
      <c r="ET218" s="101"/>
      <c r="EU218" s="101"/>
      <c r="EV218" s="101"/>
      <c r="EW218" s="101"/>
      <c r="EX218" s="101"/>
      <c r="EY218" s="101"/>
      <c r="EZ218" s="101"/>
      <c r="FA218" s="101"/>
      <c r="FB218" s="101"/>
      <c r="FC218" s="101"/>
      <c r="FD218" s="101"/>
      <c r="FE218" s="101"/>
      <c r="FF218" s="101"/>
      <c r="FG218" s="101"/>
      <c r="FH218" s="101"/>
      <c r="FI218" s="101"/>
      <c r="FJ218" s="101"/>
      <c r="FK218" s="101"/>
      <c r="FL218" s="101"/>
      <c r="FM218" s="101"/>
      <c r="FN218" s="101"/>
      <c r="FO218" s="101"/>
      <c r="FP218" s="101"/>
      <c r="FQ218" s="101"/>
      <c r="FR218" s="101"/>
      <c r="FS218" s="101"/>
      <c r="FT218" s="101"/>
      <c r="FU218" s="101"/>
      <c r="FV218" s="101"/>
      <c r="FW218" s="101"/>
      <c r="FX218" s="101"/>
      <c r="FY218" s="101"/>
      <c r="FZ218" s="101"/>
      <c r="GA218" s="101"/>
      <c r="GB218" s="101"/>
      <c r="GC218" s="101"/>
      <c r="GD218" s="101"/>
      <c r="GE218" s="101"/>
      <c r="GF218" s="101"/>
      <c r="GG218" s="101"/>
      <c r="GH218" s="101"/>
      <c r="GI218" s="101"/>
      <c r="GJ218" s="101"/>
      <c r="GK218" s="101"/>
      <c r="GL218" s="101"/>
    </row>
    <row r="219" spans="1:194" s="2" customFormat="1" ht="124.5" customHeight="1">
      <c r="A219" s="2">
        <f t="shared" si="17"/>
        <v>15</v>
      </c>
      <c r="B219" s="87" t="s">
        <v>697</v>
      </c>
      <c r="C219" s="29" t="s">
        <v>698</v>
      </c>
      <c r="D219" s="29" t="s">
        <v>699</v>
      </c>
      <c r="E219" s="88" t="str">
        <f t="shared" si="16"/>
        <v>H.UUID.15.</v>
      </c>
      <c r="F219" s="89" t="s">
        <v>59</v>
      </c>
      <c r="G219" s="89" t="s">
        <v>750</v>
      </c>
      <c r="H219" s="29" t="s">
        <v>751</v>
      </c>
      <c r="I219" s="89" t="s">
        <v>752</v>
      </c>
      <c r="J219" s="29" t="s">
        <v>594</v>
      </c>
      <c r="K219" s="89" t="s">
        <v>90</v>
      </c>
      <c r="L219" s="89" t="s">
        <v>91</v>
      </c>
      <c r="M219" s="89" t="s">
        <v>351</v>
      </c>
      <c r="N219" s="89" t="s">
        <v>58</v>
      </c>
      <c r="O219" s="89" t="s">
        <v>66</v>
      </c>
      <c r="P219" s="89" t="s">
        <v>67</v>
      </c>
      <c r="Q219" s="89" t="s">
        <v>66</v>
      </c>
      <c r="R219" s="89" t="s">
        <v>68</v>
      </c>
      <c r="S219" s="90" t="s">
        <v>73</v>
      </c>
      <c r="T219" s="11"/>
      <c r="U219" s="10"/>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1"/>
      <c r="AY219" s="101"/>
      <c r="AZ219" s="101"/>
      <c r="BA219" s="101"/>
      <c r="BB219" s="101"/>
      <c r="BC219" s="101"/>
      <c r="BD219" s="101"/>
      <c r="BE219" s="101"/>
      <c r="BF219" s="101"/>
      <c r="BG219" s="101"/>
      <c r="BH219" s="101"/>
      <c r="BI219" s="101"/>
      <c r="BJ219" s="101"/>
      <c r="BK219" s="101"/>
      <c r="BL219" s="101"/>
      <c r="BM219" s="101"/>
      <c r="BN219" s="101"/>
      <c r="BO219" s="101"/>
      <c r="BP219" s="101"/>
      <c r="BQ219" s="101"/>
      <c r="BR219" s="101"/>
      <c r="BS219" s="101"/>
      <c r="BT219" s="101"/>
      <c r="BU219" s="101"/>
      <c r="BV219" s="101"/>
      <c r="BW219" s="101"/>
      <c r="BX219" s="101"/>
      <c r="BY219" s="101"/>
      <c r="BZ219" s="101"/>
      <c r="CA219" s="101"/>
      <c r="CB219" s="101"/>
      <c r="CC219" s="101"/>
      <c r="CD219" s="101"/>
      <c r="CE219" s="101"/>
      <c r="CF219" s="101"/>
      <c r="CG219" s="101"/>
      <c r="CH219" s="101"/>
      <c r="CI219" s="101"/>
      <c r="CJ219" s="101"/>
      <c r="CK219" s="101"/>
      <c r="CL219" s="101"/>
      <c r="CM219" s="101"/>
      <c r="CN219" s="101"/>
      <c r="CO219" s="101"/>
      <c r="CP219" s="101"/>
      <c r="CQ219" s="101"/>
      <c r="CR219" s="101"/>
      <c r="CS219" s="101"/>
      <c r="CT219" s="101"/>
      <c r="CU219" s="101"/>
      <c r="CV219" s="101"/>
      <c r="CW219" s="101"/>
      <c r="CX219" s="101"/>
      <c r="CY219" s="101"/>
      <c r="CZ219" s="101"/>
      <c r="DA219" s="101"/>
      <c r="DB219" s="101"/>
      <c r="DC219" s="101"/>
      <c r="DD219" s="101"/>
      <c r="DE219" s="101"/>
      <c r="DF219" s="101"/>
      <c r="DG219" s="101"/>
      <c r="DH219" s="101"/>
      <c r="DI219" s="101"/>
      <c r="DJ219" s="101"/>
      <c r="DK219" s="101"/>
      <c r="DL219" s="101"/>
      <c r="DM219" s="101"/>
      <c r="DN219" s="101"/>
      <c r="DO219" s="101"/>
      <c r="DP219" s="101"/>
      <c r="DQ219" s="101"/>
      <c r="DR219" s="101"/>
      <c r="DS219" s="101"/>
      <c r="DT219" s="101"/>
      <c r="DU219" s="101"/>
      <c r="DV219" s="101"/>
      <c r="DW219" s="101"/>
      <c r="DX219" s="101"/>
      <c r="DY219" s="101"/>
      <c r="DZ219" s="101"/>
      <c r="EA219" s="101"/>
      <c r="EB219" s="101"/>
      <c r="EC219" s="101"/>
      <c r="ED219" s="101"/>
      <c r="EE219" s="101"/>
      <c r="EF219" s="101"/>
      <c r="EG219" s="101"/>
      <c r="EH219" s="101"/>
      <c r="EI219" s="101"/>
      <c r="EJ219" s="101"/>
      <c r="EK219" s="101"/>
      <c r="EL219" s="101"/>
      <c r="EM219" s="101"/>
      <c r="EN219" s="101"/>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row>
    <row r="220" spans="1:194" s="1" customFormat="1" ht="228.65" customHeight="1">
      <c r="A220" s="2">
        <f t="shared" si="17"/>
        <v>16</v>
      </c>
      <c r="B220" s="87" t="s">
        <v>697</v>
      </c>
      <c r="C220" s="29" t="s">
        <v>698</v>
      </c>
      <c r="D220" s="29" t="s">
        <v>699</v>
      </c>
      <c r="E220" s="88" t="str">
        <f t="shared" si="16"/>
        <v>H.UUID.16.</v>
      </c>
      <c r="F220" s="89" t="s">
        <v>59</v>
      </c>
      <c r="G220" s="89" t="s">
        <v>753</v>
      </c>
      <c r="H220" s="29" t="s">
        <v>754</v>
      </c>
      <c r="I220" s="89" t="s">
        <v>755</v>
      </c>
      <c r="J220" s="29" t="s">
        <v>756</v>
      </c>
      <c r="K220" s="89" t="s">
        <v>757</v>
      </c>
      <c r="L220" s="89" t="s">
        <v>758</v>
      </c>
      <c r="M220" s="89" t="s">
        <v>351</v>
      </c>
      <c r="N220" s="89">
        <v>0</v>
      </c>
      <c r="O220" s="89" t="s">
        <v>66</v>
      </c>
      <c r="P220" s="89" t="s">
        <v>67</v>
      </c>
      <c r="Q220" s="89" t="s">
        <v>66</v>
      </c>
      <c r="R220" s="89" t="s">
        <v>68</v>
      </c>
      <c r="S220" s="90" t="s">
        <v>73</v>
      </c>
      <c r="T220" s="11"/>
      <c r="U220" s="10"/>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1"/>
      <c r="AY220" s="101"/>
      <c r="AZ220" s="101"/>
      <c r="BA220" s="101"/>
      <c r="BB220" s="101"/>
      <c r="BC220" s="101"/>
      <c r="BD220" s="101"/>
      <c r="BE220" s="101"/>
      <c r="BF220" s="101"/>
      <c r="BG220" s="101"/>
      <c r="BH220" s="101"/>
      <c r="BI220" s="101"/>
      <c r="BJ220" s="101"/>
      <c r="BK220" s="101"/>
      <c r="BL220" s="101"/>
      <c r="BM220" s="101"/>
      <c r="BN220" s="101"/>
      <c r="BO220" s="101"/>
      <c r="BP220" s="101"/>
      <c r="BQ220" s="101"/>
      <c r="BR220" s="101"/>
      <c r="BS220" s="101"/>
      <c r="BT220" s="101"/>
      <c r="BU220" s="101"/>
      <c r="BV220" s="101"/>
      <c r="BW220" s="101"/>
      <c r="BX220" s="101"/>
      <c r="BY220" s="101"/>
      <c r="BZ220" s="101"/>
      <c r="CA220" s="101"/>
      <c r="CB220" s="101"/>
      <c r="CC220" s="101"/>
      <c r="CD220" s="101"/>
      <c r="CE220" s="101"/>
      <c r="CF220" s="101"/>
      <c r="CG220" s="101"/>
      <c r="CH220" s="101"/>
      <c r="CI220" s="101"/>
      <c r="CJ220" s="101"/>
      <c r="CK220" s="101"/>
      <c r="CL220" s="101"/>
      <c r="CM220" s="101"/>
      <c r="CN220" s="101"/>
      <c r="CO220" s="101"/>
      <c r="CP220" s="101"/>
      <c r="CQ220" s="101"/>
      <c r="CR220" s="101"/>
      <c r="CS220" s="101"/>
      <c r="CT220" s="101"/>
      <c r="CU220" s="101"/>
      <c r="CV220" s="101"/>
      <c r="CW220" s="101"/>
      <c r="CX220" s="101"/>
      <c r="CY220" s="101"/>
      <c r="CZ220" s="101"/>
      <c r="DA220" s="101"/>
      <c r="DB220" s="101"/>
      <c r="DC220" s="101"/>
      <c r="DD220" s="101"/>
      <c r="DE220" s="101"/>
      <c r="DF220" s="101"/>
      <c r="DG220" s="101"/>
      <c r="DH220" s="101"/>
      <c r="DI220" s="101"/>
      <c r="DJ220" s="101"/>
      <c r="DK220" s="101"/>
      <c r="DL220" s="101"/>
      <c r="DM220" s="101"/>
      <c r="DN220" s="101"/>
      <c r="DO220" s="101"/>
      <c r="DP220" s="101"/>
      <c r="DQ220" s="101"/>
      <c r="DR220" s="101"/>
      <c r="DS220" s="101"/>
      <c r="DT220" s="101"/>
      <c r="DU220" s="101"/>
      <c r="DV220" s="101"/>
      <c r="DW220" s="101"/>
      <c r="DX220" s="101"/>
      <c r="DY220" s="101"/>
      <c r="DZ220" s="101"/>
      <c r="EA220" s="101"/>
      <c r="EB220" s="101"/>
      <c r="EC220" s="101"/>
      <c r="ED220" s="101"/>
      <c r="EE220" s="101"/>
      <c r="EF220" s="101"/>
      <c r="EG220" s="101"/>
      <c r="EH220" s="101"/>
      <c r="EI220" s="101"/>
      <c r="EJ220" s="101"/>
      <c r="EK220" s="101"/>
      <c r="EL220" s="101"/>
      <c r="EM220" s="101"/>
      <c r="EN220" s="101"/>
      <c r="EO220" s="101"/>
      <c r="EP220" s="101"/>
      <c r="EQ220" s="101"/>
      <c r="ER220" s="101"/>
      <c r="ES220" s="101"/>
      <c r="ET220" s="101"/>
      <c r="EU220" s="101"/>
      <c r="EV220" s="101"/>
      <c r="EW220" s="101"/>
      <c r="EX220" s="101"/>
      <c r="EY220" s="101"/>
      <c r="EZ220" s="101"/>
      <c r="FA220" s="101"/>
      <c r="FB220" s="101"/>
      <c r="FC220" s="101"/>
      <c r="FD220" s="101"/>
      <c r="FE220" s="101"/>
      <c r="FF220" s="101"/>
      <c r="FG220" s="101"/>
      <c r="FH220" s="101"/>
      <c r="FI220" s="101"/>
      <c r="FJ220" s="101"/>
      <c r="FK220" s="101"/>
      <c r="FL220" s="101"/>
      <c r="FM220" s="101"/>
      <c r="FN220" s="101"/>
      <c r="FO220" s="101"/>
      <c r="FP220" s="101"/>
      <c r="FQ220" s="101"/>
      <c r="FR220" s="101"/>
      <c r="FS220" s="101"/>
      <c r="FT220" s="101"/>
      <c r="FU220" s="101"/>
      <c r="FV220" s="101"/>
      <c r="FW220" s="101"/>
      <c r="FX220" s="101"/>
      <c r="FY220" s="101"/>
      <c r="FZ220" s="101"/>
      <c r="GA220" s="101"/>
      <c r="GB220" s="101"/>
      <c r="GC220" s="101"/>
      <c r="GD220" s="101"/>
      <c r="GE220" s="101"/>
      <c r="GF220" s="101"/>
      <c r="GG220" s="101"/>
      <c r="GH220" s="101"/>
      <c r="GI220" s="101"/>
      <c r="GJ220" s="101"/>
      <c r="GK220" s="101"/>
      <c r="GL220" s="101"/>
    </row>
    <row r="221" spans="1:194" s="1" customFormat="1" ht="76.5" customHeight="1">
      <c r="A221" s="2">
        <f t="shared" si="17"/>
        <v>17</v>
      </c>
      <c r="B221" s="87" t="s">
        <v>697</v>
      </c>
      <c r="C221" s="29" t="s">
        <v>698</v>
      </c>
      <c r="D221" s="29" t="s">
        <v>699</v>
      </c>
      <c r="E221" s="88" t="str">
        <f t="shared" si="16"/>
        <v>H.UUID.17.</v>
      </c>
      <c r="F221" s="89" t="s">
        <v>59</v>
      </c>
      <c r="G221" s="89" t="s">
        <v>759</v>
      </c>
      <c r="H221" s="29" t="s">
        <v>760</v>
      </c>
      <c r="I221" s="89" t="s">
        <v>714</v>
      </c>
      <c r="J221" s="29" t="s">
        <v>58</v>
      </c>
      <c r="K221" s="89" t="s">
        <v>118</v>
      </c>
      <c r="L221" s="89" t="s">
        <v>119</v>
      </c>
      <c r="M221" s="89" t="s">
        <v>351</v>
      </c>
      <c r="N221" s="89" t="s">
        <v>761</v>
      </c>
      <c r="O221" s="89" t="s">
        <v>66</v>
      </c>
      <c r="P221" s="89" t="s">
        <v>67</v>
      </c>
      <c r="Q221" s="89" t="s">
        <v>66</v>
      </c>
      <c r="R221" s="89" t="s">
        <v>68</v>
      </c>
      <c r="S221" s="90" t="s">
        <v>73</v>
      </c>
      <c r="T221" s="11"/>
      <c r="U221" s="10"/>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1"/>
      <c r="AY221" s="101"/>
      <c r="AZ221" s="101"/>
      <c r="BA221" s="101"/>
      <c r="BB221" s="101"/>
      <c r="BC221" s="101"/>
      <c r="BD221" s="101"/>
      <c r="BE221" s="101"/>
      <c r="BF221" s="101"/>
      <c r="BG221" s="101"/>
      <c r="BH221" s="101"/>
      <c r="BI221" s="101"/>
      <c r="BJ221" s="101"/>
      <c r="BK221" s="101"/>
      <c r="BL221" s="101"/>
      <c r="BM221" s="101"/>
      <c r="BN221" s="101"/>
      <c r="BO221" s="101"/>
      <c r="BP221" s="101"/>
      <c r="BQ221" s="101"/>
      <c r="BR221" s="101"/>
      <c r="BS221" s="101"/>
      <c r="BT221" s="101"/>
      <c r="BU221" s="101"/>
      <c r="BV221" s="101"/>
      <c r="BW221" s="101"/>
      <c r="BX221" s="101"/>
      <c r="BY221" s="101"/>
      <c r="BZ221" s="101"/>
      <c r="CA221" s="101"/>
      <c r="CB221" s="101"/>
      <c r="CC221" s="101"/>
      <c r="CD221" s="101"/>
      <c r="CE221" s="101"/>
      <c r="CF221" s="101"/>
      <c r="CG221" s="101"/>
      <c r="CH221" s="101"/>
      <c r="CI221" s="101"/>
      <c r="CJ221" s="101"/>
      <c r="CK221" s="101"/>
      <c r="CL221" s="101"/>
      <c r="CM221" s="101"/>
      <c r="CN221" s="101"/>
      <c r="CO221" s="101"/>
      <c r="CP221" s="101"/>
      <c r="CQ221" s="101"/>
      <c r="CR221" s="101"/>
      <c r="CS221" s="101"/>
      <c r="CT221" s="101"/>
      <c r="CU221" s="101"/>
      <c r="CV221" s="101"/>
      <c r="CW221" s="101"/>
      <c r="CX221" s="101"/>
      <c r="CY221" s="101"/>
      <c r="CZ221" s="101"/>
      <c r="DA221" s="101"/>
      <c r="DB221" s="101"/>
      <c r="DC221" s="101"/>
      <c r="DD221" s="101"/>
      <c r="DE221" s="101"/>
      <c r="DF221" s="101"/>
      <c r="DG221" s="101"/>
      <c r="DH221" s="101"/>
      <c r="DI221" s="101"/>
      <c r="DJ221" s="101"/>
      <c r="DK221" s="101"/>
      <c r="DL221" s="101"/>
      <c r="DM221" s="101"/>
      <c r="DN221" s="101"/>
      <c r="DO221" s="101"/>
      <c r="DP221" s="101"/>
      <c r="DQ221" s="101"/>
      <c r="DR221" s="101"/>
      <c r="DS221" s="101"/>
      <c r="DT221" s="101"/>
      <c r="DU221" s="101"/>
      <c r="DV221" s="101"/>
      <c r="DW221" s="101"/>
      <c r="DX221" s="101"/>
      <c r="DY221" s="101"/>
      <c r="DZ221" s="101"/>
      <c r="EA221" s="101"/>
      <c r="EB221" s="101"/>
      <c r="EC221" s="101"/>
      <c r="ED221" s="101"/>
      <c r="EE221" s="101"/>
      <c r="EF221" s="101"/>
      <c r="EG221" s="101"/>
      <c r="EH221" s="101"/>
      <c r="EI221" s="101"/>
      <c r="EJ221" s="101"/>
      <c r="EK221" s="101"/>
      <c r="EL221" s="101"/>
      <c r="EM221" s="101"/>
      <c r="EN221" s="101"/>
      <c r="EO221" s="101"/>
      <c r="EP221" s="101"/>
      <c r="EQ221" s="101"/>
      <c r="ER221" s="101"/>
      <c r="ES221" s="101"/>
      <c r="ET221" s="101"/>
      <c r="EU221" s="101"/>
      <c r="EV221" s="101"/>
      <c r="EW221" s="101"/>
      <c r="EX221" s="101"/>
      <c r="EY221" s="101"/>
      <c r="EZ221" s="101"/>
      <c r="FA221" s="101"/>
      <c r="FB221" s="101"/>
      <c r="FC221" s="101"/>
      <c r="FD221" s="101"/>
      <c r="FE221" s="101"/>
      <c r="FF221" s="101"/>
      <c r="FG221" s="101"/>
      <c r="FH221" s="101"/>
      <c r="FI221" s="101"/>
      <c r="FJ221" s="101"/>
      <c r="FK221" s="101"/>
      <c r="FL221" s="101"/>
      <c r="FM221" s="101"/>
      <c r="FN221" s="101"/>
      <c r="FO221" s="101"/>
      <c r="FP221" s="101"/>
      <c r="FQ221" s="101"/>
      <c r="FR221" s="101"/>
      <c r="FS221" s="101"/>
      <c r="FT221" s="101"/>
      <c r="FU221" s="101"/>
      <c r="FV221" s="101"/>
      <c r="FW221" s="101"/>
      <c r="FX221" s="101"/>
      <c r="FY221" s="101"/>
      <c r="FZ221" s="101"/>
      <c r="GA221" s="101"/>
      <c r="GB221" s="101"/>
      <c r="GC221" s="101"/>
      <c r="GD221" s="101"/>
      <c r="GE221" s="101"/>
      <c r="GF221" s="101"/>
      <c r="GG221" s="101"/>
      <c r="GH221" s="101"/>
      <c r="GI221" s="101"/>
      <c r="GJ221" s="101"/>
      <c r="GK221" s="101"/>
      <c r="GL221" s="101"/>
    </row>
    <row r="222" spans="1:194" s="1" customFormat="1" ht="77.5" customHeight="1">
      <c r="A222" s="2">
        <f t="shared" si="17"/>
        <v>18</v>
      </c>
      <c r="B222" s="87" t="s">
        <v>697</v>
      </c>
      <c r="C222" s="29" t="s">
        <v>762</v>
      </c>
      <c r="D222" s="29" t="s">
        <v>763</v>
      </c>
      <c r="E222" s="88" t="str">
        <f t="shared" si="16"/>
        <v>H.UUID.18.</v>
      </c>
      <c r="F222" s="89" t="s">
        <v>59</v>
      </c>
      <c r="G222" s="89" t="s">
        <v>764</v>
      </c>
      <c r="H222" s="29" t="s">
        <v>765</v>
      </c>
      <c r="I222" s="89" t="s">
        <v>766</v>
      </c>
      <c r="J222" s="29" t="s">
        <v>58</v>
      </c>
      <c r="K222" s="89" t="s">
        <v>317</v>
      </c>
      <c r="L222" s="89" t="s">
        <v>78</v>
      </c>
      <c r="M222" s="89" t="s">
        <v>351</v>
      </c>
      <c r="N222" s="89" t="s">
        <v>767</v>
      </c>
      <c r="O222" s="89" t="s">
        <v>66</v>
      </c>
      <c r="P222" s="89" t="s">
        <v>67</v>
      </c>
      <c r="Q222" s="89" t="s">
        <v>66</v>
      </c>
      <c r="R222" s="89" t="s">
        <v>68</v>
      </c>
      <c r="S222" s="90" t="s">
        <v>73</v>
      </c>
      <c r="T222" s="11"/>
      <c r="U222" s="10"/>
      <c r="V222" s="101"/>
      <c r="W222" s="101"/>
      <c r="X222" s="101"/>
      <c r="Y222" s="101"/>
      <c r="Z222" s="101"/>
      <c r="AA222" s="101"/>
      <c r="AB222" s="101"/>
      <c r="AC222" s="101"/>
      <c r="AD222" s="10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1"/>
      <c r="AY222" s="101"/>
      <c r="AZ222" s="101"/>
      <c r="BA222" s="101"/>
      <c r="BB222" s="101"/>
      <c r="BC222" s="101"/>
      <c r="BD222" s="101"/>
      <c r="BE222" s="101"/>
      <c r="BF222" s="101"/>
      <c r="BG222" s="101"/>
      <c r="BH222" s="101"/>
      <c r="BI222" s="101"/>
      <c r="BJ222" s="101"/>
      <c r="BK222" s="101"/>
      <c r="BL222" s="101"/>
      <c r="BM222" s="101"/>
      <c r="BN222" s="101"/>
      <c r="BO222" s="101"/>
      <c r="BP222" s="101"/>
      <c r="BQ222" s="101"/>
      <c r="BR222" s="101"/>
      <c r="BS222" s="101"/>
      <c r="BT222" s="101"/>
      <c r="BU222" s="101"/>
      <c r="BV222" s="101"/>
      <c r="BW222" s="101"/>
      <c r="BX222" s="101"/>
      <c r="BY222" s="101"/>
      <c r="BZ222" s="101"/>
      <c r="CA222" s="101"/>
      <c r="CB222" s="101"/>
      <c r="CC222" s="101"/>
      <c r="CD222" s="101"/>
      <c r="CE222" s="101"/>
      <c r="CF222" s="101"/>
      <c r="CG222" s="101"/>
      <c r="CH222" s="101"/>
      <c r="CI222" s="101"/>
      <c r="CJ222" s="101"/>
      <c r="CK222" s="101"/>
      <c r="CL222" s="101"/>
      <c r="CM222" s="101"/>
      <c r="CN222" s="101"/>
      <c r="CO222" s="101"/>
      <c r="CP222" s="101"/>
      <c r="CQ222" s="101"/>
      <c r="CR222" s="101"/>
      <c r="CS222" s="101"/>
      <c r="CT222" s="101"/>
      <c r="CU222" s="101"/>
      <c r="CV222" s="101"/>
      <c r="CW222" s="101"/>
      <c r="CX222" s="101"/>
      <c r="CY222" s="101"/>
      <c r="CZ222" s="101"/>
      <c r="DA222" s="101"/>
      <c r="DB222" s="101"/>
      <c r="DC222" s="101"/>
      <c r="DD222" s="101"/>
      <c r="DE222" s="101"/>
      <c r="DF222" s="101"/>
      <c r="DG222" s="101"/>
      <c r="DH222" s="101"/>
      <c r="DI222" s="101"/>
      <c r="DJ222" s="101"/>
      <c r="DK222" s="101"/>
      <c r="DL222" s="101"/>
      <c r="DM222" s="101"/>
      <c r="DN222" s="101"/>
      <c r="DO222" s="101"/>
      <c r="DP222" s="101"/>
      <c r="DQ222" s="101"/>
      <c r="DR222" s="101"/>
      <c r="DS222" s="101"/>
      <c r="DT222" s="101"/>
      <c r="DU222" s="101"/>
      <c r="DV222" s="101"/>
      <c r="DW222" s="101"/>
      <c r="DX222" s="101"/>
      <c r="DY222" s="101"/>
      <c r="DZ222" s="101"/>
      <c r="EA222" s="101"/>
      <c r="EB222" s="101"/>
      <c r="EC222" s="101"/>
      <c r="ED222" s="101"/>
      <c r="EE222" s="101"/>
      <c r="EF222" s="101"/>
      <c r="EG222" s="101"/>
      <c r="EH222" s="101"/>
      <c r="EI222" s="101"/>
      <c r="EJ222" s="101"/>
      <c r="EK222" s="101"/>
      <c r="EL222" s="101"/>
      <c r="EM222" s="101"/>
      <c r="EN222" s="101"/>
      <c r="EO222" s="101"/>
      <c r="EP222" s="101"/>
      <c r="EQ222" s="101"/>
      <c r="ER222" s="101"/>
      <c r="ES222" s="101"/>
      <c r="ET222" s="101"/>
      <c r="EU222" s="101"/>
      <c r="EV222" s="101"/>
      <c r="EW222" s="101"/>
      <c r="EX222" s="101"/>
      <c r="EY222" s="101"/>
      <c r="EZ222" s="101"/>
      <c r="FA222" s="101"/>
      <c r="FB222" s="101"/>
      <c r="FC222" s="101"/>
      <c r="FD222" s="101"/>
      <c r="FE222" s="101"/>
      <c r="FF222" s="101"/>
      <c r="FG222" s="101"/>
      <c r="FH222" s="101"/>
      <c r="FI222" s="101"/>
      <c r="FJ222" s="101"/>
      <c r="FK222" s="101"/>
      <c r="FL222" s="101"/>
      <c r="FM222" s="101"/>
      <c r="FN222" s="101"/>
      <c r="FO222" s="101"/>
      <c r="FP222" s="101"/>
      <c r="FQ222" s="101"/>
      <c r="FR222" s="101"/>
      <c r="FS222" s="101"/>
      <c r="FT222" s="101"/>
      <c r="FU222" s="101"/>
      <c r="FV222" s="101"/>
      <c r="FW222" s="101"/>
      <c r="FX222" s="101"/>
      <c r="FY222" s="101"/>
      <c r="FZ222" s="101"/>
      <c r="GA222" s="101"/>
      <c r="GB222" s="101"/>
      <c r="GC222" s="101"/>
      <c r="GD222" s="101"/>
      <c r="GE222" s="101"/>
      <c r="GF222" s="101"/>
      <c r="GG222" s="101"/>
      <c r="GH222" s="101"/>
      <c r="GI222" s="101"/>
      <c r="GJ222" s="101"/>
      <c r="GK222" s="101"/>
      <c r="GL222" s="101"/>
    </row>
    <row r="223" spans="1:194" s="1" customFormat="1" ht="50.15" customHeight="1">
      <c r="A223" s="2">
        <f t="shared" si="17"/>
        <v>19</v>
      </c>
      <c r="B223" s="87" t="s">
        <v>697</v>
      </c>
      <c r="C223" s="29" t="s">
        <v>762</v>
      </c>
      <c r="D223" s="29" t="s">
        <v>699</v>
      </c>
      <c r="E223" s="88" t="str">
        <f t="shared" si="16"/>
        <v>H.UUID.19.</v>
      </c>
      <c r="F223" s="89" t="s">
        <v>59</v>
      </c>
      <c r="G223" s="89" t="s">
        <v>70</v>
      </c>
      <c r="H223" s="29" t="s">
        <v>768</v>
      </c>
      <c r="I223" s="89" t="s">
        <v>769</v>
      </c>
      <c r="J223" s="29" t="s">
        <v>58</v>
      </c>
      <c r="K223" s="89" t="s">
        <v>453</v>
      </c>
      <c r="L223" s="89" t="s">
        <v>126</v>
      </c>
      <c r="M223" s="89" t="s">
        <v>58</v>
      </c>
      <c r="N223" s="89" t="s">
        <v>770</v>
      </c>
      <c r="O223" s="89" t="s">
        <v>66</v>
      </c>
      <c r="P223" s="89" t="s">
        <v>67</v>
      </c>
      <c r="Q223" s="89" t="s">
        <v>66</v>
      </c>
      <c r="R223" s="89" t="s">
        <v>68</v>
      </c>
      <c r="S223" s="90" t="s">
        <v>73</v>
      </c>
      <c r="T223" s="11"/>
      <c r="U223" s="10"/>
      <c r="V223" s="101"/>
      <c r="W223" s="101"/>
      <c r="X223" s="101"/>
      <c r="Y223" s="101"/>
      <c r="Z223" s="101"/>
      <c r="AA223" s="101"/>
      <c r="AB223" s="101"/>
      <c r="AC223" s="101"/>
      <c r="AD223" s="101"/>
      <c r="AE223" s="101"/>
      <c r="AF223" s="101"/>
      <c r="AG223" s="101"/>
      <c r="AH223" s="101"/>
      <c r="AI223" s="101"/>
      <c r="AJ223" s="101"/>
      <c r="AK223" s="101"/>
      <c r="AL223" s="101"/>
      <c r="AM223" s="101"/>
      <c r="AN223" s="101"/>
      <c r="AO223" s="101"/>
      <c r="AP223" s="101"/>
      <c r="AQ223" s="101"/>
      <c r="AR223" s="101"/>
      <c r="AS223" s="101"/>
      <c r="AT223" s="101"/>
      <c r="AU223" s="101"/>
      <c r="AV223" s="101"/>
      <c r="AW223" s="101"/>
      <c r="AX223" s="101"/>
      <c r="AY223" s="101"/>
      <c r="AZ223" s="101"/>
      <c r="BA223" s="101"/>
      <c r="BB223" s="101"/>
      <c r="BC223" s="101"/>
      <c r="BD223" s="101"/>
      <c r="BE223" s="101"/>
      <c r="BF223" s="101"/>
      <c r="BG223" s="101"/>
      <c r="BH223" s="101"/>
      <c r="BI223" s="101"/>
      <c r="BJ223" s="101"/>
      <c r="BK223" s="101"/>
      <c r="BL223" s="101"/>
      <c r="BM223" s="101"/>
      <c r="BN223" s="101"/>
      <c r="BO223" s="101"/>
      <c r="BP223" s="101"/>
      <c r="BQ223" s="101"/>
      <c r="BR223" s="101"/>
      <c r="BS223" s="101"/>
      <c r="BT223" s="101"/>
      <c r="BU223" s="101"/>
      <c r="BV223" s="101"/>
      <c r="BW223" s="101"/>
      <c r="BX223" s="101"/>
      <c r="BY223" s="101"/>
      <c r="BZ223" s="101"/>
      <c r="CA223" s="101"/>
      <c r="CB223" s="101"/>
      <c r="CC223" s="101"/>
      <c r="CD223" s="101"/>
      <c r="CE223" s="101"/>
      <c r="CF223" s="101"/>
      <c r="CG223" s="101"/>
      <c r="CH223" s="101"/>
      <c r="CI223" s="101"/>
      <c r="CJ223" s="101"/>
      <c r="CK223" s="101"/>
      <c r="CL223" s="101"/>
      <c r="CM223" s="101"/>
      <c r="CN223" s="101"/>
      <c r="CO223" s="101"/>
      <c r="CP223" s="101"/>
      <c r="CQ223" s="101"/>
      <c r="CR223" s="101"/>
      <c r="CS223" s="101"/>
      <c r="CT223" s="101"/>
      <c r="CU223" s="101"/>
      <c r="CV223" s="101"/>
      <c r="CW223" s="101"/>
      <c r="CX223" s="101"/>
      <c r="CY223" s="101"/>
      <c r="CZ223" s="101"/>
      <c r="DA223" s="101"/>
      <c r="DB223" s="101"/>
      <c r="DC223" s="101"/>
      <c r="DD223" s="101"/>
      <c r="DE223" s="101"/>
      <c r="DF223" s="101"/>
      <c r="DG223" s="101"/>
      <c r="DH223" s="101"/>
      <c r="DI223" s="101"/>
      <c r="DJ223" s="101"/>
      <c r="DK223" s="101"/>
      <c r="DL223" s="101"/>
      <c r="DM223" s="101"/>
      <c r="DN223" s="101"/>
      <c r="DO223" s="101"/>
      <c r="DP223" s="101"/>
      <c r="DQ223" s="101"/>
      <c r="DR223" s="101"/>
      <c r="DS223" s="101"/>
      <c r="DT223" s="101"/>
      <c r="DU223" s="101"/>
      <c r="DV223" s="101"/>
      <c r="DW223" s="101"/>
      <c r="DX223" s="101"/>
      <c r="DY223" s="101"/>
      <c r="DZ223" s="101"/>
      <c r="EA223" s="101"/>
      <c r="EB223" s="101"/>
      <c r="EC223" s="101"/>
      <c r="ED223" s="101"/>
      <c r="EE223" s="101"/>
      <c r="EF223" s="101"/>
      <c r="EG223" s="101"/>
      <c r="EH223" s="101"/>
      <c r="EI223" s="101"/>
      <c r="EJ223" s="101"/>
      <c r="EK223" s="101"/>
      <c r="EL223" s="101"/>
      <c r="EM223" s="101"/>
      <c r="EN223" s="101"/>
      <c r="EO223" s="101"/>
      <c r="EP223" s="101"/>
      <c r="EQ223" s="101"/>
      <c r="ER223" s="101"/>
      <c r="ES223" s="101"/>
      <c r="ET223" s="101"/>
      <c r="EU223" s="101"/>
      <c r="EV223" s="101"/>
      <c r="EW223" s="101"/>
      <c r="EX223" s="101"/>
      <c r="EY223" s="101"/>
      <c r="EZ223" s="101"/>
      <c r="FA223" s="101"/>
      <c r="FB223" s="101"/>
      <c r="FC223" s="101"/>
      <c r="FD223" s="101"/>
      <c r="FE223" s="101"/>
      <c r="FF223" s="101"/>
      <c r="FG223" s="101"/>
      <c r="FH223" s="101"/>
      <c r="FI223" s="101"/>
      <c r="FJ223" s="101"/>
      <c r="FK223" s="101"/>
      <c r="FL223" s="101"/>
      <c r="FM223" s="101"/>
      <c r="FN223" s="101"/>
      <c r="FO223" s="101"/>
      <c r="FP223" s="101"/>
      <c r="FQ223" s="101"/>
      <c r="FR223" s="101"/>
      <c r="FS223" s="101"/>
      <c r="FT223" s="101"/>
      <c r="FU223" s="101"/>
      <c r="FV223" s="101"/>
      <c r="FW223" s="101"/>
      <c r="FX223" s="101"/>
      <c r="FY223" s="101"/>
      <c r="FZ223" s="101"/>
      <c r="GA223" s="101"/>
      <c r="GB223" s="101"/>
      <c r="GC223" s="101"/>
      <c r="GD223" s="101"/>
      <c r="GE223" s="101"/>
      <c r="GF223" s="101"/>
      <c r="GG223" s="101"/>
      <c r="GH223" s="101"/>
      <c r="GI223" s="101"/>
      <c r="GJ223" s="101"/>
      <c r="GK223" s="101"/>
      <c r="GL223" s="101"/>
    </row>
    <row r="224" spans="1:194" s="105" customFormat="1" ht="95.5" customHeight="1">
      <c r="A224" s="2">
        <f t="shared" si="17"/>
        <v>20</v>
      </c>
      <c r="B224" s="87" t="s">
        <v>697</v>
      </c>
      <c r="C224" s="29" t="s">
        <v>698</v>
      </c>
      <c r="D224" s="29" t="s">
        <v>699</v>
      </c>
      <c r="E224" s="88" t="str">
        <f t="shared" si="16"/>
        <v>H.UUID.20.</v>
      </c>
      <c r="F224" s="89" t="s">
        <v>280</v>
      </c>
      <c r="G224" s="89" t="s">
        <v>70</v>
      </c>
      <c r="H224" s="29" t="s">
        <v>771</v>
      </c>
      <c r="I224" s="89" t="s">
        <v>772</v>
      </c>
      <c r="J224" s="29" t="s">
        <v>58</v>
      </c>
      <c r="K224" s="89" t="s">
        <v>773</v>
      </c>
      <c r="L224" s="89" t="s">
        <v>78</v>
      </c>
      <c r="M224" s="89" t="s">
        <v>58</v>
      </c>
      <c r="N224" s="89" t="s">
        <v>774</v>
      </c>
      <c r="O224" s="89" t="s">
        <v>66</v>
      </c>
      <c r="P224" s="89" t="s">
        <v>67</v>
      </c>
      <c r="Q224" s="89" t="s">
        <v>66</v>
      </c>
      <c r="R224" s="89" t="s">
        <v>68</v>
      </c>
      <c r="S224" s="90" t="s">
        <v>73</v>
      </c>
      <c r="T224" s="11"/>
      <c r="U224" s="10"/>
      <c r="V224" s="101"/>
      <c r="W224" s="101"/>
      <c r="X224" s="101"/>
      <c r="Y224" s="101"/>
      <c r="Z224" s="101"/>
      <c r="AA224" s="101"/>
      <c r="AB224" s="101"/>
      <c r="AC224" s="101"/>
      <c r="AD224" s="101"/>
      <c r="AE224" s="101"/>
      <c r="AF224" s="101"/>
      <c r="AG224" s="101"/>
      <c r="AH224" s="101"/>
      <c r="AI224" s="101"/>
      <c r="AJ224" s="101"/>
      <c r="AK224" s="101"/>
      <c r="AL224" s="101"/>
      <c r="AM224" s="101"/>
      <c r="AN224" s="101"/>
      <c r="AO224" s="101"/>
      <c r="AP224" s="101"/>
      <c r="AQ224" s="101"/>
      <c r="AR224" s="101"/>
      <c r="AS224" s="101"/>
      <c r="AT224" s="101"/>
      <c r="AU224" s="101"/>
      <c r="AV224" s="101"/>
      <c r="AW224" s="101"/>
      <c r="AX224" s="101"/>
      <c r="AY224" s="101"/>
      <c r="AZ224" s="101"/>
      <c r="BA224" s="101"/>
      <c r="BB224" s="101"/>
      <c r="BC224" s="101"/>
      <c r="BD224" s="101"/>
      <c r="BE224" s="101"/>
      <c r="BF224" s="101"/>
      <c r="BG224" s="101"/>
      <c r="BH224" s="101"/>
      <c r="BI224" s="101"/>
      <c r="BJ224" s="101"/>
      <c r="BK224" s="101"/>
      <c r="BL224" s="101"/>
      <c r="BM224" s="101"/>
      <c r="BN224" s="101"/>
      <c r="BO224" s="101"/>
      <c r="BP224" s="101"/>
      <c r="BQ224" s="101"/>
      <c r="BR224" s="101"/>
      <c r="BS224" s="101"/>
      <c r="BT224" s="101"/>
      <c r="BU224" s="101"/>
      <c r="BV224" s="101"/>
      <c r="BW224" s="101"/>
      <c r="BX224" s="101"/>
      <c r="BY224" s="101"/>
      <c r="BZ224" s="101"/>
      <c r="CA224" s="101"/>
      <c r="CB224" s="101"/>
      <c r="CC224" s="101"/>
      <c r="CD224" s="101"/>
      <c r="CE224" s="101"/>
      <c r="CF224" s="101"/>
      <c r="CG224" s="101"/>
      <c r="CH224" s="101"/>
      <c r="CI224" s="101"/>
      <c r="CJ224" s="101"/>
      <c r="CK224" s="101"/>
      <c r="CL224" s="101"/>
      <c r="CM224" s="101"/>
      <c r="CN224" s="101"/>
      <c r="CO224" s="101"/>
      <c r="CP224" s="101"/>
      <c r="CQ224" s="101"/>
      <c r="CR224" s="101"/>
      <c r="CS224" s="101"/>
      <c r="CT224" s="101"/>
      <c r="CU224" s="101"/>
      <c r="CV224" s="101"/>
      <c r="CW224" s="101"/>
      <c r="CX224" s="101"/>
      <c r="CY224" s="101"/>
      <c r="CZ224" s="101"/>
      <c r="DA224" s="101"/>
      <c r="DB224" s="101"/>
      <c r="DC224" s="101"/>
      <c r="DD224" s="101"/>
      <c r="DE224" s="101"/>
      <c r="DF224" s="101"/>
      <c r="DG224" s="101"/>
      <c r="DH224" s="101"/>
      <c r="DI224" s="101"/>
      <c r="DJ224" s="101"/>
      <c r="DK224" s="101"/>
      <c r="DL224" s="101"/>
      <c r="DM224" s="101"/>
      <c r="DN224" s="101"/>
      <c r="DO224" s="101"/>
      <c r="DP224" s="101"/>
      <c r="DQ224" s="101"/>
      <c r="DR224" s="101"/>
      <c r="DS224" s="101"/>
      <c r="DT224" s="101"/>
      <c r="DU224" s="101"/>
      <c r="DV224" s="101"/>
      <c r="DW224" s="101"/>
      <c r="DX224" s="101"/>
      <c r="DY224" s="101"/>
      <c r="DZ224" s="101"/>
      <c r="EA224" s="101"/>
      <c r="EB224" s="101"/>
      <c r="EC224" s="101"/>
      <c r="ED224" s="101"/>
      <c r="EE224" s="101"/>
      <c r="EF224" s="101"/>
      <c r="EG224" s="101"/>
      <c r="EH224" s="101"/>
      <c r="EI224" s="101"/>
      <c r="EJ224" s="101"/>
      <c r="EK224" s="101"/>
      <c r="EL224" s="101"/>
      <c r="EM224" s="101"/>
      <c r="EN224" s="101"/>
      <c r="EO224" s="101"/>
      <c r="EP224" s="101"/>
      <c r="EQ224" s="101"/>
      <c r="ER224" s="101"/>
      <c r="ES224" s="101"/>
      <c r="ET224" s="101"/>
      <c r="EU224" s="101"/>
      <c r="EV224" s="101"/>
      <c r="EW224" s="101"/>
      <c r="EX224" s="101"/>
      <c r="EY224" s="101"/>
      <c r="EZ224" s="101"/>
      <c r="FA224" s="101"/>
      <c r="FB224" s="101"/>
      <c r="FC224" s="101"/>
      <c r="FD224" s="101"/>
      <c r="FE224" s="101"/>
      <c r="FF224" s="101"/>
      <c r="FG224" s="101"/>
      <c r="FH224" s="101"/>
      <c r="FI224" s="101"/>
      <c r="FJ224" s="101"/>
      <c r="FK224" s="101"/>
      <c r="FL224" s="101"/>
      <c r="FM224" s="101"/>
      <c r="FN224" s="101"/>
      <c r="FO224" s="101"/>
      <c r="FP224" s="101"/>
      <c r="FQ224" s="101"/>
      <c r="FR224" s="101"/>
      <c r="FS224" s="101"/>
      <c r="FT224" s="101"/>
      <c r="FU224" s="101"/>
      <c r="FV224" s="101"/>
      <c r="FW224" s="101"/>
      <c r="FX224" s="101"/>
      <c r="FY224" s="101"/>
      <c r="FZ224" s="101"/>
      <c r="GA224" s="101"/>
      <c r="GB224" s="101"/>
      <c r="GC224" s="101"/>
      <c r="GD224" s="101"/>
      <c r="GE224" s="101"/>
      <c r="GF224" s="101"/>
      <c r="GG224" s="101"/>
      <c r="GH224" s="101"/>
      <c r="GI224" s="101"/>
      <c r="GJ224" s="101"/>
      <c r="GK224" s="101"/>
      <c r="GL224" s="101"/>
    </row>
    <row r="225" spans="1:194" s="1" customFormat="1" ht="50.15" customHeight="1">
      <c r="A225" s="2">
        <f t="shared" si="17"/>
        <v>21</v>
      </c>
      <c r="B225" s="87" t="s">
        <v>697</v>
      </c>
      <c r="C225" s="29" t="s">
        <v>762</v>
      </c>
      <c r="D225" s="29" t="s">
        <v>763</v>
      </c>
      <c r="E225" s="88" t="str">
        <f t="shared" si="16"/>
        <v>H.UUID.21.</v>
      </c>
      <c r="F225" s="89" t="s">
        <v>280</v>
      </c>
      <c r="G225" s="89" t="s">
        <v>775</v>
      </c>
      <c r="H225" s="29" t="s">
        <v>776</v>
      </c>
      <c r="I225" s="89" t="s">
        <v>777</v>
      </c>
      <c r="J225" s="29" t="s">
        <v>58</v>
      </c>
      <c r="K225" s="89" t="s">
        <v>317</v>
      </c>
      <c r="L225" s="89" t="s">
        <v>382</v>
      </c>
      <c r="M225" s="89" t="s">
        <v>58</v>
      </c>
      <c r="N225" s="89" t="s">
        <v>778</v>
      </c>
      <c r="O225" s="89" t="s">
        <v>66</v>
      </c>
      <c r="P225" s="89" t="s">
        <v>67</v>
      </c>
      <c r="Q225" s="89" t="s">
        <v>66</v>
      </c>
      <c r="R225" s="89" t="s">
        <v>68</v>
      </c>
      <c r="S225" s="90" t="s">
        <v>73</v>
      </c>
      <c r="T225" s="11"/>
      <c r="U225" s="10"/>
      <c r="V225" s="101"/>
      <c r="W225" s="101"/>
      <c r="X225" s="101"/>
      <c r="Y225" s="101"/>
      <c r="Z225" s="101"/>
      <c r="AA225" s="101"/>
      <c r="AB225" s="101"/>
      <c r="AC225" s="101"/>
      <c r="AD225" s="101"/>
      <c r="AE225" s="101"/>
      <c r="AF225" s="101"/>
      <c r="AG225" s="101"/>
      <c r="AH225" s="101"/>
      <c r="AI225" s="101"/>
      <c r="AJ225" s="101"/>
      <c r="AK225" s="101"/>
      <c r="AL225" s="101"/>
      <c r="AM225" s="101"/>
      <c r="AN225" s="101"/>
      <c r="AO225" s="101"/>
      <c r="AP225" s="101"/>
      <c r="AQ225" s="101"/>
      <c r="AR225" s="101"/>
      <c r="AS225" s="101"/>
      <c r="AT225" s="101"/>
      <c r="AU225" s="101"/>
      <c r="AV225" s="101"/>
      <c r="AW225" s="101"/>
      <c r="AX225" s="101"/>
      <c r="AY225" s="101"/>
      <c r="AZ225" s="101"/>
      <c r="BA225" s="101"/>
      <c r="BB225" s="101"/>
      <c r="BC225" s="101"/>
      <c r="BD225" s="101"/>
      <c r="BE225" s="101"/>
      <c r="BF225" s="101"/>
      <c r="BG225" s="101"/>
      <c r="BH225" s="101"/>
      <c r="BI225" s="101"/>
      <c r="BJ225" s="101"/>
      <c r="BK225" s="101"/>
      <c r="BL225" s="101"/>
      <c r="BM225" s="101"/>
      <c r="BN225" s="101"/>
      <c r="BO225" s="101"/>
      <c r="BP225" s="101"/>
      <c r="BQ225" s="101"/>
      <c r="BR225" s="101"/>
      <c r="BS225" s="101"/>
      <c r="BT225" s="101"/>
      <c r="BU225" s="101"/>
      <c r="BV225" s="101"/>
      <c r="BW225" s="101"/>
      <c r="BX225" s="101"/>
      <c r="BY225" s="101"/>
      <c r="BZ225" s="101"/>
      <c r="CA225" s="101"/>
      <c r="CB225" s="101"/>
      <c r="CC225" s="101"/>
      <c r="CD225" s="101"/>
      <c r="CE225" s="101"/>
      <c r="CF225" s="101"/>
      <c r="CG225" s="101"/>
      <c r="CH225" s="101"/>
      <c r="CI225" s="101"/>
      <c r="CJ225" s="101"/>
      <c r="CK225" s="101"/>
      <c r="CL225" s="101"/>
      <c r="CM225" s="101"/>
      <c r="CN225" s="101"/>
      <c r="CO225" s="101"/>
      <c r="CP225" s="101"/>
      <c r="CQ225" s="101"/>
      <c r="CR225" s="101"/>
      <c r="CS225" s="101"/>
      <c r="CT225" s="101"/>
      <c r="CU225" s="101"/>
      <c r="CV225" s="101"/>
      <c r="CW225" s="101"/>
      <c r="CX225" s="101"/>
      <c r="CY225" s="101"/>
      <c r="CZ225" s="101"/>
      <c r="DA225" s="101"/>
      <c r="DB225" s="101"/>
      <c r="DC225" s="101"/>
      <c r="DD225" s="101"/>
      <c r="DE225" s="101"/>
      <c r="DF225" s="101"/>
      <c r="DG225" s="101"/>
      <c r="DH225" s="101"/>
      <c r="DI225" s="101"/>
      <c r="DJ225" s="101"/>
      <c r="DK225" s="101"/>
      <c r="DL225" s="101"/>
      <c r="DM225" s="101"/>
      <c r="DN225" s="101"/>
      <c r="DO225" s="101"/>
      <c r="DP225" s="101"/>
      <c r="DQ225" s="101"/>
      <c r="DR225" s="101"/>
      <c r="DS225" s="101"/>
      <c r="DT225" s="101"/>
      <c r="DU225" s="101"/>
      <c r="DV225" s="101"/>
      <c r="DW225" s="101"/>
      <c r="DX225" s="101"/>
      <c r="DY225" s="101"/>
      <c r="DZ225" s="101"/>
      <c r="EA225" s="101"/>
      <c r="EB225" s="101"/>
      <c r="EC225" s="101"/>
      <c r="ED225" s="101"/>
      <c r="EE225" s="101"/>
      <c r="EF225" s="101"/>
      <c r="EG225" s="101"/>
      <c r="EH225" s="101"/>
      <c r="EI225" s="101"/>
      <c r="EJ225" s="101"/>
      <c r="EK225" s="101"/>
      <c r="EL225" s="101"/>
      <c r="EM225" s="101"/>
      <c r="EN225" s="101"/>
      <c r="EO225" s="101"/>
      <c r="EP225" s="101"/>
      <c r="EQ225" s="101"/>
      <c r="ER225" s="101"/>
      <c r="ES225" s="101"/>
      <c r="ET225" s="101"/>
      <c r="EU225" s="101"/>
      <c r="EV225" s="101"/>
      <c r="EW225" s="101"/>
      <c r="EX225" s="101"/>
      <c r="EY225" s="101"/>
      <c r="EZ225" s="101"/>
      <c r="FA225" s="101"/>
      <c r="FB225" s="101"/>
      <c r="FC225" s="101"/>
      <c r="FD225" s="101"/>
      <c r="FE225" s="101"/>
      <c r="FF225" s="101"/>
      <c r="FG225" s="101"/>
      <c r="FH225" s="101"/>
      <c r="FI225" s="101"/>
      <c r="FJ225" s="101"/>
      <c r="FK225" s="101"/>
      <c r="FL225" s="101"/>
      <c r="FM225" s="101"/>
      <c r="FN225" s="101"/>
      <c r="FO225" s="101"/>
      <c r="FP225" s="101"/>
      <c r="FQ225" s="101"/>
      <c r="FR225" s="101"/>
      <c r="FS225" s="101"/>
      <c r="FT225" s="101"/>
      <c r="FU225" s="101"/>
      <c r="FV225" s="101"/>
      <c r="FW225" s="101"/>
      <c r="FX225" s="101"/>
      <c r="FY225" s="101"/>
      <c r="FZ225" s="101"/>
      <c r="GA225" s="101"/>
      <c r="GB225" s="101"/>
      <c r="GC225" s="101"/>
      <c r="GD225" s="101"/>
      <c r="GE225" s="101"/>
      <c r="GF225" s="101"/>
      <c r="GG225" s="101"/>
      <c r="GH225" s="101"/>
      <c r="GI225" s="101"/>
      <c r="GJ225" s="101"/>
      <c r="GK225" s="101"/>
      <c r="GL225" s="101"/>
    </row>
    <row r="226" spans="1:194" s="1" customFormat="1" ht="101.15" customHeight="1">
      <c r="A226" s="2">
        <f t="shared" si="17"/>
        <v>22</v>
      </c>
      <c r="B226" s="87" t="s">
        <v>697</v>
      </c>
      <c r="C226" s="29" t="s">
        <v>762</v>
      </c>
      <c r="D226" s="29" t="s">
        <v>763</v>
      </c>
      <c r="E226" s="88" t="str">
        <f t="shared" si="16"/>
        <v>H.UUID.22.</v>
      </c>
      <c r="F226" s="89" t="s">
        <v>280</v>
      </c>
      <c r="G226" s="89" t="s">
        <v>779</v>
      </c>
      <c r="H226" s="29" t="s">
        <v>780</v>
      </c>
      <c r="I226" s="89" t="s">
        <v>781</v>
      </c>
      <c r="J226" s="29" t="s">
        <v>58</v>
      </c>
      <c r="K226" s="89" t="s">
        <v>317</v>
      </c>
      <c r="L226" s="89" t="s">
        <v>382</v>
      </c>
      <c r="M226" s="89" t="s">
        <v>58</v>
      </c>
      <c r="N226" s="89" t="s">
        <v>782</v>
      </c>
      <c r="O226" s="89" t="s">
        <v>66</v>
      </c>
      <c r="P226" s="89" t="s">
        <v>67</v>
      </c>
      <c r="Q226" s="89" t="s">
        <v>66</v>
      </c>
      <c r="R226" s="89" t="s">
        <v>68</v>
      </c>
      <c r="S226" s="90" t="s">
        <v>73</v>
      </c>
      <c r="T226" s="11"/>
      <c r="U226" s="10"/>
      <c r="V226" s="101"/>
      <c r="W226" s="101"/>
      <c r="X226" s="101"/>
      <c r="Y226" s="101"/>
      <c r="Z226" s="101"/>
      <c r="AA226" s="101"/>
      <c r="AB226" s="101"/>
      <c r="AC226" s="101"/>
      <c r="AD226" s="101"/>
      <c r="AE226" s="101"/>
      <c r="AF226" s="101"/>
      <c r="AG226" s="101"/>
      <c r="AH226" s="101"/>
      <c r="AI226" s="101"/>
      <c r="AJ226" s="101"/>
      <c r="AK226" s="101"/>
      <c r="AL226" s="101"/>
      <c r="AM226" s="101"/>
      <c r="AN226" s="101"/>
      <c r="AO226" s="101"/>
      <c r="AP226" s="101"/>
      <c r="AQ226" s="101"/>
      <c r="AR226" s="101"/>
      <c r="AS226" s="101"/>
      <c r="AT226" s="101"/>
      <c r="AU226" s="101"/>
      <c r="AV226" s="101"/>
      <c r="AW226" s="101"/>
      <c r="AX226" s="101"/>
      <c r="AY226" s="101"/>
      <c r="AZ226" s="101"/>
      <c r="BA226" s="101"/>
      <c r="BB226" s="101"/>
      <c r="BC226" s="101"/>
      <c r="BD226" s="101"/>
      <c r="BE226" s="101"/>
      <c r="BF226" s="101"/>
      <c r="BG226" s="101"/>
      <c r="BH226" s="101"/>
      <c r="BI226" s="101"/>
      <c r="BJ226" s="101"/>
      <c r="BK226" s="101"/>
      <c r="BL226" s="101"/>
      <c r="BM226" s="101"/>
      <c r="BN226" s="101"/>
      <c r="BO226" s="101"/>
      <c r="BP226" s="101"/>
      <c r="BQ226" s="101"/>
      <c r="BR226" s="101"/>
      <c r="BS226" s="101"/>
      <c r="BT226" s="101"/>
      <c r="BU226" s="101"/>
      <c r="BV226" s="101"/>
      <c r="BW226" s="101"/>
      <c r="BX226" s="101"/>
      <c r="BY226" s="101"/>
      <c r="BZ226" s="101"/>
      <c r="CA226" s="101"/>
      <c r="CB226" s="101"/>
      <c r="CC226" s="101"/>
      <c r="CD226" s="101"/>
      <c r="CE226" s="101"/>
      <c r="CF226" s="101"/>
      <c r="CG226" s="101"/>
      <c r="CH226" s="101"/>
      <c r="CI226" s="101"/>
      <c r="CJ226" s="101"/>
      <c r="CK226" s="101"/>
      <c r="CL226" s="101"/>
      <c r="CM226" s="101"/>
      <c r="CN226" s="101"/>
      <c r="CO226" s="101"/>
      <c r="CP226" s="101"/>
      <c r="CQ226" s="101"/>
      <c r="CR226" s="101"/>
      <c r="CS226" s="101"/>
      <c r="CT226" s="101"/>
      <c r="CU226" s="101"/>
      <c r="CV226" s="101"/>
      <c r="CW226" s="101"/>
      <c r="CX226" s="101"/>
      <c r="CY226" s="101"/>
      <c r="CZ226" s="101"/>
      <c r="DA226" s="101"/>
      <c r="DB226" s="101"/>
      <c r="DC226" s="101"/>
      <c r="DD226" s="101"/>
      <c r="DE226" s="101"/>
      <c r="DF226" s="101"/>
      <c r="DG226" s="101"/>
      <c r="DH226" s="101"/>
      <c r="DI226" s="101"/>
      <c r="DJ226" s="101"/>
      <c r="DK226" s="101"/>
      <c r="DL226" s="101"/>
      <c r="DM226" s="101"/>
      <c r="DN226" s="101"/>
      <c r="DO226" s="101"/>
      <c r="DP226" s="101"/>
      <c r="DQ226" s="101"/>
      <c r="DR226" s="101"/>
      <c r="DS226" s="101"/>
      <c r="DT226" s="101"/>
      <c r="DU226" s="101"/>
      <c r="DV226" s="101"/>
      <c r="DW226" s="101"/>
      <c r="DX226" s="101"/>
      <c r="DY226" s="101"/>
      <c r="DZ226" s="101"/>
      <c r="EA226" s="101"/>
      <c r="EB226" s="101"/>
      <c r="EC226" s="101"/>
      <c r="ED226" s="101"/>
      <c r="EE226" s="101"/>
      <c r="EF226" s="101"/>
      <c r="EG226" s="101"/>
      <c r="EH226" s="101"/>
      <c r="EI226" s="101"/>
      <c r="EJ226" s="101"/>
      <c r="EK226" s="101"/>
      <c r="EL226" s="101"/>
      <c r="EM226" s="101"/>
      <c r="EN226" s="101"/>
      <c r="EO226" s="101"/>
      <c r="EP226" s="101"/>
      <c r="EQ226" s="101"/>
      <c r="ER226" s="101"/>
      <c r="ES226" s="101"/>
      <c r="ET226" s="101"/>
      <c r="EU226" s="101"/>
      <c r="EV226" s="101"/>
      <c r="EW226" s="101"/>
      <c r="EX226" s="101"/>
      <c r="EY226" s="101"/>
      <c r="EZ226" s="101"/>
      <c r="FA226" s="101"/>
      <c r="FB226" s="101"/>
      <c r="FC226" s="101"/>
      <c r="FD226" s="101"/>
      <c r="FE226" s="101"/>
      <c r="FF226" s="101"/>
      <c r="FG226" s="101"/>
      <c r="FH226" s="101"/>
      <c r="FI226" s="101"/>
      <c r="FJ226" s="101"/>
      <c r="FK226" s="101"/>
      <c r="FL226" s="101"/>
      <c r="FM226" s="101"/>
      <c r="FN226" s="101"/>
      <c r="FO226" s="101"/>
      <c r="FP226" s="101"/>
      <c r="FQ226" s="101"/>
      <c r="FR226" s="101"/>
      <c r="FS226" s="101"/>
      <c r="FT226" s="101"/>
      <c r="FU226" s="101"/>
      <c r="FV226" s="101"/>
      <c r="FW226" s="101"/>
      <c r="FX226" s="101"/>
      <c r="FY226" s="101"/>
      <c r="FZ226" s="101"/>
      <c r="GA226" s="101"/>
      <c r="GB226" s="101"/>
      <c r="GC226" s="101"/>
      <c r="GD226" s="101"/>
      <c r="GE226" s="101"/>
      <c r="GF226" s="101"/>
      <c r="GG226" s="101"/>
      <c r="GH226" s="101"/>
      <c r="GI226" s="101"/>
      <c r="GJ226" s="101"/>
      <c r="GK226" s="101"/>
      <c r="GL226" s="101"/>
    </row>
    <row r="227" spans="1:194" s="1" customFormat="1" ht="104.5" customHeight="1">
      <c r="A227" s="2">
        <f t="shared" si="17"/>
        <v>23</v>
      </c>
      <c r="B227" s="87" t="s">
        <v>697</v>
      </c>
      <c r="C227" s="29" t="s">
        <v>762</v>
      </c>
      <c r="D227" s="29" t="s">
        <v>763</v>
      </c>
      <c r="E227" s="88" t="str">
        <f t="shared" si="16"/>
        <v>H.UUID.23.</v>
      </c>
      <c r="F227" s="89" t="s">
        <v>280</v>
      </c>
      <c r="G227" s="89" t="s">
        <v>783</v>
      </c>
      <c r="H227" s="29" t="s">
        <v>784</v>
      </c>
      <c r="I227" s="89" t="s">
        <v>785</v>
      </c>
      <c r="J227" s="29" t="s">
        <v>786</v>
      </c>
      <c r="K227" s="89" t="s">
        <v>787</v>
      </c>
      <c r="L227" s="89" t="s">
        <v>788</v>
      </c>
      <c r="M227" s="89" t="s">
        <v>58</v>
      </c>
      <c r="N227" s="89"/>
      <c r="O227" s="89" t="s">
        <v>66</v>
      </c>
      <c r="P227" s="89" t="s">
        <v>67</v>
      </c>
      <c r="Q227" s="89" t="s">
        <v>66</v>
      </c>
      <c r="R227" s="89" t="s">
        <v>68</v>
      </c>
      <c r="S227" s="90" t="s">
        <v>73</v>
      </c>
      <c r="T227" s="11"/>
      <c r="U227" s="10"/>
      <c r="V227" s="101"/>
      <c r="W227" s="101"/>
      <c r="X227" s="101"/>
      <c r="Y227" s="101"/>
      <c r="Z227" s="101"/>
      <c r="AA227" s="101"/>
      <c r="AB227" s="101"/>
      <c r="AC227" s="101"/>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1"/>
      <c r="AY227" s="101"/>
      <c r="AZ227" s="101"/>
      <c r="BA227" s="101"/>
      <c r="BB227" s="101"/>
      <c r="BC227" s="101"/>
      <c r="BD227" s="101"/>
      <c r="BE227" s="101"/>
      <c r="BF227" s="101"/>
      <c r="BG227" s="101"/>
      <c r="BH227" s="101"/>
      <c r="BI227" s="101"/>
      <c r="BJ227" s="101"/>
      <c r="BK227" s="101"/>
      <c r="BL227" s="101"/>
      <c r="BM227" s="101"/>
      <c r="BN227" s="101"/>
      <c r="BO227" s="101"/>
      <c r="BP227" s="101"/>
      <c r="BQ227" s="101"/>
      <c r="BR227" s="101"/>
      <c r="BS227" s="101"/>
      <c r="BT227" s="101"/>
      <c r="BU227" s="101"/>
      <c r="BV227" s="101"/>
      <c r="BW227" s="101"/>
      <c r="BX227" s="101"/>
      <c r="BY227" s="101"/>
      <c r="BZ227" s="101"/>
      <c r="CA227" s="101"/>
      <c r="CB227" s="101"/>
      <c r="CC227" s="101"/>
      <c r="CD227" s="101"/>
      <c r="CE227" s="101"/>
      <c r="CF227" s="101"/>
      <c r="CG227" s="101"/>
      <c r="CH227" s="101"/>
      <c r="CI227" s="101"/>
      <c r="CJ227" s="101"/>
      <c r="CK227" s="101"/>
      <c r="CL227" s="101"/>
      <c r="CM227" s="101"/>
      <c r="CN227" s="101"/>
      <c r="CO227" s="101"/>
      <c r="CP227" s="101"/>
      <c r="CQ227" s="101"/>
      <c r="CR227" s="101"/>
      <c r="CS227" s="101"/>
      <c r="CT227" s="101"/>
      <c r="CU227" s="101"/>
      <c r="CV227" s="101"/>
      <c r="CW227" s="101"/>
      <c r="CX227" s="101"/>
      <c r="CY227" s="101"/>
      <c r="CZ227" s="101"/>
      <c r="DA227" s="101"/>
      <c r="DB227" s="101"/>
      <c r="DC227" s="101"/>
      <c r="DD227" s="101"/>
      <c r="DE227" s="101"/>
      <c r="DF227" s="101"/>
      <c r="DG227" s="101"/>
      <c r="DH227" s="101"/>
      <c r="DI227" s="101"/>
      <c r="DJ227" s="101"/>
      <c r="DK227" s="101"/>
      <c r="DL227" s="101"/>
      <c r="DM227" s="101"/>
      <c r="DN227" s="101"/>
      <c r="DO227" s="101"/>
      <c r="DP227" s="101"/>
      <c r="DQ227" s="101"/>
      <c r="DR227" s="101"/>
      <c r="DS227" s="101"/>
      <c r="DT227" s="101"/>
      <c r="DU227" s="101"/>
      <c r="DV227" s="101"/>
      <c r="DW227" s="101"/>
      <c r="DX227" s="101"/>
      <c r="DY227" s="101"/>
      <c r="DZ227" s="101"/>
      <c r="EA227" s="101"/>
      <c r="EB227" s="101"/>
      <c r="EC227" s="101"/>
      <c r="ED227" s="101"/>
      <c r="EE227" s="101"/>
      <c r="EF227" s="101"/>
      <c r="EG227" s="101"/>
      <c r="EH227" s="101"/>
      <c r="EI227" s="101"/>
      <c r="EJ227" s="101"/>
      <c r="EK227" s="101"/>
      <c r="EL227" s="101"/>
      <c r="EM227" s="101"/>
      <c r="EN227" s="101"/>
      <c r="EO227" s="101"/>
      <c r="EP227" s="101"/>
      <c r="EQ227" s="101"/>
      <c r="ER227" s="101"/>
      <c r="ES227" s="101"/>
      <c r="ET227" s="101"/>
      <c r="EU227" s="101"/>
      <c r="EV227" s="101"/>
      <c r="EW227" s="101"/>
      <c r="EX227" s="101"/>
      <c r="EY227" s="101"/>
      <c r="EZ227" s="101"/>
      <c r="FA227" s="101"/>
      <c r="FB227" s="101"/>
      <c r="FC227" s="101"/>
      <c r="FD227" s="101"/>
      <c r="FE227" s="101"/>
      <c r="FF227" s="101"/>
      <c r="FG227" s="101"/>
      <c r="FH227" s="101"/>
      <c r="FI227" s="101"/>
      <c r="FJ227" s="101"/>
      <c r="FK227" s="101"/>
      <c r="FL227" s="101"/>
      <c r="FM227" s="101"/>
      <c r="FN227" s="101"/>
      <c r="FO227" s="101"/>
      <c r="FP227" s="101"/>
      <c r="FQ227" s="101"/>
      <c r="FR227" s="101"/>
      <c r="FS227" s="101"/>
      <c r="FT227" s="101"/>
      <c r="FU227" s="101"/>
      <c r="FV227" s="101"/>
      <c r="FW227" s="101"/>
      <c r="FX227" s="101"/>
      <c r="FY227" s="101"/>
      <c r="FZ227" s="101"/>
      <c r="GA227" s="101"/>
      <c r="GB227" s="101"/>
      <c r="GC227" s="101"/>
      <c r="GD227" s="101"/>
      <c r="GE227" s="101"/>
      <c r="GF227" s="101"/>
      <c r="GG227" s="101"/>
      <c r="GH227" s="101"/>
      <c r="GI227" s="101"/>
      <c r="GJ227" s="101"/>
      <c r="GK227" s="101"/>
      <c r="GL227" s="101"/>
    </row>
    <row r="228" spans="1:194" s="1" customFormat="1" ht="50.15" customHeight="1">
      <c r="A228" s="2">
        <f t="shared" si="17"/>
        <v>24</v>
      </c>
      <c r="B228" s="87" t="s">
        <v>697</v>
      </c>
      <c r="C228" s="29" t="s">
        <v>762</v>
      </c>
      <c r="D228" s="29" t="s">
        <v>763</v>
      </c>
      <c r="E228" s="88" t="str">
        <f t="shared" si="16"/>
        <v>H.UUID.24.</v>
      </c>
      <c r="F228" s="89" t="s">
        <v>280</v>
      </c>
      <c r="G228" s="89" t="s">
        <v>789</v>
      </c>
      <c r="H228" s="29" t="s">
        <v>790</v>
      </c>
      <c r="I228" s="89" t="s">
        <v>791</v>
      </c>
      <c r="J228" s="29" t="s">
        <v>58</v>
      </c>
      <c r="K228" s="89" t="s">
        <v>317</v>
      </c>
      <c r="L228" s="89" t="s">
        <v>78</v>
      </c>
      <c r="M228" s="89" t="s">
        <v>58</v>
      </c>
      <c r="N228" s="89" t="s">
        <v>792</v>
      </c>
      <c r="O228" s="89" t="s">
        <v>66</v>
      </c>
      <c r="P228" s="89" t="s">
        <v>67</v>
      </c>
      <c r="Q228" s="89" t="s">
        <v>66</v>
      </c>
      <c r="R228" s="89" t="s">
        <v>68</v>
      </c>
      <c r="S228" s="90" t="s">
        <v>73</v>
      </c>
      <c r="T228" s="11"/>
      <c r="U228" s="10"/>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1"/>
      <c r="AY228" s="101"/>
      <c r="AZ228" s="101"/>
      <c r="BA228" s="101"/>
      <c r="BB228" s="101"/>
      <c r="BC228" s="101"/>
      <c r="BD228" s="101"/>
      <c r="BE228" s="101"/>
      <c r="BF228" s="101"/>
      <c r="BG228" s="101"/>
      <c r="BH228" s="101"/>
      <c r="BI228" s="101"/>
      <c r="BJ228" s="101"/>
      <c r="BK228" s="101"/>
      <c r="BL228" s="101"/>
      <c r="BM228" s="101"/>
      <c r="BN228" s="101"/>
      <c r="BO228" s="101"/>
      <c r="BP228" s="101"/>
      <c r="BQ228" s="101"/>
      <c r="BR228" s="101"/>
      <c r="BS228" s="101"/>
      <c r="BT228" s="101"/>
      <c r="BU228" s="101"/>
      <c r="BV228" s="101"/>
      <c r="BW228" s="101"/>
      <c r="BX228" s="101"/>
      <c r="BY228" s="101"/>
      <c r="BZ228" s="101"/>
      <c r="CA228" s="101"/>
      <c r="CB228" s="101"/>
      <c r="CC228" s="101"/>
      <c r="CD228" s="101"/>
      <c r="CE228" s="101"/>
      <c r="CF228" s="101"/>
      <c r="CG228" s="101"/>
      <c r="CH228" s="101"/>
      <c r="CI228" s="101"/>
      <c r="CJ228" s="101"/>
      <c r="CK228" s="101"/>
      <c r="CL228" s="101"/>
      <c r="CM228" s="101"/>
      <c r="CN228" s="101"/>
      <c r="CO228" s="101"/>
      <c r="CP228" s="101"/>
      <c r="CQ228" s="101"/>
      <c r="CR228" s="101"/>
      <c r="CS228" s="101"/>
      <c r="CT228" s="101"/>
      <c r="CU228" s="101"/>
      <c r="CV228" s="101"/>
      <c r="CW228" s="101"/>
      <c r="CX228" s="101"/>
      <c r="CY228" s="101"/>
      <c r="CZ228" s="101"/>
      <c r="DA228" s="101"/>
      <c r="DB228" s="101"/>
      <c r="DC228" s="101"/>
      <c r="DD228" s="101"/>
      <c r="DE228" s="101"/>
      <c r="DF228" s="101"/>
      <c r="DG228" s="101"/>
      <c r="DH228" s="101"/>
      <c r="DI228" s="101"/>
      <c r="DJ228" s="101"/>
      <c r="DK228" s="101"/>
      <c r="DL228" s="101"/>
      <c r="DM228" s="101"/>
      <c r="DN228" s="101"/>
      <c r="DO228" s="101"/>
      <c r="DP228" s="101"/>
      <c r="DQ228" s="101"/>
      <c r="DR228" s="101"/>
      <c r="DS228" s="101"/>
      <c r="DT228" s="101"/>
      <c r="DU228" s="101"/>
      <c r="DV228" s="101"/>
      <c r="DW228" s="101"/>
      <c r="DX228" s="101"/>
      <c r="DY228" s="101"/>
      <c r="DZ228" s="101"/>
      <c r="EA228" s="101"/>
      <c r="EB228" s="101"/>
      <c r="EC228" s="101"/>
      <c r="ED228" s="101"/>
      <c r="EE228" s="101"/>
      <c r="EF228" s="101"/>
      <c r="EG228" s="101"/>
      <c r="EH228" s="101"/>
      <c r="EI228" s="101"/>
      <c r="EJ228" s="101"/>
      <c r="EK228" s="101"/>
      <c r="EL228" s="101"/>
      <c r="EM228" s="101"/>
      <c r="EN228" s="101"/>
      <c r="EO228" s="101"/>
      <c r="EP228" s="101"/>
      <c r="EQ228" s="101"/>
      <c r="ER228" s="101"/>
      <c r="ES228" s="101"/>
      <c r="ET228" s="101"/>
      <c r="EU228" s="101"/>
      <c r="EV228" s="101"/>
      <c r="EW228" s="101"/>
      <c r="EX228" s="101"/>
      <c r="EY228" s="101"/>
      <c r="EZ228" s="101"/>
      <c r="FA228" s="101"/>
      <c r="FB228" s="101"/>
      <c r="FC228" s="101"/>
      <c r="FD228" s="101"/>
      <c r="FE228" s="101"/>
      <c r="FF228" s="101"/>
      <c r="FG228" s="101"/>
      <c r="FH228" s="101"/>
      <c r="FI228" s="101"/>
      <c r="FJ228" s="101"/>
      <c r="FK228" s="101"/>
      <c r="FL228" s="101"/>
      <c r="FM228" s="101"/>
      <c r="FN228" s="101"/>
      <c r="FO228" s="101"/>
      <c r="FP228" s="101"/>
      <c r="FQ228" s="101"/>
      <c r="FR228" s="101"/>
      <c r="FS228" s="101"/>
      <c r="FT228" s="101"/>
      <c r="FU228" s="101"/>
      <c r="FV228" s="101"/>
      <c r="FW228" s="101"/>
      <c r="FX228" s="101"/>
      <c r="FY228" s="101"/>
      <c r="FZ228" s="101"/>
      <c r="GA228" s="101"/>
      <c r="GB228" s="101"/>
      <c r="GC228" s="101"/>
      <c r="GD228" s="101"/>
      <c r="GE228" s="101"/>
      <c r="GF228" s="101"/>
      <c r="GG228" s="101"/>
      <c r="GH228" s="101"/>
      <c r="GI228" s="101"/>
      <c r="GJ228" s="101"/>
      <c r="GK228" s="101"/>
      <c r="GL228" s="101"/>
    </row>
    <row r="229" spans="1:194" s="1" customFormat="1" ht="68.5" customHeight="1">
      <c r="A229" s="2">
        <f t="shared" si="17"/>
        <v>25</v>
      </c>
      <c r="B229" s="87" t="s">
        <v>697</v>
      </c>
      <c r="C229" s="29" t="s">
        <v>762</v>
      </c>
      <c r="D229" s="29" t="s">
        <v>763</v>
      </c>
      <c r="E229" s="88" t="str">
        <f t="shared" si="16"/>
        <v>H.UUID.25.</v>
      </c>
      <c r="F229" s="89" t="s">
        <v>280</v>
      </c>
      <c r="G229" s="89" t="s">
        <v>793</v>
      </c>
      <c r="H229" s="29" t="s">
        <v>794</v>
      </c>
      <c r="I229" s="89" t="s">
        <v>795</v>
      </c>
      <c r="J229" s="29" t="s">
        <v>58</v>
      </c>
      <c r="K229" s="89" t="s">
        <v>796</v>
      </c>
      <c r="L229" s="89" t="s">
        <v>458</v>
      </c>
      <c r="M229" s="89" t="s">
        <v>58</v>
      </c>
      <c r="N229" s="89" t="s">
        <v>797</v>
      </c>
      <c r="O229" s="89" t="s">
        <v>66</v>
      </c>
      <c r="P229" s="89" t="s">
        <v>67</v>
      </c>
      <c r="Q229" s="89" t="s">
        <v>66</v>
      </c>
      <c r="R229" s="89" t="s">
        <v>68</v>
      </c>
      <c r="S229" s="90" t="s">
        <v>73</v>
      </c>
      <c r="T229" s="11"/>
      <c r="U229" s="10"/>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1"/>
      <c r="AY229" s="101"/>
      <c r="AZ229" s="101"/>
      <c r="BA229" s="101"/>
      <c r="BB229" s="101"/>
      <c r="BC229" s="101"/>
      <c r="BD229" s="101"/>
      <c r="BE229" s="101"/>
      <c r="BF229" s="101"/>
      <c r="BG229" s="101"/>
      <c r="BH229" s="101"/>
      <c r="BI229" s="101"/>
      <c r="BJ229" s="101"/>
      <c r="BK229" s="101"/>
      <c r="BL229" s="101"/>
      <c r="BM229" s="101"/>
      <c r="BN229" s="101"/>
      <c r="BO229" s="101"/>
      <c r="BP229" s="101"/>
      <c r="BQ229" s="101"/>
      <c r="BR229" s="101"/>
      <c r="BS229" s="101"/>
      <c r="BT229" s="101"/>
      <c r="BU229" s="101"/>
      <c r="BV229" s="101"/>
      <c r="BW229" s="101"/>
      <c r="BX229" s="101"/>
      <c r="BY229" s="101"/>
      <c r="BZ229" s="101"/>
      <c r="CA229" s="101"/>
      <c r="CB229" s="101"/>
      <c r="CC229" s="101"/>
      <c r="CD229" s="101"/>
      <c r="CE229" s="101"/>
      <c r="CF229" s="101"/>
      <c r="CG229" s="101"/>
      <c r="CH229" s="101"/>
      <c r="CI229" s="101"/>
      <c r="CJ229" s="101"/>
      <c r="CK229" s="101"/>
      <c r="CL229" s="101"/>
      <c r="CM229" s="101"/>
      <c r="CN229" s="101"/>
      <c r="CO229" s="101"/>
      <c r="CP229" s="101"/>
      <c r="CQ229" s="101"/>
      <c r="CR229" s="101"/>
      <c r="CS229" s="101"/>
      <c r="CT229" s="101"/>
      <c r="CU229" s="101"/>
      <c r="CV229" s="101"/>
      <c r="CW229" s="101"/>
      <c r="CX229" s="101"/>
      <c r="CY229" s="101"/>
      <c r="CZ229" s="101"/>
      <c r="DA229" s="101"/>
      <c r="DB229" s="101"/>
      <c r="DC229" s="101"/>
      <c r="DD229" s="101"/>
      <c r="DE229" s="101"/>
      <c r="DF229" s="101"/>
      <c r="DG229" s="101"/>
      <c r="DH229" s="101"/>
      <c r="DI229" s="101"/>
      <c r="DJ229" s="101"/>
      <c r="DK229" s="101"/>
      <c r="DL229" s="101"/>
      <c r="DM229" s="101"/>
      <c r="DN229" s="101"/>
      <c r="DO229" s="101"/>
      <c r="DP229" s="101"/>
      <c r="DQ229" s="101"/>
      <c r="DR229" s="101"/>
      <c r="DS229" s="101"/>
      <c r="DT229" s="101"/>
      <c r="DU229" s="101"/>
      <c r="DV229" s="101"/>
      <c r="DW229" s="101"/>
      <c r="DX229" s="101"/>
      <c r="DY229" s="101"/>
      <c r="DZ229" s="101"/>
      <c r="EA229" s="101"/>
      <c r="EB229" s="101"/>
      <c r="EC229" s="101"/>
      <c r="ED229" s="101"/>
      <c r="EE229" s="101"/>
      <c r="EF229" s="101"/>
      <c r="EG229" s="101"/>
      <c r="EH229" s="101"/>
      <c r="EI229" s="101"/>
      <c r="EJ229" s="101"/>
      <c r="EK229" s="101"/>
      <c r="EL229" s="101"/>
      <c r="EM229" s="101"/>
      <c r="EN229" s="101"/>
      <c r="EO229" s="101"/>
      <c r="EP229" s="101"/>
      <c r="EQ229" s="101"/>
      <c r="ER229" s="101"/>
      <c r="ES229" s="101"/>
      <c r="ET229" s="101"/>
      <c r="EU229" s="101"/>
      <c r="EV229" s="101"/>
      <c r="EW229" s="101"/>
      <c r="EX229" s="101"/>
      <c r="EY229" s="101"/>
      <c r="EZ229" s="101"/>
      <c r="FA229" s="101"/>
      <c r="FB229" s="101"/>
      <c r="FC229" s="101"/>
      <c r="FD229" s="101"/>
      <c r="FE229" s="101"/>
      <c r="FF229" s="101"/>
      <c r="FG229" s="101"/>
      <c r="FH229" s="101"/>
      <c r="FI229" s="101"/>
      <c r="FJ229" s="101"/>
      <c r="FK229" s="101"/>
      <c r="FL229" s="101"/>
      <c r="FM229" s="101"/>
      <c r="FN229" s="101"/>
      <c r="FO229" s="101"/>
      <c r="FP229" s="101"/>
      <c r="FQ229" s="101"/>
      <c r="FR229" s="101"/>
      <c r="FS229" s="101"/>
      <c r="FT229" s="101"/>
      <c r="FU229" s="101"/>
      <c r="FV229" s="101"/>
      <c r="FW229" s="101"/>
      <c r="FX229" s="101"/>
      <c r="FY229" s="101"/>
      <c r="FZ229" s="101"/>
      <c r="GA229" s="101"/>
      <c r="GB229" s="101"/>
      <c r="GC229" s="101"/>
      <c r="GD229" s="101"/>
      <c r="GE229" s="101"/>
      <c r="GF229" s="101"/>
      <c r="GG229" s="101"/>
      <c r="GH229" s="101"/>
      <c r="GI229" s="101"/>
      <c r="GJ229" s="101"/>
      <c r="GK229" s="101"/>
      <c r="GL229" s="101"/>
    </row>
    <row r="230" spans="1:194" s="1" customFormat="1" ht="29.15" customHeight="1">
      <c r="A230" s="2">
        <f t="shared" si="17"/>
        <v>26</v>
      </c>
      <c r="B230" s="87" t="s">
        <v>697</v>
      </c>
      <c r="C230" s="29" t="s">
        <v>762</v>
      </c>
      <c r="D230" s="29" t="s">
        <v>763</v>
      </c>
      <c r="E230" s="88" t="str">
        <f t="shared" si="16"/>
        <v>H.UUID.26.</v>
      </c>
      <c r="F230" s="89" t="s">
        <v>280</v>
      </c>
      <c r="G230" s="89" t="s">
        <v>793</v>
      </c>
      <c r="H230" s="29" t="s">
        <v>798</v>
      </c>
      <c r="I230" s="89" t="s">
        <v>714</v>
      </c>
      <c r="J230" s="29" t="s">
        <v>58</v>
      </c>
      <c r="K230" s="89" t="s">
        <v>118</v>
      </c>
      <c r="L230" s="89" t="s">
        <v>119</v>
      </c>
      <c r="M230" s="89" t="s">
        <v>351</v>
      </c>
      <c r="N230" s="89" t="s">
        <v>799</v>
      </c>
      <c r="O230" s="89" t="s">
        <v>66</v>
      </c>
      <c r="P230" s="89" t="s">
        <v>67</v>
      </c>
      <c r="Q230" s="89" t="s">
        <v>66</v>
      </c>
      <c r="R230" s="89" t="s">
        <v>68</v>
      </c>
      <c r="S230" s="90" t="s">
        <v>73</v>
      </c>
      <c r="T230" s="11"/>
      <c r="U230" s="10"/>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1"/>
      <c r="AY230" s="101"/>
      <c r="AZ230" s="101"/>
      <c r="BA230" s="101"/>
      <c r="BB230" s="101"/>
      <c r="BC230" s="101"/>
      <c r="BD230" s="101"/>
      <c r="BE230" s="101"/>
      <c r="BF230" s="101"/>
      <c r="BG230" s="101"/>
      <c r="BH230" s="101"/>
      <c r="BI230" s="101"/>
      <c r="BJ230" s="101"/>
      <c r="BK230" s="101"/>
      <c r="BL230" s="101"/>
      <c r="BM230" s="101"/>
      <c r="BN230" s="101"/>
      <c r="BO230" s="101"/>
      <c r="BP230" s="101"/>
      <c r="BQ230" s="101"/>
      <c r="BR230" s="101"/>
      <c r="BS230" s="101"/>
      <c r="BT230" s="101"/>
      <c r="BU230" s="101"/>
      <c r="BV230" s="101"/>
      <c r="BW230" s="101"/>
      <c r="BX230" s="101"/>
      <c r="BY230" s="101"/>
      <c r="BZ230" s="101"/>
      <c r="CA230" s="101"/>
      <c r="CB230" s="101"/>
      <c r="CC230" s="101"/>
      <c r="CD230" s="101"/>
      <c r="CE230" s="101"/>
      <c r="CF230" s="101"/>
      <c r="CG230" s="101"/>
      <c r="CH230" s="101"/>
      <c r="CI230" s="101"/>
      <c r="CJ230" s="101"/>
      <c r="CK230" s="101"/>
      <c r="CL230" s="101"/>
      <c r="CM230" s="101"/>
      <c r="CN230" s="101"/>
      <c r="CO230" s="101"/>
      <c r="CP230" s="101"/>
      <c r="CQ230" s="101"/>
      <c r="CR230" s="101"/>
      <c r="CS230" s="101"/>
      <c r="CT230" s="101"/>
      <c r="CU230" s="101"/>
      <c r="CV230" s="101"/>
      <c r="CW230" s="101"/>
      <c r="CX230" s="101"/>
      <c r="CY230" s="101"/>
      <c r="CZ230" s="101"/>
      <c r="DA230" s="101"/>
      <c r="DB230" s="101"/>
      <c r="DC230" s="101"/>
      <c r="DD230" s="101"/>
      <c r="DE230" s="101"/>
      <c r="DF230" s="101"/>
      <c r="DG230" s="101"/>
      <c r="DH230" s="101"/>
      <c r="DI230" s="101"/>
      <c r="DJ230" s="101"/>
      <c r="DK230" s="101"/>
      <c r="DL230" s="101"/>
      <c r="DM230" s="101"/>
      <c r="DN230" s="101"/>
      <c r="DO230" s="101"/>
      <c r="DP230" s="101"/>
      <c r="DQ230" s="101"/>
      <c r="DR230" s="101"/>
      <c r="DS230" s="101"/>
      <c r="DT230" s="101"/>
      <c r="DU230" s="101"/>
      <c r="DV230" s="101"/>
      <c r="DW230" s="101"/>
      <c r="DX230" s="101"/>
      <c r="DY230" s="101"/>
      <c r="DZ230" s="101"/>
      <c r="EA230" s="101"/>
      <c r="EB230" s="101"/>
      <c r="EC230" s="101"/>
      <c r="ED230" s="101"/>
      <c r="EE230" s="101"/>
      <c r="EF230" s="101"/>
      <c r="EG230" s="101"/>
      <c r="EH230" s="101"/>
      <c r="EI230" s="101"/>
      <c r="EJ230" s="101"/>
      <c r="EK230" s="101"/>
      <c r="EL230" s="101"/>
      <c r="EM230" s="101"/>
      <c r="EN230" s="101"/>
      <c r="EO230" s="101"/>
      <c r="EP230" s="101"/>
      <c r="EQ230" s="101"/>
      <c r="ER230" s="101"/>
      <c r="ES230" s="101"/>
      <c r="ET230" s="101"/>
      <c r="EU230" s="101"/>
      <c r="EV230" s="101"/>
      <c r="EW230" s="101"/>
      <c r="EX230" s="101"/>
      <c r="EY230" s="101"/>
      <c r="EZ230" s="101"/>
      <c r="FA230" s="101"/>
      <c r="FB230" s="101"/>
      <c r="FC230" s="101"/>
      <c r="FD230" s="101"/>
      <c r="FE230" s="101"/>
      <c r="FF230" s="101"/>
      <c r="FG230" s="101"/>
      <c r="FH230" s="101"/>
      <c r="FI230" s="101"/>
      <c r="FJ230" s="101"/>
      <c r="FK230" s="101"/>
      <c r="FL230" s="101"/>
      <c r="FM230" s="101"/>
      <c r="FN230" s="101"/>
      <c r="FO230" s="101"/>
      <c r="FP230" s="101"/>
      <c r="FQ230" s="101"/>
      <c r="FR230" s="101"/>
      <c r="FS230" s="101"/>
      <c r="FT230" s="101"/>
      <c r="FU230" s="101"/>
      <c r="FV230" s="101"/>
      <c r="FW230" s="101"/>
      <c r="FX230" s="101"/>
      <c r="FY230" s="101"/>
      <c r="FZ230" s="101"/>
      <c r="GA230" s="101"/>
      <c r="GB230" s="101"/>
      <c r="GC230" s="101"/>
      <c r="GD230" s="101"/>
      <c r="GE230" s="101"/>
      <c r="GF230" s="101"/>
      <c r="GG230" s="101"/>
      <c r="GH230" s="101"/>
      <c r="GI230" s="101"/>
      <c r="GJ230" s="101"/>
      <c r="GK230" s="101"/>
      <c r="GL230" s="101"/>
    </row>
    <row r="231" spans="1:194" s="1" customFormat="1" ht="48.65" customHeight="1">
      <c r="A231" s="2">
        <f t="shared" si="17"/>
        <v>27</v>
      </c>
      <c r="B231" s="87" t="s">
        <v>697</v>
      </c>
      <c r="C231" s="29" t="s">
        <v>762</v>
      </c>
      <c r="D231" s="29" t="s">
        <v>763</v>
      </c>
      <c r="E231" s="88" t="str">
        <f t="shared" si="16"/>
        <v>H.UUID.27.</v>
      </c>
      <c r="F231" s="89" t="s">
        <v>280</v>
      </c>
      <c r="G231" s="89" t="s">
        <v>800</v>
      </c>
      <c r="H231" s="29" t="s">
        <v>801</v>
      </c>
      <c r="I231" s="89" t="s">
        <v>802</v>
      </c>
      <c r="J231" s="29" t="s">
        <v>58</v>
      </c>
      <c r="K231" s="89" t="s">
        <v>803</v>
      </c>
      <c r="L231" s="89" t="s">
        <v>382</v>
      </c>
      <c r="M231" s="89" t="s">
        <v>58</v>
      </c>
      <c r="N231" s="89" t="s">
        <v>797</v>
      </c>
      <c r="O231" s="89" t="s">
        <v>66</v>
      </c>
      <c r="P231" s="89" t="s">
        <v>67</v>
      </c>
      <c r="Q231" s="89" t="s">
        <v>66</v>
      </c>
      <c r="R231" s="89" t="s">
        <v>68</v>
      </c>
      <c r="S231" s="90" t="s">
        <v>73</v>
      </c>
      <c r="T231" s="11"/>
      <c r="U231" s="10"/>
      <c r="V231" s="101"/>
      <c r="W231" s="101"/>
      <c r="X231" s="101"/>
      <c r="Y231" s="101"/>
      <c r="Z231" s="101"/>
      <c r="AA231" s="101"/>
      <c r="AB231" s="101"/>
      <c r="AC231" s="101"/>
      <c r="AD231" s="101"/>
      <c r="AE231" s="101"/>
      <c r="AF231" s="101"/>
      <c r="AG231" s="101"/>
      <c r="AH231" s="101"/>
      <c r="AI231" s="101"/>
      <c r="AJ231" s="101"/>
      <c r="AK231" s="101"/>
      <c r="AL231" s="101"/>
      <c r="AM231" s="101"/>
      <c r="AN231" s="101"/>
      <c r="AO231" s="101"/>
      <c r="AP231" s="101"/>
      <c r="AQ231" s="101"/>
      <c r="AR231" s="101"/>
      <c r="AS231" s="101"/>
      <c r="AT231" s="101"/>
      <c r="AU231" s="101"/>
      <c r="AV231" s="101"/>
      <c r="AW231" s="101"/>
      <c r="AX231" s="101"/>
      <c r="AY231" s="101"/>
      <c r="AZ231" s="101"/>
      <c r="BA231" s="101"/>
      <c r="BB231" s="101"/>
      <c r="BC231" s="101"/>
      <c r="BD231" s="101"/>
      <c r="BE231" s="101"/>
      <c r="BF231" s="101"/>
      <c r="BG231" s="101"/>
      <c r="BH231" s="101"/>
      <c r="BI231" s="101"/>
      <c r="BJ231" s="101"/>
      <c r="BK231" s="101"/>
      <c r="BL231" s="101"/>
      <c r="BM231" s="101"/>
      <c r="BN231" s="101"/>
      <c r="BO231" s="101"/>
      <c r="BP231" s="101"/>
      <c r="BQ231" s="101"/>
      <c r="BR231" s="101"/>
      <c r="BS231" s="101"/>
      <c r="BT231" s="101"/>
      <c r="BU231" s="101"/>
      <c r="BV231" s="101"/>
      <c r="BW231" s="101"/>
      <c r="BX231" s="101"/>
      <c r="BY231" s="101"/>
      <c r="BZ231" s="101"/>
      <c r="CA231" s="101"/>
      <c r="CB231" s="101"/>
      <c r="CC231" s="101"/>
      <c r="CD231" s="101"/>
      <c r="CE231" s="101"/>
      <c r="CF231" s="101"/>
      <c r="CG231" s="101"/>
      <c r="CH231" s="101"/>
      <c r="CI231" s="101"/>
      <c r="CJ231" s="101"/>
      <c r="CK231" s="101"/>
      <c r="CL231" s="101"/>
      <c r="CM231" s="101"/>
      <c r="CN231" s="101"/>
      <c r="CO231" s="101"/>
      <c r="CP231" s="101"/>
      <c r="CQ231" s="101"/>
      <c r="CR231" s="101"/>
      <c r="CS231" s="101"/>
      <c r="CT231" s="101"/>
      <c r="CU231" s="101"/>
      <c r="CV231" s="101"/>
      <c r="CW231" s="101"/>
      <c r="CX231" s="101"/>
      <c r="CY231" s="101"/>
      <c r="CZ231" s="101"/>
      <c r="DA231" s="101"/>
      <c r="DB231" s="101"/>
      <c r="DC231" s="101"/>
      <c r="DD231" s="101"/>
      <c r="DE231" s="101"/>
      <c r="DF231" s="101"/>
      <c r="DG231" s="101"/>
      <c r="DH231" s="101"/>
      <c r="DI231" s="101"/>
      <c r="DJ231" s="101"/>
      <c r="DK231" s="101"/>
      <c r="DL231" s="101"/>
      <c r="DM231" s="101"/>
      <c r="DN231" s="101"/>
      <c r="DO231" s="101"/>
      <c r="DP231" s="101"/>
      <c r="DQ231" s="101"/>
      <c r="DR231" s="101"/>
      <c r="DS231" s="101"/>
      <c r="DT231" s="101"/>
      <c r="DU231" s="101"/>
      <c r="DV231" s="101"/>
      <c r="DW231" s="101"/>
      <c r="DX231" s="101"/>
      <c r="DY231" s="101"/>
      <c r="DZ231" s="101"/>
      <c r="EA231" s="101"/>
      <c r="EB231" s="101"/>
      <c r="EC231" s="101"/>
      <c r="ED231" s="101"/>
      <c r="EE231" s="101"/>
      <c r="EF231" s="101"/>
      <c r="EG231" s="101"/>
      <c r="EH231" s="101"/>
      <c r="EI231" s="101"/>
      <c r="EJ231" s="101"/>
      <c r="EK231" s="101"/>
      <c r="EL231" s="101"/>
      <c r="EM231" s="101"/>
      <c r="EN231" s="101"/>
      <c r="EO231" s="101"/>
      <c r="EP231" s="101"/>
      <c r="EQ231" s="101"/>
      <c r="ER231" s="101"/>
      <c r="ES231" s="101"/>
      <c r="ET231" s="101"/>
      <c r="EU231" s="101"/>
      <c r="EV231" s="101"/>
      <c r="EW231" s="101"/>
      <c r="EX231" s="101"/>
      <c r="EY231" s="101"/>
      <c r="EZ231" s="101"/>
      <c r="FA231" s="101"/>
      <c r="FB231" s="101"/>
      <c r="FC231" s="101"/>
      <c r="FD231" s="101"/>
      <c r="FE231" s="101"/>
      <c r="FF231" s="101"/>
      <c r="FG231" s="101"/>
      <c r="FH231" s="101"/>
      <c r="FI231" s="101"/>
      <c r="FJ231" s="101"/>
      <c r="FK231" s="101"/>
      <c r="FL231" s="101"/>
      <c r="FM231" s="101"/>
      <c r="FN231" s="101"/>
      <c r="FO231" s="101"/>
      <c r="FP231" s="101"/>
      <c r="FQ231" s="101"/>
      <c r="FR231" s="101"/>
      <c r="FS231" s="101"/>
      <c r="FT231" s="101"/>
      <c r="FU231" s="101"/>
      <c r="FV231" s="101"/>
      <c r="FW231" s="101"/>
      <c r="FX231" s="101"/>
      <c r="FY231" s="101"/>
      <c r="FZ231" s="101"/>
      <c r="GA231" s="101"/>
      <c r="GB231" s="101"/>
      <c r="GC231" s="101"/>
      <c r="GD231" s="101"/>
      <c r="GE231" s="101"/>
      <c r="GF231" s="101"/>
      <c r="GG231" s="101"/>
      <c r="GH231" s="101"/>
      <c r="GI231" s="101"/>
      <c r="GJ231" s="101"/>
      <c r="GK231" s="101"/>
      <c r="GL231" s="101"/>
    </row>
    <row r="232" spans="1:194" s="1" customFormat="1" ht="29.15" customHeight="1">
      <c r="A232" s="2">
        <f t="shared" si="17"/>
        <v>28</v>
      </c>
      <c r="B232" s="87" t="s">
        <v>697</v>
      </c>
      <c r="C232" s="29" t="s">
        <v>762</v>
      </c>
      <c r="D232" s="29" t="s">
        <v>763</v>
      </c>
      <c r="E232" s="88" t="str">
        <f t="shared" si="16"/>
        <v>H.UUID.28.</v>
      </c>
      <c r="F232" s="89" t="s">
        <v>280</v>
      </c>
      <c r="G232" s="89" t="s">
        <v>800</v>
      </c>
      <c r="H232" s="29" t="s">
        <v>804</v>
      </c>
      <c r="I232" s="89" t="s">
        <v>714</v>
      </c>
      <c r="J232" s="29" t="s">
        <v>58</v>
      </c>
      <c r="K232" s="89" t="s">
        <v>118</v>
      </c>
      <c r="L232" s="89" t="s">
        <v>119</v>
      </c>
      <c r="M232" s="89" t="s">
        <v>351</v>
      </c>
      <c r="N232" s="89" t="s">
        <v>805</v>
      </c>
      <c r="O232" s="89" t="s">
        <v>66</v>
      </c>
      <c r="P232" s="89" t="s">
        <v>67</v>
      </c>
      <c r="Q232" s="89" t="s">
        <v>66</v>
      </c>
      <c r="R232" s="89" t="s">
        <v>68</v>
      </c>
      <c r="S232" s="90" t="s">
        <v>73</v>
      </c>
      <c r="T232" s="11"/>
      <c r="U232" s="10"/>
      <c r="V232" s="101"/>
      <c r="W232" s="101"/>
      <c r="X232" s="101"/>
      <c r="Y232" s="101"/>
      <c r="Z232" s="101"/>
      <c r="AA232" s="101"/>
      <c r="AB232" s="101"/>
      <c r="AC232" s="101"/>
      <c r="AD232" s="101"/>
      <c r="AE232" s="101"/>
      <c r="AF232" s="101"/>
      <c r="AG232" s="101"/>
      <c r="AH232" s="101"/>
      <c r="AI232" s="101"/>
      <c r="AJ232" s="101"/>
      <c r="AK232" s="101"/>
      <c r="AL232" s="101"/>
      <c r="AM232" s="101"/>
      <c r="AN232" s="101"/>
      <c r="AO232" s="101"/>
      <c r="AP232" s="101"/>
      <c r="AQ232" s="101"/>
      <c r="AR232" s="101"/>
      <c r="AS232" s="101"/>
      <c r="AT232" s="101"/>
      <c r="AU232" s="101"/>
      <c r="AV232" s="101"/>
      <c r="AW232" s="101"/>
      <c r="AX232" s="101"/>
      <c r="AY232" s="101"/>
      <c r="AZ232" s="101"/>
      <c r="BA232" s="101"/>
      <c r="BB232" s="101"/>
      <c r="BC232" s="101"/>
      <c r="BD232" s="101"/>
      <c r="BE232" s="101"/>
      <c r="BF232" s="101"/>
      <c r="BG232" s="101"/>
      <c r="BH232" s="101"/>
      <c r="BI232" s="101"/>
      <c r="BJ232" s="101"/>
      <c r="BK232" s="101"/>
      <c r="BL232" s="101"/>
      <c r="BM232" s="101"/>
      <c r="BN232" s="101"/>
      <c r="BO232" s="101"/>
      <c r="BP232" s="101"/>
      <c r="BQ232" s="101"/>
      <c r="BR232" s="101"/>
      <c r="BS232" s="101"/>
      <c r="BT232" s="101"/>
      <c r="BU232" s="101"/>
      <c r="BV232" s="101"/>
      <c r="BW232" s="101"/>
      <c r="BX232" s="101"/>
      <c r="BY232" s="101"/>
      <c r="BZ232" s="101"/>
      <c r="CA232" s="101"/>
      <c r="CB232" s="101"/>
      <c r="CC232" s="101"/>
      <c r="CD232" s="101"/>
      <c r="CE232" s="101"/>
      <c r="CF232" s="101"/>
      <c r="CG232" s="101"/>
      <c r="CH232" s="101"/>
      <c r="CI232" s="101"/>
      <c r="CJ232" s="101"/>
      <c r="CK232" s="101"/>
      <c r="CL232" s="101"/>
      <c r="CM232" s="101"/>
      <c r="CN232" s="101"/>
      <c r="CO232" s="101"/>
      <c r="CP232" s="101"/>
      <c r="CQ232" s="101"/>
      <c r="CR232" s="101"/>
      <c r="CS232" s="101"/>
      <c r="CT232" s="101"/>
      <c r="CU232" s="101"/>
      <c r="CV232" s="101"/>
      <c r="CW232" s="101"/>
      <c r="CX232" s="101"/>
      <c r="CY232" s="101"/>
      <c r="CZ232" s="101"/>
      <c r="DA232" s="101"/>
      <c r="DB232" s="101"/>
      <c r="DC232" s="101"/>
      <c r="DD232" s="101"/>
      <c r="DE232" s="101"/>
      <c r="DF232" s="101"/>
      <c r="DG232" s="101"/>
      <c r="DH232" s="101"/>
      <c r="DI232" s="101"/>
      <c r="DJ232" s="101"/>
      <c r="DK232" s="101"/>
      <c r="DL232" s="101"/>
      <c r="DM232" s="101"/>
      <c r="DN232" s="101"/>
      <c r="DO232" s="101"/>
      <c r="DP232" s="101"/>
      <c r="DQ232" s="101"/>
      <c r="DR232" s="101"/>
      <c r="DS232" s="101"/>
      <c r="DT232" s="101"/>
      <c r="DU232" s="101"/>
      <c r="DV232" s="101"/>
      <c r="DW232" s="101"/>
      <c r="DX232" s="101"/>
      <c r="DY232" s="101"/>
      <c r="DZ232" s="101"/>
      <c r="EA232" s="101"/>
      <c r="EB232" s="101"/>
      <c r="EC232" s="101"/>
      <c r="ED232" s="101"/>
      <c r="EE232" s="101"/>
      <c r="EF232" s="101"/>
      <c r="EG232" s="101"/>
      <c r="EH232" s="101"/>
      <c r="EI232" s="101"/>
      <c r="EJ232" s="101"/>
      <c r="EK232" s="101"/>
      <c r="EL232" s="101"/>
      <c r="EM232" s="101"/>
      <c r="EN232" s="101"/>
      <c r="EO232" s="101"/>
      <c r="EP232" s="101"/>
      <c r="EQ232" s="101"/>
      <c r="ER232" s="101"/>
      <c r="ES232" s="101"/>
      <c r="ET232" s="101"/>
      <c r="EU232" s="101"/>
      <c r="EV232" s="101"/>
      <c r="EW232" s="101"/>
      <c r="EX232" s="101"/>
      <c r="EY232" s="101"/>
      <c r="EZ232" s="101"/>
      <c r="FA232" s="101"/>
      <c r="FB232" s="101"/>
      <c r="FC232" s="101"/>
      <c r="FD232" s="101"/>
      <c r="FE232" s="101"/>
      <c r="FF232" s="101"/>
      <c r="FG232" s="101"/>
      <c r="FH232" s="101"/>
      <c r="FI232" s="101"/>
      <c r="FJ232" s="101"/>
      <c r="FK232" s="101"/>
      <c r="FL232" s="101"/>
      <c r="FM232" s="101"/>
      <c r="FN232" s="101"/>
      <c r="FO232" s="101"/>
      <c r="FP232" s="101"/>
      <c r="FQ232" s="101"/>
      <c r="FR232" s="101"/>
      <c r="FS232" s="101"/>
      <c r="FT232" s="101"/>
      <c r="FU232" s="101"/>
      <c r="FV232" s="101"/>
      <c r="FW232" s="101"/>
      <c r="FX232" s="101"/>
      <c r="FY232" s="101"/>
      <c r="FZ232" s="101"/>
      <c r="GA232" s="101"/>
      <c r="GB232" s="101"/>
      <c r="GC232" s="101"/>
      <c r="GD232" s="101"/>
      <c r="GE232" s="101"/>
      <c r="GF232" s="101"/>
      <c r="GG232" s="101"/>
      <c r="GH232" s="101"/>
      <c r="GI232" s="101"/>
      <c r="GJ232" s="101"/>
      <c r="GK232" s="101"/>
      <c r="GL232" s="101"/>
    </row>
    <row r="233" spans="1:194" s="1" customFormat="1" ht="80.150000000000006" customHeight="1">
      <c r="A233" s="2">
        <f t="shared" si="17"/>
        <v>29</v>
      </c>
      <c r="B233" s="87" t="s">
        <v>697</v>
      </c>
      <c r="C233" s="29" t="s">
        <v>762</v>
      </c>
      <c r="D233" s="29" t="s">
        <v>763</v>
      </c>
      <c r="E233" s="88" t="str">
        <f t="shared" si="16"/>
        <v>H.UUID.29.</v>
      </c>
      <c r="F233" s="89" t="s">
        <v>280</v>
      </c>
      <c r="G233" s="89" t="s">
        <v>806</v>
      </c>
      <c r="H233" s="29" t="s">
        <v>807</v>
      </c>
      <c r="I233" s="89" t="s">
        <v>808</v>
      </c>
      <c r="J233" s="29" t="s">
        <v>58</v>
      </c>
      <c r="K233" s="89" t="s">
        <v>317</v>
      </c>
      <c r="L233" s="89" t="s">
        <v>382</v>
      </c>
      <c r="M233" s="89" t="s">
        <v>58</v>
      </c>
      <c r="N233" s="89"/>
      <c r="O233" s="89" t="s">
        <v>66</v>
      </c>
      <c r="P233" s="89" t="s">
        <v>67</v>
      </c>
      <c r="Q233" s="89" t="s">
        <v>66</v>
      </c>
      <c r="R233" s="89" t="s">
        <v>68</v>
      </c>
      <c r="S233" s="90" t="s">
        <v>73</v>
      </c>
      <c r="T233" s="11"/>
      <c r="U233" s="10"/>
      <c r="V233" s="101"/>
      <c r="W233" s="101"/>
      <c r="X233" s="101"/>
      <c r="Y233" s="101"/>
      <c r="Z233" s="101"/>
      <c r="AA233" s="101"/>
      <c r="AB233" s="101"/>
      <c r="AC233" s="101"/>
      <c r="AD233" s="101"/>
      <c r="AE233" s="101"/>
      <c r="AF233" s="101"/>
      <c r="AG233" s="101"/>
      <c r="AH233" s="101"/>
      <c r="AI233" s="101"/>
      <c r="AJ233" s="101"/>
      <c r="AK233" s="101"/>
      <c r="AL233" s="101"/>
      <c r="AM233" s="101"/>
      <c r="AN233" s="101"/>
      <c r="AO233" s="101"/>
      <c r="AP233" s="101"/>
      <c r="AQ233" s="101"/>
      <c r="AR233" s="101"/>
      <c r="AS233" s="101"/>
      <c r="AT233" s="101"/>
      <c r="AU233" s="101"/>
      <c r="AV233" s="101"/>
      <c r="AW233" s="101"/>
      <c r="AX233" s="101"/>
      <c r="AY233" s="101"/>
      <c r="AZ233" s="101"/>
      <c r="BA233" s="101"/>
      <c r="BB233" s="101"/>
      <c r="BC233" s="101"/>
      <c r="BD233" s="101"/>
      <c r="BE233" s="101"/>
      <c r="BF233" s="101"/>
      <c r="BG233" s="101"/>
      <c r="BH233" s="101"/>
      <c r="BI233" s="101"/>
      <c r="BJ233" s="101"/>
      <c r="BK233" s="101"/>
      <c r="BL233" s="101"/>
      <c r="BM233" s="101"/>
      <c r="BN233" s="101"/>
      <c r="BO233" s="101"/>
      <c r="BP233" s="101"/>
      <c r="BQ233" s="101"/>
      <c r="BR233" s="101"/>
      <c r="BS233" s="101"/>
      <c r="BT233" s="101"/>
      <c r="BU233" s="101"/>
      <c r="BV233" s="101"/>
      <c r="BW233" s="101"/>
      <c r="BX233" s="101"/>
      <c r="BY233" s="101"/>
      <c r="BZ233" s="101"/>
      <c r="CA233" s="101"/>
      <c r="CB233" s="101"/>
      <c r="CC233" s="101"/>
      <c r="CD233" s="101"/>
      <c r="CE233" s="101"/>
      <c r="CF233" s="101"/>
      <c r="CG233" s="101"/>
      <c r="CH233" s="101"/>
      <c r="CI233" s="101"/>
      <c r="CJ233" s="101"/>
      <c r="CK233" s="101"/>
      <c r="CL233" s="101"/>
      <c r="CM233" s="101"/>
      <c r="CN233" s="101"/>
      <c r="CO233" s="101"/>
      <c r="CP233" s="101"/>
      <c r="CQ233" s="101"/>
      <c r="CR233" s="101"/>
      <c r="CS233" s="101"/>
      <c r="CT233" s="101"/>
      <c r="CU233" s="101"/>
      <c r="CV233" s="101"/>
      <c r="CW233" s="101"/>
      <c r="CX233" s="101"/>
      <c r="CY233" s="101"/>
      <c r="CZ233" s="101"/>
      <c r="DA233" s="101"/>
      <c r="DB233" s="101"/>
      <c r="DC233" s="101"/>
      <c r="DD233" s="101"/>
      <c r="DE233" s="101"/>
      <c r="DF233" s="101"/>
      <c r="DG233" s="101"/>
      <c r="DH233" s="101"/>
      <c r="DI233" s="101"/>
      <c r="DJ233" s="101"/>
      <c r="DK233" s="101"/>
      <c r="DL233" s="101"/>
      <c r="DM233" s="101"/>
      <c r="DN233" s="101"/>
      <c r="DO233" s="101"/>
      <c r="DP233" s="101"/>
      <c r="DQ233" s="101"/>
      <c r="DR233" s="101"/>
      <c r="DS233" s="101"/>
      <c r="DT233" s="101"/>
      <c r="DU233" s="101"/>
      <c r="DV233" s="101"/>
      <c r="DW233" s="101"/>
      <c r="DX233" s="101"/>
      <c r="DY233" s="101"/>
      <c r="DZ233" s="101"/>
      <c r="EA233" s="101"/>
      <c r="EB233" s="101"/>
      <c r="EC233" s="101"/>
      <c r="ED233" s="101"/>
      <c r="EE233" s="101"/>
      <c r="EF233" s="101"/>
      <c r="EG233" s="101"/>
      <c r="EH233" s="101"/>
      <c r="EI233" s="101"/>
      <c r="EJ233" s="101"/>
      <c r="EK233" s="101"/>
      <c r="EL233" s="101"/>
      <c r="EM233" s="101"/>
      <c r="EN233" s="101"/>
      <c r="EO233" s="101"/>
      <c r="EP233" s="101"/>
      <c r="EQ233" s="101"/>
      <c r="ER233" s="101"/>
      <c r="ES233" s="101"/>
      <c r="ET233" s="101"/>
      <c r="EU233" s="101"/>
      <c r="EV233" s="101"/>
      <c r="EW233" s="101"/>
      <c r="EX233" s="101"/>
      <c r="EY233" s="101"/>
      <c r="EZ233" s="101"/>
      <c r="FA233" s="101"/>
      <c r="FB233" s="101"/>
      <c r="FC233" s="101"/>
      <c r="FD233" s="101"/>
      <c r="FE233" s="101"/>
      <c r="FF233" s="101"/>
      <c r="FG233" s="101"/>
      <c r="FH233" s="101"/>
      <c r="FI233" s="101"/>
      <c r="FJ233" s="101"/>
      <c r="FK233" s="101"/>
      <c r="FL233" s="101"/>
      <c r="FM233" s="101"/>
      <c r="FN233" s="101"/>
      <c r="FO233" s="101"/>
      <c r="FP233" s="101"/>
      <c r="FQ233" s="101"/>
      <c r="FR233" s="101"/>
      <c r="FS233" s="101"/>
      <c r="FT233" s="101"/>
      <c r="FU233" s="101"/>
      <c r="FV233" s="101"/>
      <c r="FW233" s="101"/>
      <c r="FX233" s="101"/>
      <c r="FY233" s="101"/>
      <c r="FZ233" s="101"/>
      <c r="GA233" s="101"/>
      <c r="GB233" s="101"/>
      <c r="GC233" s="101"/>
      <c r="GD233" s="101"/>
      <c r="GE233" s="101"/>
      <c r="GF233" s="101"/>
      <c r="GG233" s="101"/>
      <c r="GH233" s="101"/>
      <c r="GI233" s="101"/>
      <c r="GJ233" s="101"/>
      <c r="GK233" s="101"/>
      <c r="GL233" s="101"/>
    </row>
    <row r="234" spans="1:194" s="1" customFormat="1" ht="50.15" customHeight="1" thickBot="1">
      <c r="A234" s="2">
        <f t="shared" si="17"/>
        <v>30</v>
      </c>
      <c r="B234" s="87" t="s">
        <v>697</v>
      </c>
      <c r="C234" s="29" t="s">
        <v>762</v>
      </c>
      <c r="D234" s="29" t="s">
        <v>763</v>
      </c>
      <c r="E234" s="88" t="str">
        <f t="shared" si="16"/>
        <v>H.UUID.30.</v>
      </c>
      <c r="F234" s="89" t="s">
        <v>280</v>
      </c>
      <c r="G234" s="89" t="s">
        <v>809</v>
      </c>
      <c r="H234" s="29" t="s">
        <v>810</v>
      </c>
      <c r="I234" s="89" t="s">
        <v>811</v>
      </c>
      <c r="J234" s="29" t="s">
        <v>58</v>
      </c>
      <c r="K234" s="89" t="s">
        <v>317</v>
      </c>
      <c r="L234" s="89" t="s">
        <v>382</v>
      </c>
      <c r="M234" s="89" t="s">
        <v>58</v>
      </c>
      <c r="N234" s="89"/>
      <c r="O234" s="89" t="s">
        <v>66</v>
      </c>
      <c r="P234" s="89" t="s">
        <v>67</v>
      </c>
      <c r="Q234" s="89" t="s">
        <v>66</v>
      </c>
      <c r="R234" s="89" t="s">
        <v>68</v>
      </c>
      <c r="S234" s="90" t="s">
        <v>73</v>
      </c>
      <c r="T234" s="11"/>
      <c r="U234" s="10"/>
      <c r="V234" s="101"/>
      <c r="W234" s="101"/>
      <c r="X234" s="101"/>
      <c r="Y234" s="101"/>
      <c r="Z234" s="101"/>
      <c r="AA234" s="101"/>
      <c r="AB234" s="101"/>
      <c r="AC234" s="101"/>
      <c r="AD234" s="101"/>
      <c r="AE234" s="101"/>
      <c r="AF234" s="101"/>
      <c r="AG234" s="101"/>
      <c r="AH234" s="101"/>
      <c r="AI234" s="101"/>
      <c r="AJ234" s="101"/>
      <c r="AK234" s="101"/>
      <c r="AL234" s="101"/>
      <c r="AM234" s="101"/>
      <c r="AN234" s="101"/>
      <c r="AO234" s="101"/>
      <c r="AP234" s="101"/>
      <c r="AQ234" s="101"/>
      <c r="AR234" s="101"/>
      <c r="AS234" s="101"/>
      <c r="AT234" s="101"/>
      <c r="AU234" s="101"/>
      <c r="AV234" s="101"/>
      <c r="AW234" s="101"/>
      <c r="AX234" s="101"/>
      <c r="AY234" s="101"/>
      <c r="AZ234" s="101"/>
      <c r="BA234" s="101"/>
      <c r="BB234" s="101"/>
      <c r="BC234" s="101"/>
      <c r="BD234" s="101"/>
      <c r="BE234" s="101"/>
      <c r="BF234" s="101"/>
      <c r="BG234" s="101"/>
      <c r="BH234" s="101"/>
      <c r="BI234" s="101"/>
      <c r="BJ234" s="101"/>
      <c r="BK234" s="101"/>
      <c r="BL234" s="101"/>
      <c r="BM234" s="101"/>
      <c r="BN234" s="101"/>
      <c r="BO234" s="101"/>
      <c r="BP234" s="101"/>
      <c r="BQ234" s="101"/>
      <c r="BR234" s="101"/>
      <c r="BS234" s="101"/>
      <c r="BT234" s="101"/>
      <c r="BU234" s="101"/>
      <c r="BV234" s="101"/>
      <c r="BW234" s="101"/>
      <c r="BX234" s="101"/>
      <c r="BY234" s="101"/>
      <c r="BZ234" s="101"/>
      <c r="CA234" s="101"/>
      <c r="CB234" s="101"/>
      <c r="CC234" s="101"/>
      <c r="CD234" s="101"/>
      <c r="CE234" s="101"/>
      <c r="CF234" s="101"/>
      <c r="CG234" s="101"/>
      <c r="CH234" s="101"/>
      <c r="CI234" s="101"/>
      <c r="CJ234" s="101"/>
      <c r="CK234" s="101"/>
      <c r="CL234" s="101"/>
      <c r="CM234" s="101"/>
      <c r="CN234" s="101"/>
      <c r="CO234" s="101"/>
      <c r="CP234" s="101"/>
      <c r="CQ234" s="101"/>
      <c r="CR234" s="101"/>
      <c r="CS234" s="101"/>
      <c r="CT234" s="101"/>
      <c r="CU234" s="101"/>
      <c r="CV234" s="101"/>
      <c r="CW234" s="101"/>
      <c r="CX234" s="101"/>
      <c r="CY234" s="101"/>
      <c r="CZ234" s="101"/>
      <c r="DA234" s="101"/>
      <c r="DB234" s="101"/>
      <c r="DC234" s="101"/>
      <c r="DD234" s="101"/>
      <c r="DE234" s="101"/>
      <c r="DF234" s="101"/>
      <c r="DG234" s="101"/>
      <c r="DH234" s="101"/>
      <c r="DI234" s="101"/>
      <c r="DJ234" s="101"/>
      <c r="DK234" s="101"/>
      <c r="DL234" s="101"/>
      <c r="DM234" s="101"/>
      <c r="DN234" s="101"/>
      <c r="DO234" s="101"/>
      <c r="DP234" s="101"/>
      <c r="DQ234" s="101"/>
      <c r="DR234" s="101"/>
      <c r="DS234" s="101"/>
      <c r="DT234" s="101"/>
      <c r="DU234" s="101"/>
      <c r="DV234" s="101"/>
      <c r="DW234" s="101"/>
      <c r="DX234" s="101"/>
      <c r="DY234" s="101"/>
      <c r="DZ234" s="101"/>
      <c r="EA234" s="101"/>
      <c r="EB234" s="101"/>
      <c r="EC234" s="101"/>
      <c r="ED234" s="101"/>
      <c r="EE234" s="101"/>
      <c r="EF234" s="101"/>
      <c r="EG234" s="101"/>
      <c r="EH234" s="101"/>
      <c r="EI234" s="101"/>
      <c r="EJ234" s="101"/>
      <c r="EK234" s="101"/>
      <c r="EL234" s="101"/>
      <c r="EM234" s="101"/>
      <c r="EN234" s="101"/>
      <c r="EO234" s="101"/>
      <c r="EP234" s="101"/>
      <c r="EQ234" s="101"/>
      <c r="ER234" s="101"/>
      <c r="ES234" s="101"/>
      <c r="ET234" s="101"/>
      <c r="EU234" s="101"/>
      <c r="EV234" s="101"/>
      <c r="EW234" s="101"/>
      <c r="EX234" s="101"/>
      <c r="EY234" s="101"/>
      <c r="EZ234" s="101"/>
      <c r="FA234" s="101"/>
      <c r="FB234" s="101"/>
      <c r="FC234" s="101"/>
      <c r="FD234" s="101"/>
      <c r="FE234" s="101"/>
      <c r="FF234" s="101"/>
      <c r="FG234" s="101"/>
      <c r="FH234" s="101"/>
      <c r="FI234" s="101"/>
      <c r="FJ234" s="101"/>
      <c r="FK234" s="101"/>
      <c r="FL234" s="101"/>
      <c r="FM234" s="101"/>
      <c r="FN234" s="101"/>
      <c r="FO234" s="101"/>
      <c r="FP234" s="101"/>
      <c r="FQ234" s="101"/>
      <c r="FR234" s="101"/>
      <c r="FS234" s="101"/>
      <c r="FT234" s="101"/>
      <c r="FU234" s="101"/>
      <c r="FV234" s="101"/>
      <c r="FW234" s="101"/>
      <c r="FX234" s="101"/>
      <c r="FY234" s="101"/>
      <c r="FZ234" s="101"/>
      <c r="GA234" s="101"/>
      <c r="GB234" s="101"/>
      <c r="GC234" s="101"/>
      <c r="GD234" s="101"/>
      <c r="GE234" s="101"/>
      <c r="GF234" s="101"/>
      <c r="GG234" s="101"/>
      <c r="GH234" s="101"/>
      <c r="GI234" s="101"/>
      <c r="GJ234" s="101"/>
      <c r="GK234" s="101"/>
      <c r="GL234" s="101"/>
    </row>
    <row r="235" spans="1:194" s="103" customFormat="1" ht="25" customHeight="1" thickBot="1">
      <c r="A235" s="2" t="s">
        <v>812</v>
      </c>
      <c r="B235" s="91" t="s">
        <v>813</v>
      </c>
      <c r="C235" s="53"/>
      <c r="D235" s="93"/>
      <c r="E235" s="53"/>
      <c r="F235" s="53"/>
      <c r="G235" s="53"/>
      <c r="H235" s="53"/>
      <c r="I235" s="53"/>
      <c r="J235" s="53"/>
      <c r="K235" s="53"/>
      <c r="L235" s="53"/>
      <c r="M235" s="53"/>
      <c r="N235" s="53"/>
      <c r="O235" s="53"/>
      <c r="P235" s="53"/>
      <c r="Q235" s="53"/>
      <c r="R235" s="53"/>
      <c r="S235" s="54"/>
      <c r="T235" s="11"/>
      <c r="U235" s="10"/>
      <c r="V235" s="101"/>
      <c r="W235" s="101"/>
      <c r="X235" s="101"/>
      <c r="Y235" s="101"/>
      <c r="Z235" s="101"/>
      <c r="AA235" s="101"/>
      <c r="AB235" s="101"/>
      <c r="AC235" s="101"/>
      <c r="AD235" s="101"/>
      <c r="AE235" s="101"/>
      <c r="AF235" s="101"/>
      <c r="AG235" s="101"/>
      <c r="AH235" s="101"/>
      <c r="AI235" s="101"/>
      <c r="AJ235" s="101"/>
      <c r="AK235" s="101"/>
      <c r="AL235" s="101"/>
      <c r="AM235" s="101"/>
      <c r="AN235" s="101"/>
      <c r="AO235" s="101"/>
      <c r="AP235" s="101"/>
      <c r="AQ235" s="101"/>
      <c r="AR235" s="101"/>
      <c r="AS235" s="101"/>
      <c r="AT235" s="101"/>
      <c r="AU235" s="101"/>
      <c r="AV235" s="101"/>
      <c r="AW235" s="101"/>
      <c r="AX235" s="101"/>
      <c r="AY235" s="101"/>
      <c r="AZ235" s="101"/>
      <c r="BA235" s="101"/>
      <c r="BB235" s="101"/>
      <c r="BC235" s="101"/>
      <c r="BD235" s="101"/>
      <c r="BE235" s="101"/>
      <c r="BF235" s="101"/>
      <c r="BG235" s="101"/>
      <c r="BH235" s="101"/>
      <c r="BI235" s="101"/>
      <c r="BJ235" s="101"/>
      <c r="BK235" s="101"/>
      <c r="BL235" s="101"/>
      <c r="BM235" s="101"/>
      <c r="BN235" s="101"/>
      <c r="BO235" s="101"/>
      <c r="BP235" s="101"/>
      <c r="BQ235" s="101"/>
      <c r="BR235" s="101"/>
      <c r="BS235" s="101"/>
      <c r="BT235" s="101"/>
      <c r="BU235" s="101"/>
      <c r="BV235" s="101"/>
      <c r="BW235" s="101"/>
      <c r="BX235" s="101"/>
      <c r="BY235" s="101"/>
      <c r="BZ235" s="101"/>
      <c r="CA235" s="101"/>
      <c r="CB235" s="101"/>
      <c r="CC235" s="101"/>
      <c r="CD235" s="101"/>
      <c r="CE235" s="101"/>
      <c r="CF235" s="101"/>
      <c r="CG235" s="101"/>
      <c r="CH235" s="101"/>
      <c r="CI235" s="101"/>
      <c r="CJ235" s="101"/>
      <c r="CK235" s="101"/>
      <c r="CL235" s="101"/>
      <c r="CM235" s="101"/>
      <c r="CN235" s="101"/>
      <c r="CO235" s="101"/>
      <c r="CP235" s="101"/>
      <c r="CQ235" s="101"/>
      <c r="CR235" s="101"/>
      <c r="CS235" s="101"/>
      <c r="CT235" s="101"/>
      <c r="CU235" s="101"/>
      <c r="CV235" s="101"/>
      <c r="CW235" s="101"/>
      <c r="CX235" s="101"/>
      <c r="CY235" s="101"/>
      <c r="CZ235" s="101"/>
      <c r="DA235" s="101"/>
      <c r="DB235" s="101"/>
      <c r="DC235" s="101"/>
      <c r="DD235" s="101"/>
      <c r="DE235" s="101"/>
      <c r="DF235" s="101"/>
      <c r="DG235" s="101"/>
      <c r="DH235" s="101"/>
      <c r="DI235" s="101"/>
      <c r="DJ235" s="101"/>
      <c r="DK235" s="101"/>
      <c r="DL235" s="101"/>
      <c r="DM235" s="101"/>
      <c r="DN235" s="101"/>
      <c r="DO235" s="101"/>
      <c r="DP235" s="101"/>
      <c r="DQ235" s="101"/>
      <c r="DR235" s="101"/>
      <c r="DS235" s="101"/>
      <c r="DT235" s="101"/>
      <c r="DU235" s="101"/>
      <c r="DV235" s="101"/>
      <c r="DW235" s="101"/>
      <c r="DX235" s="101"/>
      <c r="DY235" s="101"/>
      <c r="DZ235" s="101"/>
      <c r="EA235" s="101"/>
      <c r="EB235" s="101"/>
      <c r="EC235" s="101"/>
      <c r="ED235" s="101"/>
      <c r="EE235" s="101"/>
      <c r="EF235" s="101"/>
      <c r="EG235" s="101"/>
      <c r="EH235" s="101"/>
      <c r="EI235" s="101"/>
      <c r="EJ235" s="101"/>
      <c r="EK235" s="101"/>
      <c r="EL235" s="101"/>
      <c r="EM235" s="101"/>
      <c r="EN235" s="101"/>
      <c r="EO235" s="101"/>
      <c r="EP235" s="101"/>
      <c r="EQ235" s="101"/>
      <c r="ER235" s="101"/>
      <c r="ES235" s="101"/>
      <c r="ET235" s="101"/>
      <c r="EU235" s="101"/>
      <c r="EV235" s="101"/>
      <c r="EW235" s="101"/>
      <c r="EX235" s="101"/>
      <c r="EY235" s="101"/>
      <c r="EZ235" s="101"/>
      <c r="FA235" s="101"/>
      <c r="FB235" s="101"/>
      <c r="FC235" s="101"/>
      <c r="FD235" s="101"/>
      <c r="FE235" s="101"/>
      <c r="FF235" s="101"/>
      <c r="FG235" s="101"/>
      <c r="FH235" s="101"/>
      <c r="FI235" s="101"/>
      <c r="FJ235" s="101"/>
      <c r="FK235" s="101"/>
      <c r="FL235" s="101"/>
      <c r="FM235" s="101"/>
      <c r="FN235" s="101"/>
      <c r="FO235" s="101"/>
      <c r="FP235" s="101"/>
      <c r="FQ235" s="101"/>
      <c r="FR235" s="101"/>
      <c r="FS235" s="101"/>
      <c r="FT235" s="101"/>
      <c r="FU235" s="101"/>
      <c r="FV235" s="101"/>
      <c r="FW235" s="101"/>
      <c r="FX235" s="101"/>
      <c r="FY235" s="101"/>
      <c r="FZ235" s="101"/>
      <c r="GA235" s="101"/>
      <c r="GB235" s="101"/>
      <c r="GC235" s="101"/>
      <c r="GD235" s="101"/>
      <c r="GE235" s="101"/>
      <c r="GF235" s="101"/>
      <c r="GG235" s="101"/>
      <c r="GH235" s="101"/>
      <c r="GI235" s="101"/>
      <c r="GJ235" s="101"/>
      <c r="GK235" s="101"/>
      <c r="GL235" s="101"/>
    </row>
    <row r="236" spans="1:194" s="2" customFormat="1" ht="72.650000000000006" customHeight="1">
      <c r="A236" s="2">
        <v>1</v>
      </c>
      <c r="B236" s="46" t="s">
        <v>813</v>
      </c>
      <c r="C236" s="17"/>
      <c r="D236" s="17" t="s">
        <v>814</v>
      </c>
      <c r="E236" s="15" t="str">
        <f t="shared" ref="E236:E269" si="18">CONCATENATE($A$235,".UUID.",A236,".")</f>
        <v>I.UUID.1.</v>
      </c>
      <c r="F236" s="47" t="s">
        <v>59</v>
      </c>
      <c r="G236" s="47" t="s">
        <v>70</v>
      </c>
      <c r="H236" s="47" t="s">
        <v>815</v>
      </c>
      <c r="I236" s="47" t="s">
        <v>816</v>
      </c>
      <c r="J236" s="47" t="s">
        <v>703</v>
      </c>
      <c r="K236" s="47" t="s">
        <v>453</v>
      </c>
      <c r="L236" s="47" t="s">
        <v>126</v>
      </c>
      <c r="M236" s="47" t="s">
        <v>351</v>
      </c>
      <c r="N236" s="47" t="s">
        <v>703</v>
      </c>
      <c r="O236" s="47" t="s">
        <v>66</v>
      </c>
      <c r="P236" s="47" t="s">
        <v>67</v>
      </c>
      <c r="Q236" s="47" t="s">
        <v>66</v>
      </c>
      <c r="R236" s="47" t="s">
        <v>68</v>
      </c>
      <c r="S236" s="18" t="s">
        <v>73</v>
      </c>
      <c r="T236" s="11"/>
      <c r="U236" s="10"/>
      <c r="V236" s="101"/>
      <c r="W236" s="101"/>
      <c r="X236" s="101"/>
      <c r="Y236" s="101"/>
      <c r="Z236" s="101"/>
      <c r="AA236" s="101"/>
      <c r="AB236" s="101"/>
      <c r="AC236" s="101"/>
      <c r="AD236" s="10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1"/>
      <c r="AY236" s="101"/>
      <c r="AZ236" s="101"/>
      <c r="BA236" s="101"/>
      <c r="BB236" s="101"/>
      <c r="BC236" s="101"/>
      <c r="BD236" s="101"/>
      <c r="BE236" s="101"/>
      <c r="BF236" s="101"/>
      <c r="BG236" s="101"/>
      <c r="BH236" s="101"/>
      <c r="BI236" s="101"/>
      <c r="BJ236" s="101"/>
      <c r="BK236" s="101"/>
      <c r="BL236" s="101"/>
      <c r="BM236" s="101"/>
      <c r="BN236" s="101"/>
      <c r="BO236" s="101"/>
      <c r="BP236" s="101"/>
      <c r="BQ236" s="101"/>
      <c r="BR236" s="101"/>
      <c r="BS236" s="101"/>
      <c r="BT236" s="101"/>
      <c r="BU236" s="101"/>
      <c r="BV236" s="101"/>
      <c r="BW236" s="101"/>
      <c r="BX236" s="101"/>
      <c r="BY236" s="101"/>
      <c r="BZ236" s="101"/>
      <c r="CA236" s="101"/>
      <c r="CB236" s="101"/>
      <c r="CC236" s="101"/>
      <c r="CD236" s="101"/>
      <c r="CE236" s="101"/>
      <c r="CF236" s="101"/>
      <c r="CG236" s="101"/>
      <c r="CH236" s="101"/>
      <c r="CI236" s="101"/>
      <c r="CJ236" s="101"/>
      <c r="CK236" s="101"/>
      <c r="CL236" s="101"/>
      <c r="CM236" s="101"/>
      <c r="CN236" s="101"/>
      <c r="CO236" s="101"/>
      <c r="CP236" s="101"/>
      <c r="CQ236" s="101"/>
      <c r="CR236" s="101"/>
      <c r="CS236" s="101"/>
      <c r="CT236" s="101"/>
      <c r="CU236" s="101"/>
      <c r="CV236" s="101"/>
      <c r="CW236" s="101"/>
      <c r="CX236" s="101"/>
      <c r="CY236" s="101"/>
      <c r="CZ236" s="101"/>
      <c r="DA236" s="101"/>
      <c r="DB236" s="101"/>
      <c r="DC236" s="101"/>
      <c r="DD236" s="101"/>
      <c r="DE236" s="101"/>
      <c r="DF236" s="101"/>
      <c r="DG236" s="101"/>
      <c r="DH236" s="101"/>
      <c r="DI236" s="101"/>
      <c r="DJ236" s="101"/>
      <c r="DK236" s="101"/>
      <c r="DL236" s="101"/>
      <c r="DM236" s="101"/>
      <c r="DN236" s="101"/>
      <c r="DO236" s="101"/>
      <c r="DP236" s="101"/>
      <c r="DQ236" s="101"/>
      <c r="DR236" s="101"/>
      <c r="DS236" s="101"/>
      <c r="DT236" s="101"/>
      <c r="DU236" s="101"/>
      <c r="DV236" s="101"/>
      <c r="DW236" s="101"/>
      <c r="DX236" s="101"/>
      <c r="DY236" s="101"/>
      <c r="DZ236" s="101"/>
      <c r="EA236" s="101"/>
      <c r="EB236" s="101"/>
      <c r="EC236" s="101"/>
      <c r="ED236" s="101"/>
      <c r="EE236" s="101"/>
      <c r="EF236" s="101"/>
      <c r="EG236" s="101"/>
      <c r="EH236" s="101"/>
      <c r="EI236" s="101"/>
      <c r="EJ236" s="101"/>
      <c r="EK236" s="101"/>
      <c r="EL236" s="101"/>
      <c r="EM236" s="101"/>
      <c r="EN236" s="101"/>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row>
    <row r="237" spans="1:194" s="2" customFormat="1" ht="163" customHeight="1">
      <c r="A237" s="2">
        <f t="shared" ref="A237:A265" si="19">A236+1</f>
        <v>2</v>
      </c>
      <c r="B237" s="46" t="s">
        <v>813</v>
      </c>
      <c r="C237" s="17"/>
      <c r="D237" s="17" t="s">
        <v>814</v>
      </c>
      <c r="E237" s="15" t="str">
        <f t="shared" si="18"/>
        <v>I.UUID.2.</v>
      </c>
      <c r="F237" s="47" t="s">
        <v>59</v>
      </c>
      <c r="G237" s="47" t="s">
        <v>817</v>
      </c>
      <c r="H237" s="47" t="s">
        <v>818</v>
      </c>
      <c r="I237" s="47" t="s">
        <v>819</v>
      </c>
      <c r="J237" s="47" t="s">
        <v>820</v>
      </c>
      <c r="K237" s="47" t="s">
        <v>821</v>
      </c>
      <c r="L237" s="47" t="s">
        <v>78</v>
      </c>
      <c r="M237" s="47" t="s">
        <v>351</v>
      </c>
      <c r="N237" s="47" t="s">
        <v>703</v>
      </c>
      <c r="O237" s="47" t="s">
        <v>66</v>
      </c>
      <c r="P237" s="47" t="s">
        <v>67</v>
      </c>
      <c r="Q237" s="47" t="s">
        <v>66</v>
      </c>
      <c r="R237" s="47" t="s">
        <v>68</v>
      </c>
      <c r="S237" s="18" t="s">
        <v>73</v>
      </c>
      <c r="T237" s="11"/>
      <c r="U237" s="10"/>
      <c r="V237" s="101"/>
      <c r="W237" s="101"/>
      <c r="X237" s="101"/>
      <c r="Y237" s="101"/>
      <c r="Z237" s="101"/>
      <c r="AA237" s="101"/>
      <c r="AB237" s="101"/>
      <c r="AC237" s="101"/>
      <c r="AD237" s="101"/>
      <c r="AE237" s="101"/>
      <c r="AF237" s="101"/>
      <c r="AG237" s="101"/>
      <c r="AH237" s="101"/>
      <c r="AI237" s="101"/>
      <c r="AJ237" s="101"/>
      <c r="AK237" s="101"/>
      <c r="AL237" s="101"/>
      <c r="AM237" s="101"/>
      <c r="AN237" s="101"/>
      <c r="AO237" s="101"/>
      <c r="AP237" s="101"/>
      <c r="AQ237" s="101"/>
      <c r="AR237" s="101"/>
      <c r="AS237" s="101"/>
      <c r="AT237" s="101"/>
      <c r="AU237" s="101"/>
      <c r="AV237" s="101"/>
      <c r="AW237" s="101"/>
      <c r="AX237" s="101"/>
      <c r="AY237" s="101"/>
      <c r="AZ237" s="101"/>
      <c r="BA237" s="101"/>
      <c r="BB237" s="101"/>
      <c r="BC237" s="101"/>
      <c r="BD237" s="101"/>
      <c r="BE237" s="101"/>
      <c r="BF237" s="101"/>
      <c r="BG237" s="101"/>
      <c r="BH237" s="101"/>
      <c r="BI237" s="101"/>
      <c r="BJ237" s="101"/>
      <c r="BK237" s="101"/>
      <c r="BL237" s="101"/>
      <c r="BM237" s="101"/>
      <c r="BN237" s="101"/>
      <c r="BO237" s="101"/>
      <c r="BP237" s="101"/>
      <c r="BQ237" s="101"/>
      <c r="BR237" s="101"/>
      <c r="BS237" s="101"/>
      <c r="BT237" s="101"/>
      <c r="BU237" s="101"/>
      <c r="BV237" s="101"/>
      <c r="BW237" s="101"/>
      <c r="BX237" s="101"/>
      <c r="BY237" s="101"/>
      <c r="BZ237" s="101"/>
      <c r="CA237" s="101"/>
      <c r="CB237" s="101"/>
      <c r="CC237" s="101"/>
      <c r="CD237" s="101"/>
      <c r="CE237" s="101"/>
      <c r="CF237" s="101"/>
      <c r="CG237" s="101"/>
      <c r="CH237" s="101"/>
      <c r="CI237" s="101"/>
      <c r="CJ237" s="101"/>
      <c r="CK237" s="101"/>
      <c r="CL237" s="101"/>
      <c r="CM237" s="101"/>
      <c r="CN237" s="101"/>
      <c r="CO237" s="101"/>
      <c r="CP237" s="101"/>
      <c r="CQ237" s="101"/>
      <c r="CR237" s="101"/>
      <c r="CS237" s="101"/>
      <c r="CT237" s="101"/>
      <c r="CU237" s="101"/>
      <c r="CV237" s="101"/>
      <c r="CW237" s="101"/>
      <c r="CX237" s="101"/>
      <c r="CY237" s="101"/>
      <c r="CZ237" s="101"/>
      <c r="DA237" s="101"/>
      <c r="DB237" s="101"/>
      <c r="DC237" s="101"/>
      <c r="DD237" s="101"/>
      <c r="DE237" s="101"/>
      <c r="DF237" s="101"/>
      <c r="DG237" s="101"/>
      <c r="DH237" s="101"/>
      <c r="DI237" s="101"/>
      <c r="DJ237" s="101"/>
      <c r="DK237" s="101"/>
      <c r="DL237" s="101"/>
      <c r="DM237" s="101"/>
      <c r="DN237" s="101"/>
      <c r="DO237" s="101"/>
      <c r="DP237" s="101"/>
      <c r="DQ237" s="101"/>
      <c r="DR237" s="101"/>
      <c r="DS237" s="101"/>
      <c r="DT237" s="101"/>
      <c r="DU237" s="101"/>
      <c r="DV237" s="101"/>
      <c r="DW237" s="101"/>
      <c r="DX237" s="101"/>
      <c r="DY237" s="101"/>
      <c r="DZ237" s="101"/>
      <c r="EA237" s="101"/>
      <c r="EB237" s="101"/>
      <c r="EC237" s="101"/>
      <c r="ED237" s="101"/>
      <c r="EE237" s="101"/>
      <c r="EF237" s="101"/>
      <c r="EG237" s="101"/>
      <c r="EH237" s="101"/>
      <c r="EI237" s="101"/>
      <c r="EJ237" s="101"/>
      <c r="EK237" s="101"/>
      <c r="EL237" s="101"/>
      <c r="EM237" s="101"/>
      <c r="EN237" s="101"/>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row>
    <row r="238" spans="1:194" s="2" customFormat="1" ht="108" customHeight="1">
      <c r="A238" s="2">
        <f t="shared" si="19"/>
        <v>3</v>
      </c>
      <c r="B238" s="46" t="s">
        <v>813</v>
      </c>
      <c r="C238" s="17"/>
      <c r="D238" s="17" t="s">
        <v>814</v>
      </c>
      <c r="E238" s="15" t="str">
        <f t="shared" si="18"/>
        <v>I.UUID.3.</v>
      </c>
      <c r="F238" s="47" t="s">
        <v>59</v>
      </c>
      <c r="G238" s="47" t="s">
        <v>817</v>
      </c>
      <c r="H238" s="47" t="s">
        <v>822</v>
      </c>
      <c r="I238" s="47" t="s">
        <v>823</v>
      </c>
      <c r="J238" s="47" t="s">
        <v>58</v>
      </c>
      <c r="K238" s="47" t="s">
        <v>824</v>
      </c>
      <c r="L238" s="47" t="s">
        <v>78</v>
      </c>
      <c r="M238" s="47" t="s">
        <v>351</v>
      </c>
      <c r="N238" s="47" t="s">
        <v>703</v>
      </c>
      <c r="O238" s="47" t="s">
        <v>66</v>
      </c>
      <c r="P238" s="47" t="s">
        <v>67</v>
      </c>
      <c r="Q238" s="47" t="s">
        <v>66</v>
      </c>
      <c r="R238" s="47" t="s">
        <v>68</v>
      </c>
      <c r="S238" s="18" t="s">
        <v>73</v>
      </c>
      <c r="T238" s="11"/>
      <c r="U238" s="10"/>
      <c r="V238" s="101"/>
      <c r="W238" s="101"/>
      <c r="X238" s="101"/>
      <c r="Y238" s="101"/>
      <c r="Z238" s="101"/>
      <c r="AA238" s="101"/>
      <c r="AB238" s="101"/>
      <c r="AC238" s="101"/>
      <c r="AD238" s="101"/>
      <c r="AE238" s="101"/>
      <c r="AF238" s="101"/>
      <c r="AG238" s="101"/>
      <c r="AH238" s="101"/>
      <c r="AI238" s="101"/>
      <c r="AJ238" s="101"/>
      <c r="AK238" s="101"/>
      <c r="AL238" s="101"/>
      <c r="AM238" s="101"/>
      <c r="AN238" s="101"/>
      <c r="AO238" s="101"/>
      <c r="AP238" s="101"/>
      <c r="AQ238" s="101"/>
      <c r="AR238" s="101"/>
      <c r="AS238" s="101"/>
      <c r="AT238" s="101"/>
      <c r="AU238" s="101"/>
      <c r="AV238" s="101"/>
      <c r="AW238" s="101"/>
      <c r="AX238" s="101"/>
      <c r="AY238" s="101"/>
      <c r="AZ238" s="101"/>
      <c r="BA238" s="101"/>
      <c r="BB238" s="101"/>
      <c r="BC238" s="101"/>
      <c r="BD238" s="101"/>
      <c r="BE238" s="101"/>
      <c r="BF238" s="101"/>
      <c r="BG238" s="101"/>
      <c r="BH238" s="101"/>
      <c r="BI238" s="101"/>
      <c r="BJ238" s="101"/>
      <c r="BK238" s="101"/>
      <c r="BL238" s="101"/>
      <c r="BM238" s="101"/>
      <c r="BN238" s="101"/>
      <c r="BO238" s="101"/>
      <c r="BP238" s="101"/>
      <c r="BQ238" s="101"/>
      <c r="BR238" s="101"/>
      <c r="BS238" s="101"/>
      <c r="BT238" s="101"/>
      <c r="BU238" s="101"/>
      <c r="BV238" s="101"/>
      <c r="BW238" s="101"/>
      <c r="BX238" s="101"/>
      <c r="BY238" s="101"/>
      <c r="BZ238" s="101"/>
      <c r="CA238" s="101"/>
      <c r="CB238" s="101"/>
      <c r="CC238" s="101"/>
      <c r="CD238" s="101"/>
      <c r="CE238" s="101"/>
      <c r="CF238" s="101"/>
      <c r="CG238" s="101"/>
      <c r="CH238" s="101"/>
      <c r="CI238" s="101"/>
      <c r="CJ238" s="101"/>
      <c r="CK238" s="101"/>
      <c r="CL238" s="101"/>
      <c r="CM238" s="101"/>
      <c r="CN238" s="101"/>
      <c r="CO238" s="101"/>
      <c r="CP238" s="101"/>
      <c r="CQ238" s="101"/>
      <c r="CR238" s="101"/>
      <c r="CS238" s="101"/>
      <c r="CT238" s="101"/>
      <c r="CU238" s="101"/>
      <c r="CV238" s="101"/>
      <c r="CW238" s="101"/>
      <c r="CX238" s="101"/>
      <c r="CY238" s="101"/>
      <c r="CZ238" s="101"/>
      <c r="DA238" s="101"/>
      <c r="DB238" s="101"/>
      <c r="DC238" s="101"/>
      <c r="DD238" s="101"/>
      <c r="DE238" s="101"/>
      <c r="DF238" s="101"/>
      <c r="DG238" s="101"/>
      <c r="DH238" s="101"/>
      <c r="DI238" s="101"/>
      <c r="DJ238" s="101"/>
      <c r="DK238" s="101"/>
      <c r="DL238" s="101"/>
      <c r="DM238" s="101"/>
      <c r="DN238" s="101"/>
      <c r="DO238" s="101"/>
      <c r="DP238" s="101"/>
      <c r="DQ238" s="101"/>
      <c r="DR238" s="101"/>
      <c r="DS238" s="101"/>
      <c r="DT238" s="101"/>
      <c r="DU238" s="101"/>
      <c r="DV238" s="101"/>
      <c r="DW238" s="101"/>
      <c r="DX238" s="101"/>
      <c r="DY238" s="101"/>
      <c r="DZ238" s="101"/>
      <c r="EA238" s="101"/>
      <c r="EB238" s="101"/>
      <c r="EC238" s="101"/>
      <c r="ED238" s="101"/>
      <c r="EE238" s="101"/>
      <c r="EF238" s="101"/>
      <c r="EG238" s="101"/>
      <c r="EH238" s="101"/>
      <c r="EI238" s="101"/>
      <c r="EJ238" s="101"/>
      <c r="EK238" s="101"/>
      <c r="EL238" s="101"/>
      <c r="EM238" s="101"/>
      <c r="EN238" s="101"/>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row>
    <row r="239" spans="1:194" s="2" customFormat="1" ht="29.15" customHeight="1">
      <c r="A239" s="2">
        <f t="shared" si="19"/>
        <v>4</v>
      </c>
      <c r="B239" s="46" t="s">
        <v>813</v>
      </c>
      <c r="C239" s="17"/>
      <c r="D239" s="17" t="s">
        <v>814</v>
      </c>
      <c r="E239" s="15" t="str">
        <f t="shared" si="18"/>
        <v>I.UUID.4.</v>
      </c>
      <c r="F239" s="47" t="s">
        <v>59</v>
      </c>
      <c r="G239" s="47" t="s">
        <v>825</v>
      </c>
      <c r="H239" s="47" t="s">
        <v>826</v>
      </c>
      <c r="I239" s="47" t="s">
        <v>714</v>
      </c>
      <c r="J239" s="47" t="s">
        <v>58</v>
      </c>
      <c r="K239" s="47" t="s">
        <v>118</v>
      </c>
      <c r="L239" s="47" t="s">
        <v>119</v>
      </c>
      <c r="M239" s="47" t="s">
        <v>351</v>
      </c>
      <c r="N239" s="47" t="s">
        <v>827</v>
      </c>
      <c r="O239" s="47" t="s">
        <v>66</v>
      </c>
      <c r="P239" s="47" t="s">
        <v>67</v>
      </c>
      <c r="Q239" s="47" t="s">
        <v>66</v>
      </c>
      <c r="R239" s="47" t="s">
        <v>68</v>
      </c>
      <c r="S239" s="18" t="s">
        <v>73</v>
      </c>
      <c r="T239" s="11"/>
      <c r="U239" s="10"/>
      <c r="V239" s="101"/>
      <c r="W239" s="101"/>
      <c r="X239" s="101"/>
      <c r="Y239" s="101"/>
      <c r="Z239" s="101"/>
      <c r="AA239" s="101"/>
      <c r="AB239" s="101"/>
      <c r="AC239" s="101"/>
      <c r="AD239" s="101"/>
      <c r="AE239" s="101"/>
      <c r="AF239" s="101"/>
      <c r="AG239" s="101"/>
      <c r="AH239" s="101"/>
      <c r="AI239" s="101"/>
      <c r="AJ239" s="101"/>
      <c r="AK239" s="101"/>
      <c r="AL239" s="101"/>
      <c r="AM239" s="101"/>
      <c r="AN239" s="101"/>
      <c r="AO239" s="101"/>
      <c r="AP239" s="101"/>
      <c r="AQ239" s="101"/>
      <c r="AR239" s="101"/>
      <c r="AS239" s="101"/>
      <c r="AT239" s="101"/>
      <c r="AU239" s="101"/>
      <c r="AV239" s="101"/>
      <c r="AW239" s="101"/>
      <c r="AX239" s="101"/>
      <c r="AY239" s="101"/>
      <c r="AZ239" s="101"/>
      <c r="BA239" s="101"/>
      <c r="BB239" s="101"/>
      <c r="BC239" s="101"/>
      <c r="BD239" s="101"/>
      <c r="BE239" s="101"/>
      <c r="BF239" s="101"/>
      <c r="BG239" s="101"/>
      <c r="BH239" s="101"/>
      <c r="BI239" s="101"/>
      <c r="BJ239" s="101"/>
      <c r="BK239" s="101"/>
      <c r="BL239" s="101"/>
      <c r="BM239" s="101"/>
      <c r="BN239" s="101"/>
      <c r="BO239" s="101"/>
      <c r="BP239" s="101"/>
      <c r="BQ239" s="101"/>
      <c r="BR239" s="101"/>
      <c r="BS239" s="101"/>
      <c r="BT239" s="101"/>
      <c r="BU239" s="101"/>
      <c r="BV239" s="101"/>
      <c r="BW239" s="101"/>
      <c r="BX239" s="101"/>
      <c r="BY239" s="101"/>
      <c r="BZ239" s="101"/>
      <c r="CA239" s="101"/>
      <c r="CB239" s="101"/>
      <c r="CC239" s="101"/>
      <c r="CD239" s="101"/>
      <c r="CE239" s="101"/>
      <c r="CF239" s="101"/>
      <c r="CG239" s="101"/>
      <c r="CH239" s="101"/>
      <c r="CI239" s="101"/>
      <c r="CJ239" s="101"/>
      <c r="CK239" s="101"/>
      <c r="CL239" s="101"/>
      <c r="CM239" s="101"/>
      <c r="CN239" s="101"/>
      <c r="CO239" s="101"/>
      <c r="CP239" s="101"/>
      <c r="CQ239" s="101"/>
      <c r="CR239" s="101"/>
      <c r="CS239" s="101"/>
      <c r="CT239" s="101"/>
      <c r="CU239" s="101"/>
      <c r="CV239" s="101"/>
      <c r="CW239" s="101"/>
      <c r="CX239" s="101"/>
      <c r="CY239" s="101"/>
      <c r="CZ239" s="101"/>
      <c r="DA239" s="101"/>
      <c r="DB239" s="101"/>
      <c r="DC239" s="101"/>
      <c r="DD239" s="101"/>
      <c r="DE239" s="101"/>
      <c r="DF239" s="101"/>
      <c r="DG239" s="101"/>
      <c r="DH239" s="101"/>
      <c r="DI239" s="101"/>
      <c r="DJ239" s="101"/>
      <c r="DK239" s="101"/>
      <c r="DL239" s="101"/>
      <c r="DM239" s="101"/>
      <c r="DN239" s="101"/>
      <c r="DO239" s="101"/>
      <c r="DP239" s="101"/>
      <c r="DQ239" s="101"/>
      <c r="DR239" s="101"/>
      <c r="DS239" s="101"/>
      <c r="DT239" s="101"/>
      <c r="DU239" s="101"/>
      <c r="DV239" s="101"/>
      <c r="DW239" s="101"/>
      <c r="DX239" s="101"/>
      <c r="DY239" s="101"/>
      <c r="DZ239" s="101"/>
      <c r="EA239" s="101"/>
      <c r="EB239" s="101"/>
      <c r="EC239" s="101"/>
      <c r="ED239" s="101"/>
      <c r="EE239" s="101"/>
      <c r="EF239" s="101"/>
      <c r="EG239" s="101"/>
      <c r="EH239" s="101"/>
      <c r="EI239" s="101"/>
      <c r="EJ239" s="101"/>
      <c r="EK239" s="101"/>
      <c r="EL239" s="101"/>
      <c r="EM239" s="101"/>
      <c r="EN239" s="101"/>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row>
    <row r="240" spans="1:194" s="2" customFormat="1" ht="236.15" customHeight="1">
      <c r="A240" s="2">
        <f t="shared" si="19"/>
        <v>5</v>
      </c>
      <c r="B240" s="46" t="s">
        <v>813</v>
      </c>
      <c r="C240" s="17"/>
      <c r="D240" s="17" t="s">
        <v>814</v>
      </c>
      <c r="E240" s="15" t="str">
        <f t="shared" si="18"/>
        <v>I.UUID.5.</v>
      </c>
      <c r="F240" s="47" t="s">
        <v>59</v>
      </c>
      <c r="G240" s="47" t="s">
        <v>828</v>
      </c>
      <c r="H240" s="47" t="s">
        <v>829</v>
      </c>
      <c r="I240" s="47" t="s">
        <v>830</v>
      </c>
      <c r="J240" s="47" t="s">
        <v>58</v>
      </c>
      <c r="K240" s="47" t="s">
        <v>831</v>
      </c>
      <c r="L240" s="47" t="s">
        <v>458</v>
      </c>
      <c r="M240" s="47" t="s">
        <v>351</v>
      </c>
      <c r="N240" s="47" t="s">
        <v>832</v>
      </c>
      <c r="O240" s="47" t="s">
        <v>66</v>
      </c>
      <c r="P240" s="47" t="s">
        <v>67</v>
      </c>
      <c r="Q240" s="47" t="s">
        <v>66</v>
      </c>
      <c r="R240" s="47" t="s">
        <v>68</v>
      </c>
      <c r="S240" s="18" t="s">
        <v>73</v>
      </c>
      <c r="T240" s="11"/>
      <c r="U240" s="10"/>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1"/>
      <c r="AY240" s="101"/>
      <c r="AZ240" s="101"/>
      <c r="BA240" s="101"/>
      <c r="BB240" s="101"/>
      <c r="BC240" s="101"/>
      <c r="BD240" s="101"/>
      <c r="BE240" s="101"/>
      <c r="BF240" s="101"/>
      <c r="BG240" s="101"/>
      <c r="BH240" s="101"/>
      <c r="BI240" s="101"/>
      <c r="BJ240" s="101"/>
      <c r="BK240" s="101"/>
      <c r="BL240" s="101"/>
      <c r="BM240" s="101"/>
      <c r="BN240" s="101"/>
      <c r="BO240" s="101"/>
      <c r="BP240" s="101"/>
      <c r="BQ240" s="101"/>
      <c r="BR240" s="101"/>
      <c r="BS240" s="101"/>
      <c r="BT240" s="101"/>
      <c r="BU240" s="101"/>
      <c r="BV240" s="101"/>
      <c r="BW240" s="101"/>
      <c r="BX240" s="101"/>
      <c r="BY240" s="101"/>
      <c r="BZ240" s="101"/>
      <c r="CA240" s="101"/>
      <c r="CB240" s="101"/>
      <c r="CC240" s="101"/>
      <c r="CD240" s="101"/>
      <c r="CE240" s="101"/>
      <c r="CF240" s="101"/>
      <c r="CG240" s="101"/>
      <c r="CH240" s="101"/>
      <c r="CI240" s="101"/>
      <c r="CJ240" s="101"/>
      <c r="CK240" s="101"/>
      <c r="CL240" s="101"/>
      <c r="CM240" s="101"/>
      <c r="CN240" s="101"/>
      <c r="CO240" s="101"/>
      <c r="CP240" s="101"/>
      <c r="CQ240" s="101"/>
      <c r="CR240" s="101"/>
      <c r="CS240" s="101"/>
      <c r="CT240" s="101"/>
      <c r="CU240" s="101"/>
      <c r="CV240" s="101"/>
      <c r="CW240" s="101"/>
      <c r="CX240" s="101"/>
      <c r="CY240" s="101"/>
      <c r="CZ240" s="101"/>
      <c r="DA240" s="101"/>
      <c r="DB240" s="101"/>
      <c r="DC240" s="101"/>
      <c r="DD240" s="101"/>
      <c r="DE240" s="101"/>
      <c r="DF240" s="101"/>
      <c r="DG240" s="101"/>
      <c r="DH240" s="101"/>
      <c r="DI240" s="101"/>
      <c r="DJ240" s="101"/>
      <c r="DK240" s="101"/>
      <c r="DL240" s="101"/>
      <c r="DM240" s="101"/>
      <c r="DN240" s="101"/>
      <c r="DO240" s="101"/>
      <c r="DP240" s="101"/>
      <c r="DQ240" s="101"/>
      <c r="DR240" s="101"/>
      <c r="DS240" s="101"/>
      <c r="DT240" s="101"/>
      <c r="DU240" s="101"/>
      <c r="DV240" s="101"/>
      <c r="DW240" s="101"/>
      <c r="DX240" s="101"/>
      <c r="DY240" s="101"/>
      <c r="DZ240" s="101"/>
      <c r="EA240" s="101"/>
      <c r="EB240" s="101"/>
      <c r="EC240" s="101"/>
      <c r="ED240" s="101"/>
      <c r="EE240" s="101"/>
      <c r="EF240" s="101"/>
      <c r="EG240" s="101"/>
      <c r="EH240" s="101"/>
      <c r="EI240" s="101"/>
      <c r="EJ240" s="101"/>
      <c r="EK240" s="101"/>
      <c r="EL240" s="101"/>
      <c r="EM240" s="101"/>
      <c r="EN240" s="101"/>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row>
    <row r="241" spans="1:194" s="2" customFormat="1" ht="40" customHeight="1">
      <c r="A241" s="2">
        <f t="shared" si="19"/>
        <v>6</v>
      </c>
      <c r="B241" s="46" t="s">
        <v>813</v>
      </c>
      <c r="C241" s="17"/>
      <c r="D241" s="17" t="s">
        <v>814</v>
      </c>
      <c r="E241" s="15" t="str">
        <f t="shared" si="18"/>
        <v>I.UUID.6.</v>
      </c>
      <c r="F241" s="47" t="s">
        <v>59</v>
      </c>
      <c r="G241" s="47" t="s">
        <v>828</v>
      </c>
      <c r="H241" s="47" t="s">
        <v>833</v>
      </c>
      <c r="I241" s="47" t="s">
        <v>714</v>
      </c>
      <c r="J241" s="47" t="s">
        <v>58</v>
      </c>
      <c r="K241" s="47" t="s">
        <v>118</v>
      </c>
      <c r="L241" s="47" t="s">
        <v>119</v>
      </c>
      <c r="M241" s="47" t="s">
        <v>351</v>
      </c>
      <c r="N241" s="47" t="s">
        <v>834</v>
      </c>
      <c r="O241" s="47" t="s">
        <v>66</v>
      </c>
      <c r="P241" s="47" t="s">
        <v>67</v>
      </c>
      <c r="Q241" s="47" t="s">
        <v>66</v>
      </c>
      <c r="R241" s="47" t="s">
        <v>68</v>
      </c>
      <c r="S241" s="18" t="s">
        <v>73</v>
      </c>
      <c r="T241" s="11"/>
      <c r="U241" s="10"/>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1"/>
      <c r="AY241" s="101"/>
      <c r="AZ241" s="101"/>
      <c r="BA241" s="101"/>
      <c r="BB241" s="101"/>
      <c r="BC241" s="101"/>
      <c r="BD241" s="101"/>
      <c r="BE241" s="101"/>
      <c r="BF241" s="101"/>
      <c r="BG241" s="101"/>
      <c r="BH241" s="101"/>
      <c r="BI241" s="101"/>
      <c r="BJ241" s="101"/>
      <c r="BK241" s="101"/>
      <c r="BL241" s="101"/>
      <c r="BM241" s="101"/>
      <c r="BN241" s="101"/>
      <c r="BO241" s="101"/>
      <c r="BP241" s="101"/>
      <c r="BQ241" s="101"/>
      <c r="BR241" s="101"/>
      <c r="BS241" s="101"/>
      <c r="BT241" s="101"/>
      <c r="BU241" s="101"/>
      <c r="BV241" s="101"/>
      <c r="BW241" s="101"/>
      <c r="BX241" s="101"/>
      <c r="BY241" s="101"/>
      <c r="BZ241" s="101"/>
      <c r="CA241" s="101"/>
      <c r="CB241" s="101"/>
      <c r="CC241" s="101"/>
      <c r="CD241" s="101"/>
      <c r="CE241" s="101"/>
      <c r="CF241" s="101"/>
      <c r="CG241" s="101"/>
      <c r="CH241" s="101"/>
      <c r="CI241" s="101"/>
      <c r="CJ241" s="101"/>
      <c r="CK241" s="101"/>
      <c r="CL241" s="101"/>
      <c r="CM241" s="101"/>
      <c r="CN241" s="101"/>
      <c r="CO241" s="101"/>
      <c r="CP241" s="101"/>
      <c r="CQ241" s="101"/>
      <c r="CR241" s="101"/>
      <c r="CS241" s="101"/>
      <c r="CT241" s="101"/>
      <c r="CU241" s="101"/>
      <c r="CV241" s="101"/>
      <c r="CW241" s="101"/>
      <c r="CX241" s="101"/>
      <c r="CY241" s="101"/>
      <c r="CZ241" s="101"/>
      <c r="DA241" s="101"/>
      <c r="DB241" s="101"/>
      <c r="DC241" s="101"/>
      <c r="DD241" s="101"/>
      <c r="DE241" s="101"/>
      <c r="DF241" s="101"/>
      <c r="DG241" s="101"/>
      <c r="DH241" s="101"/>
      <c r="DI241" s="101"/>
      <c r="DJ241" s="101"/>
      <c r="DK241" s="101"/>
      <c r="DL241" s="101"/>
      <c r="DM241" s="101"/>
      <c r="DN241" s="101"/>
      <c r="DO241" s="101"/>
      <c r="DP241" s="101"/>
      <c r="DQ241" s="101"/>
      <c r="DR241" s="101"/>
      <c r="DS241" s="101"/>
      <c r="DT241" s="101"/>
      <c r="DU241" s="101"/>
      <c r="DV241" s="101"/>
      <c r="DW241" s="101"/>
      <c r="DX241" s="101"/>
      <c r="DY241" s="101"/>
      <c r="DZ241" s="101"/>
      <c r="EA241" s="101"/>
      <c r="EB241" s="101"/>
      <c r="EC241" s="101"/>
      <c r="ED241" s="101"/>
      <c r="EE241" s="101"/>
      <c r="EF241" s="101"/>
      <c r="EG241" s="101"/>
      <c r="EH241" s="101"/>
      <c r="EI241" s="101"/>
      <c r="EJ241" s="101"/>
      <c r="EK241" s="101"/>
      <c r="EL241" s="101"/>
      <c r="EM241" s="101"/>
      <c r="EN241" s="10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row>
    <row r="242" spans="1:194" s="2" customFormat="1" ht="153" customHeight="1">
      <c r="A242" s="2">
        <f t="shared" si="19"/>
        <v>7</v>
      </c>
      <c r="B242" s="46" t="s">
        <v>813</v>
      </c>
      <c r="C242" s="17"/>
      <c r="D242" s="17" t="s">
        <v>814</v>
      </c>
      <c r="E242" s="15" t="str">
        <f t="shared" si="18"/>
        <v>I.UUID.7.</v>
      </c>
      <c r="F242" s="47" t="s">
        <v>59</v>
      </c>
      <c r="G242" s="47" t="s">
        <v>835</v>
      </c>
      <c r="H242" s="47" t="s">
        <v>836</v>
      </c>
      <c r="I242" s="47" t="s">
        <v>837</v>
      </c>
      <c r="J242" s="47" t="s">
        <v>58</v>
      </c>
      <c r="K242" s="47" t="s">
        <v>838</v>
      </c>
      <c r="L242" s="47" t="s">
        <v>78</v>
      </c>
      <c r="M242" s="47" t="s">
        <v>351</v>
      </c>
      <c r="N242" s="47" t="s">
        <v>839</v>
      </c>
      <c r="O242" s="47" t="s">
        <v>66</v>
      </c>
      <c r="P242" s="47" t="s">
        <v>67</v>
      </c>
      <c r="Q242" s="47" t="s">
        <v>66</v>
      </c>
      <c r="R242" s="47" t="s">
        <v>68</v>
      </c>
      <c r="S242" s="18" t="s">
        <v>73</v>
      </c>
      <c r="T242" s="11"/>
      <c r="U242" s="10"/>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1"/>
      <c r="AY242" s="101"/>
      <c r="AZ242" s="101"/>
      <c r="BA242" s="101"/>
      <c r="BB242" s="101"/>
      <c r="BC242" s="101"/>
      <c r="BD242" s="101"/>
      <c r="BE242" s="101"/>
      <c r="BF242" s="101"/>
      <c r="BG242" s="101"/>
      <c r="BH242" s="101"/>
      <c r="BI242" s="101"/>
      <c r="BJ242" s="101"/>
      <c r="BK242" s="101"/>
      <c r="BL242" s="101"/>
      <c r="BM242" s="101"/>
      <c r="BN242" s="101"/>
      <c r="BO242" s="101"/>
      <c r="BP242" s="101"/>
      <c r="BQ242" s="101"/>
      <c r="BR242" s="101"/>
      <c r="BS242" s="101"/>
      <c r="BT242" s="101"/>
      <c r="BU242" s="101"/>
      <c r="BV242" s="101"/>
      <c r="BW242" s="101"/>
      <c r="BX242" s="101"/>
      <c r="BY242" s="101"/>
      <c r="BZ242" s="101"/>
      <c r="CA242" s="101"/>
      <c r="CB242" s="101"/>
      <c r="CC242" s="101"/>
      <c r="CD242" s="101"/>
      <c r="CE242" s="101"/>
      <c r="CF242" s="101"/>
      <c r="CG242" s="101"/>
      <c r="CH242" s="101"/>
      <c r="CI242" s="101"/>
      <c r="CJ242" s="101"/>
      <c r="CK242" s="101"/>
      <c r="CL242" s="101"/>
      <c r="CM242" s="101"/>
      <c r="CN242" s="101"/>
      <c r="CO242" s="101"/>
      <c r="CP242" s="101"/>
      <c r="CQ242" s="101"/>
      <c r="CR242" s="101"/>
      <c r="CS242" s="101"/>
      <c r="CT242" s="101"/>
      <c r="CU242" s="101"/>
      <c r="CV242" s="101"/>
      <c r="CW242" s="101"/>
      <c r="CX242" s="101"/>
      <c r="CY242" s="101"/>
      <c r="CZ242" s="101"/>
      <c r="DA242" s="101"/>
      <c r="DB242" s="101"/>
      <c r="DC242" s="101"/>
      <c r="DD242" s="101"/>
      <c r="DE242" s="101"/>
      <c r="DF242" s="101"/>
      <c r="DG242" s="101"/>
      <c r="DH242" s="101"/>
      <c r="DI242" s="101"/>
      <c r="DJ242" s="101"/>
      <c r="DK242" s="101"/>
      <c r="DL242" s="101"/>
      <c r="DM242" s="101"/>
      <c r="DN242" s="101"/>
      <c r="DO242" s="101"/>
      <c r="DP242" s="101"/>
      <c r="DQ242" s="101"/>
      <c r="DR242" s="101"/>
      <c r="DS242" s="101"/>
      <c r="DT242" s="101"/>
      <c r="DU242" s="101"/>
      <c r="DV242" s="101"/>
      <c r="DW242" s="101"/>
      <c r="DX242" s="101"/>
      <c r="DY242" s="101"/>
      <c r="DZ242" s="101"/>
      <c r="EA242" s="101"/>
      <c r="EB242" s="101"/>
      <c r="EC242" s="101"/>
      <c r="ED242" s="101"/>
      <c r="EE242" s="101"/>
      <c r="EF242" s="101"/>
      <c r="EG242" s="101"/>
      <c r="EH242" s="101"/>
      <c r="EI242" s="101"/>
      <c r="EJ242" s="101"/>
      <c r="EK242" s="101"/>
      <c r="EL242" s="101"/>
      <c r="EM242" s="101"/>
      <c r="EN242" s="101"/>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row>
    <row r="243" spans="1:194" s="2" customFormat="1" ht="40" customHeight="1">
      <c r="A243" s="2">
        <f t="shared" si="19"/>
        <v>8</v>
      </c>
      <c r="B243" s="46" t="s">
        <v>813</v>
      </c>
      <c r="C243" s="17"/>
      <c r="D243" s="17" t="s">
        <v>814</v>
      </c>
      <c r="E243" s="15" t="str">
        <f t="shared" si="18"/>
        <v>I.UUID.8.</v>
      </c>
      <c r="F243" s="47" t="s">
        <v>59</v>
      </c>
      <c r="G243" s="47" t="s">
        <v>835</v>
      </c>
      <c r="H243" s="47" t="s">
        <v>840</v>
      </c>
      <c r="I243" s="47" t="s">
        <v>714</v>
      </c>
      <c r="J243" s="47" t="s">
        <v>58</v>
      </c>
      <c r="K243" s="47" t="s">
        <v>118</v>
      </c>
      <c r="L243" s="47" t="s">
        <v>119</v>
      </c>
      <c r="M243" s="47" t="s">
        <v>351</v>
      </c>
      <c r="N243" s="47" t="s">
        <v>841</v>
      </c>
      <c r="O243" s="47" t="s">
        <v>66</v>
      </c>
      <c r="P243" s="47" t="s">
        <v>67</v>
      </c>
      <c r="Q243" s="47" t="s">
        <v>66</v>
      </c>
      <c r="R243" s="47" t="s">
        <v>68</v>
      </c>
      <c r="S243" s="18" t="s">
        <v>73</v>
      </c>
      <c r="T243" s="11"/>
      <c r="U243" s="10"/>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c r="CH243" s="101"/>
      <c r="CI243" s="101"/>
      <c r="CJ243" s="101"/>
      <c r="CK243" s="101"/>
      <c r="CL243" s="101"/>
      <c r="CM243" s="101"/>
      <c r="CN243" s="101"/>
      <c r="CO243" s="101"/>
      <c r="CP243" s="101"/>
      <c r="CQ243" s="101"/>
      <c r="CR243" s="101"/>
      <c r="CS243" s="101"/>
      <c r="CT243" s="101"/>
      <c r="CU243" s="101"/>
      <c r="CV243" s="101"/>
      <c r="CW243" s="101"/>
      <c r="CX243" s="101"/>
      <c r="CY243" s="101"/>
      <c r="CZ243" s="101"/>
      <c r="DA243" s="101"/>
      <c r="DB243" s="101"/>
      <c r="DC243" s="101"/>
      <c r="DD243" s="101"/>
      <c r="DE243" s="101"/>
      <c r="DF243" s="101"/>
      <c r="DG243" s="101"/>
      <c r="DH243" s="101"/>
      <c r="DI243" s="101"/>
      <c r="DJ243" s="101"/>
      <c r="DK243" s="101"/>
      <c r="DL243" s="101"/>
      <c r="DM243" s="101"/>
      <c r="DN243" s="101"/>
      <c r="DO243" s="101"/>
      <c r="DP243" s="101"/>
      <c r="DQ243" s="101"/>
      <c r="DR243" s="101"/>
      <c r="DS243" s="101"/>
      <c r="DT243" s="101"/>
      <c r="DU243" s="101"/>
      <c r="DV243" s="101"/>
      <c r="DW243" s="101"/>
      <c r="DX243" s="101"/>
      <c r="DY243" s="101"/>
      <c r="DZ243" s="101"/>
      <c r="EA243" s="101"/>
      <c r="EB243" s="101"/>
      <c r="EC243" s="101"/>
      <c r="ED243" s="101"/>
      <c r="EE243" s="101"/>
      <c r="EF243" s="101"/>
      <c r="EG243" s="101"/>
      <c r="EH243" s="101"/>
      <c r="EI243" s="101"/>
      <c r="EJ243" s="101"/>
      <c r="EK243" s="101"/>
      <c r="EL243" s="101"/>
      <c r="EM243" s="101"/>
      <c r="EN243" s="101"/>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row>
    <row r="244" spans="1:194" s="2" customFormat="1" ht="227.15" customHeight="1">
      <c r="A244" s="2">
        <f t="shared" si="19"/>
        <v>9</v>
      </c>
      <c r="B244" s="46" t="s">
        <v>813</v>
      </c>
      <c r="C244" s="17"/>
      <c r="D244" s="17" t="s">
        <v>814</v>
      </c>
      <c r="E244" s="15" t="str">
        <f t="shared" si="18"/>
        <v>I.UUID.9.</v>
      </c>
      <c r="F244" s="47" t="s">
        <v>59</v>
      </c>
      <c r="G244" s="47" t="s">
        <v>842</v>
      </c>
      <c r="H244" s="47" t="s">
        <v>843</v>
      </c>
      <c r="I244" s="47" t="s">
        <v>844</v>
      </c>
      <c r="J244" s="47" t="s">
        <v>845</v>
      </c>
      <c r="K244" s="47" t="s">
        <v>846</v>
      </c>
      <c r="L244" s="47" t="s">
        <v>458</v>
      </c>
      <c r="M244" s="47" t="s">
        <v>351</v>
      </c>
      <c r="N244" s="47" t="s">
        <v>703</v>
      </c>
      <c r="O244" s="47" t="s">
        <v>66</v>
      </c>
      <c r="P244" s="47" t="s">
        <v>67</v>
      </c>
      <c r="Q244" s="47" t="s">
        <v>66</v>
      </c>
      <c r="R244" s="47" t="s">
        <v>68</v>
      </c>
      <c r="S244" s="18" t="s">
        <v>73</v>
      </c>
      <c r="T244" s="11"/>
      <c r="U244" s="10"/>
      <c r="V244" s="101"/>
      <c r="W244" s="101"/>
      <c r="X244" s="101"/>
      <c r="Y244" s="101"/>
      <c r="Z244" s="101"/>
      <c r="AA244" s="101"/>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1"/>
      <c r="AY244" s="101"/>
      <c r="AZ244" s="101"/>
      <c r="BA244" s="101"/>
      <c r="BB244" s="101"/>
      <c r="BC244" s="101"/>
      <c r="BD244" s="101"/>
      <c r="BE244" s="101"/>
      <c r="BF244" s="101"/>
      <c r="BG244" s="101"/>
      <c r="BH244" s="101"/>
      <c r="BI244" s="101"/>
      <c r="BJ244" s="101"/>
      <c r="BK244" s="101"/>
      <c r="BL244" s="101"/>
      <c r="BM244" s="101"/>
      <c r="BN244" s="101"/>
      <c r="BO244" s="101"/>
      <c r="BP244" s="101"/>
      <c r="BQ244" s="101"/>
      <c r="BR244" s="101"/>
      <c r="BS244" s="101"/>
      <c r="BT244" s="101"/>
      <c r="BU244" s="101"/>
      <c r="BV244" s="101"/>
      <c r="BW244" s="101"/>
      <c r="BX244" s="101"/>
      <c r="BY244" s="101"/>
      <c r="BZ244" s="101"/>
      <c r="CA244" s="101"/>
      <c r="CB244" s="101"/>
      <c r="CC244" s="101"/>
      <c r="CD244" s="101"/>
      <c r="CE244" s="101"/>
      <c r="CF244" s="101"/>
      <c r="CG244" s="101"/>
      <c r="CH244" s="101"/>
      <c r="CI244" s="101"/>
      <c r="CJ244" s="101"/>
      <c r="CK244" s="101"/>
      <c r="CL244" s="101"/>
      <c r="CM244" s="101"/>
      <c r="CN244" s="101"/>
      <c r="CO244" s="101"/>
      <c r="CP244" s="101"/>
      <c r="CQ244" s="101"/>
      <c r="CR244" s="101"/>
      <c r="CS244" s="101"/>
      <c r="CT244" s="101"/>
      <c r="CU244" s="101"/>
      <c r="CV244" s="101"/>
      <c r="CW244" s="101"/>
      <c r="CX244" s="101"/>
      <c r="CY244" s="101"/>
      <c r="CZ244" s="101"/>
      <c r="DA244" s="101"/>
      <c r="DB244" s="101"/>
      <c r="DC244" s="101"/>
      <c r="DD244" s="101"/>
      <c r="DE244" s="101"/>
      <c r="DF244" s="101"/>
      <c r="DG244" s="101"/>
      <c r="DH244" s="101"/>
      <c r="DI244" s="101"/>
      <c r="DJ244" s="101"/>
      <c r="DK244" s="101"/>
      <c r="DL244" s="101"/>
      <c r="DM244" s="101"/>
      <c r="DN244" s="101"/>
      <c r="DO244" s="101"/>
      <c r="DP244" s="101"/>
      <c r="DQ244" s="101"/>
      <c r="DR244" s="101"/>
      <c r="DS244" s="101"/>
      <c r="DT244" s="101"/>
      <c r="DU244" s="101"/>
      <c r="DV244" s="101"/>
      <c r="DW244" s="101"/>
      <c r="DX244" s="101"/>
      <c r="DY244" s="101"/>
      <c r="DZ244" s="101"/>
      <c r="EA244" s="101"/>
      <c r="EB244" s="101"/>
      <c r="EC244" s="101"/>
      <c r="ED244" s="101"/>
      <c r="EE244" s="101"/>
      <c r="EF244" s="101"/>
      <c r="EG244" s="101"/>
      <c r="EH244" s="101"/>
      <c r="EI244" s="101"/>
      <c r="EJ244" s="101"/>
      <c r="EK244" s="101"/>
      <c r="EL244" s="101"/>
      <c r="EM244" s="101"/>
      <c r="EN244" s="101"/>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row>
    <row r="245" spans="1:194" s="2" customFormat="1" ht="40" customHeight="1">
      <c r="A245" s="2">
        <f t="shared" si="19"/>
        <v>10</v>
      </c>
      <c r="B245" s="46" t="s">
        <v>813</v>
      </c>
      <c r="C245" s="17"/>
      <c r="D245" s="17" t="s">
        <v>814</v>
      </c>
      <c r="E245" s="15" t="str">
        <f t="shared" si="18"/>
        <v>I.UUID.10.</v>
      </c>
      <c r="F245" s="47" t="s">
        <v>59</v>
      </c>
      <c r="G245" s="47" t="s">
        <v>847</v>
      </c>
      <c r="H245" s="47" t="s">
        <v>848</v>
      </c>
      <c r="I245" s="47" t="s">
        <v>714</v>
      </c>
      <c r="J245" s="47" t="s">
        <v>58</v>
      </c>
      <c r="K245" s="47" t="s">
        <v>118</v>
      </c>
      <c r="L245" s="47" t="s">
        <v>119</v>
      </c>
      <c r="M245" s="47" t="s">
        <v>351</v>
      </c>
      <c r="N245" s="47" t="s">
        <v>849</v>
      </c>
      <c r="O245" s="47" t="s">
        <v>66</v>
      </c>
      <c r="P245" s="47" t="s">
        <v>67</v>
      </c>
      <c r="Q245" s="47" t="s">
        <v>66</v>
      </c>
      <c r="R245" s="47" t="s">
        <v>68</v>
      </c>
      <c r="S245" s="18" t="s">
        <v>73</v>
      </c>
      <c r="T245" s="11"/>
      <c r="U245" s="10"/>
      <c r="V245" s="101"/>
      <c r="W245" s="101"/>
      <c r="X245" s="101"/>
      <c r="Y245" s="101"/>
      <c r="Z245" s="101"/>
      <c r="AA245" s="101"/>
      <c r="AB245" s="101"/>
      <c r="AC245" s="101"/>
      <c r="AD245" s="101"/>
      <c r="AE245" s="101"/>
      <c r="AF245" s="101"/>
      <c r="AG245" s="101"/>
      <c r="AH245" s="101"/>
      <c r="AI245" s="101"/>
      <c r="AJ245" s="101"/>
      <c r="AK245" s="101"/>
      <c r="AL245" s="101"/>
      <c r="AM245" s="101"/>
      <c r="AN245" s="101"/>
      <c r="AO245" s="101"/>
      <c r="AP245" s="101"/>
      <c r="AQ245" s="101"/>
      <c r="AR245" s="101"/>
      <c r="AS245" s="101"/>
      <c r="AT245" s="101"/>
      <c r="AU245" s="101"/>
      <c r="AV245" s="101"/>
      <c r="AW245" s="101"/>
      <c r="AX245" s="101"/>
      <c r="AY245" s="101"/>
      <c r="AZ245" s="101"/>
      <c r="BA245" s="101"/>
      <c r="BB245" s="101"/>
      <c r="BC245" s="101"/>
      <c r="BD245" s="101"/>
      <c r="BE245" s="101"/>
      <c r="BF245" s="101"/>
      <c r="BG245" s="101"/>
      <c r="BH245" s="101"/>
      <c r="BI245" s="101"/>
      <c r="BJ245" s="101"/>
      <c r="BK245" s="101"/>
      <c r="BL245" s="101"/>
      <c r="BM245" s="101"/>
      <c r="BN245" s="101"/>
      <c r="BO245" s="101"/>
      <c r="BP245" s="101"/>
      <c r="BQ245" s="101"/>
      <c r="BR245" s="101"/>
      <c r="BS245" s="101"/>
      <c r="BT245" s="101"/>
      <c r="BU245" s="101"/>
      <c r="BV245" s="101"/>
      <c r="BW245" s="101"/>
      <c r="BX245" s="101"/>
      <c r="BY245" s="101"/>
      <c r="BZ245" s="101"/>
      <c r="CA245" s="101"/>
      <c r="CB245" s="101"/>
      <c r="CC245" s="101"/>
      <c r="CD245" s="101"/>
      <c r="CE245" s="101"/>
      <c r="CF245" s="101"/>
      <c r="CG245" s="101"/>
      <c r="CH245" s="101"/>
      <c r="CI245" s="101"/>
      <c r="CJ245" s="101"/>
      <c r="CK245" s="101"/>
      <c r="CL245" s="101"/>
      <c r="CM245" s="101"/>
      <c r="CN245" s="101"/>
      <c r="CO245" s="101"/>
      <c r="CP245" s="101"/>
      <c r="CQ245" s="101"/>
      <c r="CR245" s="101"/>
      <c r="CS245" s="101"/>
      <c r="CT245" s="101"/>
      <c r="CU245" s="101"/>
      <c r="CV245" s="101"/>
      <c r="CW245" s="101"/>
      <c r="CX245" s="101"/>
      <c r="CY245" s="101"/>
      <c r="CZ245" s="101"/>
      <c r="DA245" s="101"/>
      <c r="DB245" s="101"/>
      <c r="DC245" s="101"/>
      <c r="DD245" s="101"/>
      <c r="DE245" s="101"/>
      <c r="DF245" s="101"/>
      <c r="DG245" s="101"/>
      <c r="DH245" s="101"/>
      <c r="DI245" s="101"/>
      <c r="DJ245" s="101"/>
      <c r="DK245" s="101"/>
      <c r="DL245" s="101"/>
      <c r="DM245" s="101"/>
      <c r="DN245" s="101"/>
      <c r="DO245" s="101"/>
      <c r="DP245" s="101"/>
      <c r="DQ245" s="101"/>
      <c r="DR245" s="101"/>
      <c r="DS245" s="101"/>
      <c r="DT245" s="101"/>
      <c r="DU245" s="101"/>
      <c r="DV245" s="101"/>
      <c r="DW245" s="101"/>
      <c r="DX245" s="101"/>
      <c r="DY245" s="101"/>
      <c r="DZ245" s="101"/>
      <c r="EA245" s="101"/>
      <c r="EB245" s="101"/>
      <c r="EC245" s="101"/>
      <c r="ED245" s="101"/>
      <c r="EE245" s="101"/>
      <c r="EF245" s="101"/>
      <c r="EG245" s="101"/>
      <c r="EH245" s="101"/>
      <c r="EI245" s="101"/>
      <c r="EJ245" s="101"/>
      <c r="EK245" s="101"/>
      <c r="EL245" s="101"/>
      <c r="EM245" s="101"/>
      <c r="EN245" s="101"/>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row>
    <row r="246" spans="1:194" s="2" customFormat="1" ht="116.5" customHeight="1">
      <c r="A246" s="2">
        <f t="shared" si="19"/>
        <v>11</v>
      </c>
      <c r="B246" s="46" t="s">
        <v>813</v>
      </c>
      <c r="C246" s="17"/>
      <c r="D246" s="17" t="s">
        <v>814</v>
      </c>
      <c r="E246" s="15" t="str">
        <f t="shared" si="18"/>
        <v>I.UUID.11.</v>
      </c>
      <c r="F246" s="47" t="s">
        <v>59</v>
      </c>
      <c r="G246" s="47" t="s">
        <v>850</v>
      </c>
      <c r="H246" s="47" t="s">
        <v>851</v>
      </c>
      <c r="I246" s="47" t="s">
        <v>852</v>
      </c>
      <c r="J246" s="47" t="s">
        <v>853</v>
      </c>
      <c r="K246" s="47" t="s">
        <v>854</v>
      </c>
      <c r="L246" s="47" t="s">
        <v>855</v>
      </c>
      <c r="M246" s="47" t="s">
        <v>351</v>
      </c>
      <c r="N246" s="47" t="s">
        <v>856</v>
      </c>
      <c r="O246" s="47" t="s">
        <v>66</v>
      </c>
      <c r="P246" s="47" t="s">
        <v>67</v>
      </c>
      <c r="Q246" s="47" t="s">
        <v>66</v>
      </c>
      <c r="R246" s="47" t="s">
        <v>68</v>
      </c>
      <c r="S246" s="18" t="s">
        <v>73</v>
      </c>
      <c r="T246" s="11"/>
      <c r="U246" s="10"/>
      <c r="V246" s="101"/>
      <c r="W246" s="101"/>
      <c r="X246" s="101"/>
      <c r="Y246" s="101"/>
      <c r="Z246" s="101"/>
      <c r="AA246" s="101"/>
      <c r="AB246" s="101"/>
      <c r="AC246" s="101"/>
      <c r="AD246" s="101"/>
      <c r="AE246" s="101"/>
      <c r="AF246" s="101"/>
      <c r="AG246" s="101"/>
      <c r="AH246" s="101"/>
      <c r="AI246" s="101"/>
      <c r="AJ246" s="101"/>
      <c r="AK246" s="101"/>
      <c r="AL246" s="101"/>
      <c r="AM246" s="101"/>
      <c r="AN246" s="101"/>
      <c r="AO246" s="101"/>
      <c r="AP246" s="101"/>
      <c r="AQ246" s="101"/>
      <c r="AR246" s="101"/>
      <c r="AS246" s="101"/>
      <c r="AT246" s="101"/>
      <c r="AU246" s="101"/>
      <c r="AV246" s="101"/>
      <c r="AW246" s="101"/>
      <c r="AX246" s="101"/>
      <c r="AY246" s="101"/>
      <c r="AZ246" s="101"/>
      <c r="BA246" s="101"/>
      <c r="BB246" s="101"/>
      <c r="BC246" s="101"/>
      <c r="BD246" s="101"/>
      <c r="BE246" s="101"/>
      <c r="BF246" s="101"/>
      <c r="BG246" s="101"/>
      <c r="BH246" s="101"/>
      <c r="BI246" s="101"/>
      <c r="BJ246" s="101"/>
      <c r="BK246" s="101"/>
      <c r="BL246" s="101"/>
      <c r="BM246" s="101"/>
      <c r="BN246" s="101"/>
      <c r="BO246" s="101"/>
      <c r="BP246" s="101"/>
      <c r="BQ246" s="101"/>
      <c r="BR246" s="101"/>
      <c r="BS246" s="101"/>
      <c r="BT246" s="101"/>
      <c r="BU246" s="101"/>
      <c r="BV246" s="101"/>
      <c r="BW246" s="101"/>
      <c r="BX246" s="101"/>
      <c r="BY246" s="101"/>
      <c r="BZ246" s="101"/>
      <c r="CA246" s="101"/>
      <c r="CB246" s="101"/>
      <c r="CC246" s="101"/>
      <c r="CD246" s="101"/>
      <c r="CE246" s="101"/>
      <c r="CF246" s="101"/>
      <c r="CG246" s="101"/>
      <c r="CH246" s="101"/>
      <c r="CI246" s="101"/>
      <c r="CJ246" s="101"/>
      <c r="CK246" s="101"/>
      <c r="CL246" s="101"/>
      <c r="CM246" s="101"/>
      <c r="CN246" s="101"/>
      <c r="CO246" s="101"/>
      <c r="CP246" s="101"/>
      <c r="CQ246" s="101"/>
      <c r="CR246" s="101"/>
      <c r="CS246" s="101"/>
      <c r="CT246" s="101"/>
      <c r="CU246" s="101"/>
      <c r="CV246" s="101"/>
      <c r="CW246" s="101"/>
      <c r="CX246" s="101"/>
      <c r="CY246" s="101"/>
      <c r="CZ246" s="101"/>
      <c r="DA246" s="101"/>
      <c r="DB246" s="101"/>
      <c r="DC246" s="101"/>
      <c r="DD246" s="101"/>
      <c r="DE246" s="101"/>
      <c r="DF246" s="101"/>
      <c r="DG246" s="101"/>
      <c r="DH246" s="101"/>
      <c r="DI246" s="101"/>
      <c r="DJ246" s="101"/>
      <c r="DK246" s="101"/>
      <c r="DL246" s="101"/>
      <c r="DM246" s="101"/>
      <c r="DN246" s="101"/>
      <c r="DO246" s="101"/>
      <c r="DP246" s="101"/>
      <c r="DQ246" s="101"/>
      <c r="DR246" s="101"/>
      <c r="DS246" s="101"/>
      <c r="DT246" s="101"/>
      <c r="DU246" s="101"/>
      <c r="DV246" s="101"/>
      <c r="DW246" s="101"/>
      <c r="DX246" s="101"/>
      <c r="DY246" s="101"/>
      <c r="DZ246" s="101"/>
      <c r="EA246" s="101"/>
      <c r="EB246" s="101"/>
      <c r="EC246" s="101"/>
      <c r="ED246" s="101"/>
      <c r="EE246" s="101"/>
      <c r="EF246" s="101"/>
      <c r="EG246" s="101"/>
      <c r="EH246" s="101"/>
      <c r="EI246" s="101"/>
      <c r="EJ246" s="101"/>
      <c r="EK246" s="101"/>
      <c r="EL246" s="101"/>
      <c r="EM246" s="101"/>
      <c r="EN246" s="101"/>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row>
    <row r="247" spans="1:194" s="2" customFormat="1" ht="150.65" customHeight="1">
      <c r="A247" s="2">
        <f t="shared" si="19"/>
        <v>12</v>
      </c>
      <c r="B247" s="46" t="s">
        <v>813</v>
      </c>
      <c r="C247" s="17"/>
      <c r="D247" s="17" t="s">
        <v>814</v>
      </c>
      <c r="E247" s="15" t="str">
        <f t="shared" si="18"/>
        <v>I.UUID.12.</v>
      </c>
      <c r="F247" s="47" t="s">
        <v>59</v>
      </c>
      <c r="G247" s="47" t="s">
        <v>857</v>
      </c>
      <c r="H247" s="47" t="s">
        <v>858</v>
      </c>
      <c r="I247" s="47" t="s">
        <v>859</v>
      </c>
      <c r="J247" s="47" t="s">
        <v>58</v>
      </c>
      <c r="K247" s="47" t="s">
        <v>860</v>
      </c>
      <c r="L247" s="47" t="s">
        <v>458</v>
      </c>
      <c r="M247" s="47" t="s">
        <v>351</v>
      </c>
      <c r="N247" s="47" t="s">
        <v>861</v>
      </c>
      <c r="O247" s="47" t="s">
        <v>66</v>
      </c>
      <c r="P247" s="47" t="s">
        <v>67</v>
      </c>
      <c r="Q247" s="47" t="s">
        <v>66</v>
      </c>
      <c r="R247" s="47" t="s">
        <v>68</v>
      </c>
      <c r="S247" s="18" t="s">
        <v>73</v>
      </c>
      <c r="T247" s="11"/>
      <c r="U247" s="10"/>
      <c r="V247" s="101"/>
      <c r="W247" s="101"/>
      <c r="X247" s="101"/>
      <c r="Y247" s="101"/>
      <c r="Z247" s="101"/>
      <c r="AA247" s="101"/>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1"/>
      <c r="AY247" s="101"/>
      <c r="AZ247" s="101"/>
      <c r="BA247" s="101"/>
      <c r="BB247" s="101"/>
      <c r="BC247" s="101"/>
      <c r="BD247" s="101"/>
      <c r="BE247" s="101"/>
      <c r="BF247" s="101"/>
      <c r="BG247" s="101"/>
      <c r="BH247" s="101"/>
      <c r="BI247" s="101"/>
      <c r="BJ247" s="101"/>
      <c r="BK247" s="101"/>
      <c r="BL247" s="101"/>
      <c r="BM247" s="101"/>
      <c r="BN247" s="101"/>
      <c r="BO247" s="101"/>
      <c r="BP247" s="101"/>
      <c r="BQ247" s="101"/>
      <c r="BR247" s="101"/>
      <c r="BS247" s="101"/>
      <c r="BT247" s="101"/>
      <c r="BU247" s="101"/>
      <c r="BV247" s="101"/>
      <c r="BW247" s="101"/>
      <c r="BX247" s="101"/>
      <c r="BY247" s="101"/>
      <c r="BZ247" s="101"/>
      <c r="CA247" s="101"/>
      <c r="CB247" s="101"/>
      <c r="CC247" s="101"/>
      <c r="CD247" s="101"/>
      <c r="CE247" s="101"/>
      <c r="CF247" s="101"/>
      <c r="CG247" s="101"/>
      <c r="CH247" s="101"/>
      <c r="CI247" s="101"/>
      <c r="CJ247" s="101"/>
      <c r="CK247" s="101"/>
      <c r="CL247" s="101"/>
      <c r="CM247" s="101"/>
      <c r="CN247" s="101"/>
      <c r="CO247" s="101"/>
      <c r="CP247" s="101"/>
      <c r="CQ247" s="101"/>
      <c r="CR247" s="101"/>
      <c r="CS247" s="101"/>
      <c r="CT247" s="101"/>
      <c r="CU247" s="101"/>
      <c r="CV247" s="101"/>
      <c r="CW247" s="101"/>
      <c r="CX247" s="101"/>
      <c r="CY247" s="101"/>
      <c r="CZ247" s="101"/>
      <c r="DA247" s="101"/>
      <c r="DB247" s="101"/>
      <c r="DC247" s="101"/>
      <c r="DD247" s="101"/>
      <c r="DE247" s="101"/>
      <c r="DF247" s="101"/>
      <c r="DG247" s="101"/>
      <c r="DH247" s="101"/>
      <c r="DI247" s="101"/>
      <c r="DJ247" s="101"/>
      <c r="DK247" s="101"/>
      <c r="DL247" s="101"/>
      <c r="DM247" s="101"/>
      <c r="DN247" s="101"/>
      <c r="DO247" s="101"/>
      <c r="DP247" s="101"/>
      <c r="DQ247" s="101"/>
      <c r="DR247" s="101"/>
      <c r="DS247" s="101"/>
      <c r="DT247" s="101"/>
      <c r="DU247" s="101"/>
      <c r="DV247" s="101"/>
      <c r="DW247" s="101"/>
      <c r="DX247" s="101"/>
      <c r="DY247" s="101"/>
      <c r="DZ247" s="101"/>
      <c r="EA247" s="101"/>
      <c r="EB247" s="101"/>
      <c r="EC247" s="101"/>
      <c r="ED247" s="101"/>
      <c r="EE247" s="101"/>
      <c r="EF247" s="101"/>
      <c r="EG247" s="101"/>
      <c r="EH247" s="101"/>
      <c r="EI247" s="101"/>
      <c r="EJ247" s="101"/>
      <c r="EK247" s="101"/>
      <c r="EL247" s="101"/>
      <c r="EM247" s="101"/>
      <c r="EN247" s="101"/>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row>
    <row r="248" spans="1:194" s="2" customFormat="1" ht="40" customHeight="1">
      <c r="A248" s="2">
        <f t="shared" si="19"/>
        <v>13</v>
      </c>
      <c r="B248" s="46" t="s">
        <v>813</v>
      </c>
      <c r="C248" s="17"/>
      <c r="D248" s="17" t="s">
        <v>814</v>
      </c>
      <c r="E248" s="15" t="str">
        <f t="shared" si="18"/>
        <v>I.UUID.13.</v>
      </c>
      <c r="F248" s="47" t="s">
        <v>59</v>
      </c>
      <c r="G248" s="47" t="s">
        <v>862</v>
      </c>
      <c r="H248" s="47" t="s">
        <v>863</v>
      </c>
      <c r="I248" s="47" t="s">
        <v>714</v>
      </c>
      <c r="J248" s="47" t="s">
        <v>58</v>
      </c>
      <c r="K248" s="47" t="s">
        <v>118</v>
      </c>
      <c r="L248" s="47" t="s">
        <v>119</v>
      </c>
      <c r="M248" s="47" t="s">
        <v>351</v>
      </c>
      <c r="N248" s="47" t="s">
        <v>864</v>
      </c>
      <c r="O248" s="47" t="s">
        <v>66</v>
      </c>
      <c r="P248" s="47" t="s">
        <v>67</v>
      </c>
      <c r="Q248" s="47" t="s">
        <v>66</v>
      </c>
      <c r="R248" s="47" t="s">
        <v>68</v>
      </c>
      <c r="S248" s="18" t="s">
        <v>73</v>
      </c>
      <c r="T248" s="11"/>
      <c r="U248" s="10"/>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1"/>
      <c r="AY248" s="101"/>
      <c r="AZ248" s="101"/>
      <c r="BA248" s="101"/>
      <c r="BB248" s="101"/>
      <c r="BC248" s="101"/>
      <c r="BD248" s="101"/>
      <c r="BE248" s="101"/>
      <c r="BF248" s="101"/>
      <c r="BG248" s="101"/>
      <c r="BH248" s="101"/>
      <c r="BI248" s="101"/>
      <c r="BJ248" s="101"/>
      <c r="BK248" s="101"/>
      <c r="BL248" s="101"/>
      <c r="BM248" s="101"/>
      <c r="BN248" s="101"/>
      <c r="BO248" s="101"/>
      <c r="BP248" s="101"/>
      <c r="BQ248" s="101"/>
      <c r="BR248" s="101"/>
      <c r="BS248" s="101"/>
      <c r="BT248" s="101"/>
      <c r="BU248" s="101"/>
      <c r="BV248" s="101"/>
      <c r="BW248" s="101"/>
      <c r="BX248" s="101"/>
      <c r="BY248" s="101"/>
      <c r="BZ248" s="101"/>
      <c r="CA248" s="101"/>
      <c r="CB248" s="101"/>
      <c r="CC248" s="101"/>
      <c r="CD248" s="101"/>
      <c r="CE248" s="101"/>
      <c r="CF248" s="101"/>
      <c r="CG248" s="101"/>
      <c r="CH248" s="101"/>
      <c r="CI248" s="101"/>
      <c r="CJ248" s="101"/>
      <c r="CK248" s="101"/>
      <c r="CL248" s="101"/>
      <c r="CM248" s="101"/>
      <c r="CN248" s="101"/>
      <c r="CO248" s="101"/>
      <c r="CP248" s="101"/>
      <c r="CQ248" s="101"/>
      <c r="CR248" s="101"/>
      <c r="CS248" s="101"/>
      <c r="CT248" s="101"/>
      <c r="CU248" s="101"/>
      <c r="CV248" s="101"/>
      <c r="CW248" s="101"/>
      <c r="CX248" s="101"/>
      <c r="CY248" s="101"/>
      <c r="CZ248" s="101"/>
      <c r="DA248" s="101"/>
      <c r="DB248" s="101"/>
      <c r="DC248" s="101"/>
      <c r="DD248" s="101"/>
      <c r="DE248" s="101"/>
      <c r="DF248" s="101"/>
      <c r="DG248" s="101"/>
      <c r="DH248" s="101"/>
      <c r="DI248" s="101"/>
      <c r="DJ248" s="101"/>
      <c r="DK248" s="101"/>
      <c r="DL248" s="101"/>
      <c r="DM248" s="101"/>
      <c r="DN248" s="101"/>
      <c r="DO248" s="101"/>
      <c r="DP248" s="101"/>
      <c r="DQ248" s="101"/>
      <c r="DR248" s="101"/>
      <c r="DS248" s="101"/>
      <c r="DT248" s="101"/>
      <c r="DU248" s="101"/>
      <c r="DV248" s="101"/>
      <c r="DW248" s="101"/>
      <c r="DX248" s="101"/>
      <c r="DY248" s="101"/>
      <c r="DZ248" s="101"/>
      <c r="EA248" s="101"/>
      <c r="EB248" s="101"/>
      <c r="EC248" s="101"/>
      <c r="ED248" s="101"/>
      <c r="EE248" s="101"/>
      <c r="EF248" s="101"/>
      <c r="EG248" s="101"/>
      <c r="EH248" s="101"/>
      <c r="EI248" s="101"/>
      <c r="EJ248" s="101"/>
      <c r="EK248" s="101"/>
      <c r="EL248" s="101"/>
      <c r="EM248" s="101"/>
      <c r="EN248" s="101"/>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row>
    <row r="249" spans="1:194" s="2" customFormat="1" ht="40" customHeight="1">
      <c r="A249" s="2">
        <f t="shared" si="19"/>
        <v>14</v>
      </c>
      <c r="B249" s="46" t="s">
        <v>813</v>
      </c>
      <c r="C249" s="17"/>
      <c r="D249" s="17" t="s">
        <v>814</v>
      </c>
      <c r="E249" s="15" t="str">
        <f t="shared" si="18"/>
        <v>I.UUID.14.</v>
      </c>
      <c r="F249" s="47" t="s">
        <v>59</v>
      </c>
      <c r="G249" s="47" t="s">
        <v>865</v>
      </c>
      <c r="H249" s="47" t="s">
        <v>866</v>
      </c>
      <c r="I249" s="47" t="s">
        <v>867</v>
      </c>
      <c r="J249" s="47" t="s">
        <v>853</v>
      </c>
      <c r="K249" s="47" t="s">
        <v>773</v>
      </c>
      <c r="L249" s="47" t="s">
        <v>855</v>
      </c>
      <c r="M249" s="47" t="s">
        <v>351</v>
      </c>
      <c r="N249" s="47" t="s">
        <v>703</v>
      </c>
      <c r="O249" s="47" t="s">
        <v>66</v>
      </c>
      <c r="P249" s="47" t="s">
        <v>67</v>
      </c>
      <c r="Q249" s="47" t="s">
        <v>66</v>
      </c>
      <c r="R249" s="47" t="s">
        <v>68</v>
      </c>
      <c r="S249" s="18" t="s">
        <v>73</v>
      </c>
      <c r="T249" s="11"/>
      <c r="U249" s="10"/>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1"/>
      <c r="AY249" s="101"/>
      <c r="AZ249" s="101"/>
      <c r="BA249" s="101"/>
      <c r="BB249" s="101"/>
      <c r="BC249" s="101"/>
      <c r="BD249" s="101"/>
      <c r="BE249" s="101"/>
      <c r="BF249" s="101"/>
      <c r="BG249" s="101"/>
      <c r="BH249" s="101"/>
      <c r="BI249" s="101"/>
      <c r="BJ249" s="101"/>
      <c r="BK249" s="101"/>
      <c r="BL249" s="101"/>
      <c r="BM249" s="101"/>
      <c r="BN249" s="101"/>
      <c r="BO249" s="101"/>
      <c r="BP249" s="101"/>
      <c r="BQ249" s="101"/>
      <c r="BR249" s="101"/>
      <c r="BS249" s="101"/>
      <c r="BT249" s="101"/>
      <c r="BU249" s="101"/>
      <c r="BV249" s="101"/>
      <c r="BW249" s="101"/>
      <c r="BX249" s="101"/>
      <c r="BY249" s="101"/>
      <c r="BZ249" s="101"/>
      <c r="CA249" s="101"/>
      <c r="CB249" s="101"/>
      <c r="CC249" s="101"/>
      <c r="CD249" s="101"/>
      <c r="CE249" s="101"/>
      <c r="CF249" s="101"/>
      <c r="CG249" s="101"/>
      <c r="CH249" s="101"/>
      <c r="CI249" s="101"/>
      <c r="CJ249" s="101"/>
      <c r="CK249" s="101"/>
      <c r="CL249" s="101"/>
      <c r="CM249" s="101"/>
      <c r="CN249" s="101"/>
      <c r="CO249" s="101"/>
      <c r="CP249" s="101"/>
      <c r="CQ249" s="101"/>
      <c r="CR249" s="101"/>
      <c r="CS249" s="101"/>
      <c r="CT249" s="101"/>
      <c r="CU249" s="101"/>
      <c r="CV249" s="101"/>
      <c r="CW249" s="101"/>
      <c r="CX249" s="101"/>
      <c r="CY249" s="101"/>
      <c r="CZ249" s="101"/>
      <c r="DA249" s="101"/>
      <c r="DB249" s="101"/>
      <c r="DC249" s="101"/>
      <c r="DD249" s="101"/>
      <c r="DE249" s="101"/>
      <c r="DF249" s="101"/>
      <c r="DG249" s="101"/>
      <c r="DH249" s="101"/>
      <c r="DI249" s="101"/>
      <c r="DJ249" s="101"/>
      <c r="DK249" s="101"/>
      <c r="DL249" s="101"/>
      <c r="DM249" s="101"/>
      <c r="DN249" s="101"/>
      <c r="DO249" s="101"/>
      <c r="DP249" s="101"/>
      <c r="DQ249" s="101"/>
      <c r="DR249" s="101"/>
      <c r="DS249" s="101"/>
      <c r="DT249" s="101"/>
      <c r="DU249" s="101"/>
      <c r="DV249" s="101"/>
      <c r="DW249" s="101"/>
      <c r="DX249" s="101"/>
      <c r="DY249" s="101"/>
      <c r="DZ249" s="101"/>
      <c r="EA249" s="101"/>
      <c r="EB249" s="101"/>
      <c r="EC249" s="101"/>
      <c r="ED249" s="101"/>
      <c r="EE249" s="101"/>
      <c r="EF249" s="101"/>
      <c r="EG249" s="101"/>
      <c r="EH249" s="101"/>
      <c r="EI249" s="101"/>
      <c r="EJ249" s="101"/>
      <c r="EK249" s="101"/>
      <c r="EL249" s="101"/>
      <c r="EM249" s="101"/>
      <c r="EN249" s="101"/>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row>
    <row r="250" spans="1:194" s="2" customFormat="1" ht="101.5" customHeight="1">
      <c r="A250" s="2">
        <f t="shared" si="19"/>
        <v>15</v>
      </c>
      <c r="B250" s="46" t="s">
        <v>813</v>
      </c>
      <c r="C250" s="17"/>
      <c r="D250" s="17" t="s">
        <v>814</v>
      </c>
      <c r="E250" s="15" t="str">
        <f t="shared" si="18"/>
        <v>I.UUID.15.</v>
      </c>
      <c r="F250" s="47" t="s">
        <v>59</v>
      </c>
      <c r="G250" s="47" t="s">
        <v>868</v>
      </c>
      <c r="H250" s="47" t="s">
        <v>869</v>
      </c>
      <c r="I250" s="47" t="s">
        <v>870</v>
      </c>
      <c r="J250" s="47" t="s">
        <v>58</v>
      </c>
      <c r="K250" s="47" t="s">
        <v>871</v>
      </c>
      <c r="L250" s="47" t="s">
        <v>458</v>
      </c>
      <c r="M250" s="47" t="s">
        <v>351</v>
      </c>
      <c r="N250" s="47" t="s">
        <v>872</v>
      </c>
      <c r="O250" s="47" t="s">
        <v>66</v>
      </c>
      <c r="P250" s="47" t="s">
        <v>67</v>
      </c>
      <c r="Q250" s="47" t="s">
        <v>66</v>
      </c>
      <c r="R250" s="47" t="s">
        <v>68</v>
      </c>
      <c r="S250" s="18" t="s">
        <v>73</v>
      </c>
      <c r="T250" s="11"/>
      <c r="U250" s="10"/>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1"/>
      <c r="AY250" s="101"/>
      <c r="AZ250" s="101"/>
      <c r="BA250" s="101"/>
      <c r="BB250" s="101"/>
      <c r="BC250" s="101"/>
      <c r="BD250" s="101"/>
      <c r="BE250" s="101"/>
      <c r="BF250" s="101"/>
      <c r="BG250" s="101"/>
      <c r="BH250" s="101"/>
      <c r="BI250" s="101"/>
      <c r="BJ250" s="101"/>
      <c r="BK250" s="101"/>
      <c r="BL250" s="101"/>
      <c r="BM250" s="101"/>
      <c r="BN250" s="101"/>
      <c r="BO250" s="101"/>
      <c r="BP250" s="101"/>
      <c r="BQ250" s="101"/>
      <c r="BR250" s="101"/>
      <c r="BS250" s="101"/>
      <c r="BT250" s="101"/>
      <c r="BU250" s="101"/>
      <c r="BV250" s="101"/>
      <c r="BW250" s="101"/>
      <c r="BX250" s="101"/>
      <c r="BY250" s="101"/>
      <c r="BZ250" s="101"/>
      <c r="CA250" s="101"/>
      <c r="CB250" s="101"/>
      <c r="CC250" s="101"/>
      <c r="CD250" s="101"/>
      <c r="CE250" s="101"/>
      <c r="CF250" s="101"/>
      <c r="CG250" s="101"/>
      <c r="CH250" s="101"/>
      <c r="CI250" s="101"/>
      <c r="CJ250" s="101"/>
      <c r="CK250" s="101"/>
      <c r="CL250" s="101"/>
      <c r="CM250" s="101"/>
      <c r="CN250" s="101"/>
      <c r="CO250" s="101"/>
      <c r="CP250" s="101"/>
      <c r="CQ250" s="101"/>
      <c r="CR250" s="101"/>
      <c r="CS250" s="101"/>
      <c r="CT250" s="101"/>
      <c r="CU250" s="101"/>
      <c r="CV250" s="101"/>
      <c r="CW250" s="101"/>
      <c r="CX250" s="101"/>
      <c r="CY250" s="101"/>
      <c r="CZ250" s="101"/>
      <c r="DA250" s="101"/>
      <c r="DB250" s="101"/>
      <c r="DC250" s="101"/>
      <c r="DD250" s="101"/>
      <c r="DE250" s="101"/>
      <c r="DF250" s="101"/>
      <c r="DG250" s="101"/>
      <c r="DH250" s="101"/>
      <c r="DI250" s="101"/>
      <c r="DJ250" s="101"/>
      <c r="DK250" s="101"/>
      <c r="DL250" s="101"/>
      <c r="DM250" s="101"/>
      <c r="DN250" s="101"/>
      <c r="DO250" s="101"/>
      <c r="DP250" s="101"/>
      <c r="DQ250" s="101"/>
      <c r="DR250" s="101"/>
      <c r="DS250" s="101"/>
      <c r="DT250" s="101"/>
      <c r="DU250" s="101"/>
      <c r="DV250" s="101"/>
      <c r="DW250" s="101"/>
      <c r="DX250" s="101"/>
      <c r="DY250" s="101"/>
      <c r="DZ250" s="101"/>
      <c r="EA250" s="101"/>
      <c r="EB250" s="101"/>
      <c r="EC250" s="101"/>
      <c r="ED250" s="101"/>
      <c r="EE250" s="101"/>
      <c r="EF250" s="101"/>
      <c r="EG250" s="101"/>
      <c r="EH250" s="101"/>
      <c r="EI250" s="101"/>
      <c r="EJ250" s="101"/>
      <c r="EK250" s="101"/>
      <c r="EL250" s="101"/>
      <c r="EM250" s="101"/>
      <c r="EN250" s="101"/>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row>
    <row r="251" spans="1:194" s="2" customFormat="1" ht="40" customHeight="1">
      <c r="A251" s="2">
        <f t="shared" si="19"/>
        <v>16</v>
      </c>
      <c r="B251" s="46" t="s">
        <v>813</v>
      </c>
      <c r="C251" s="17"/>
      <c r="D251" s="17" t="s">
        <v>814</v>
      </c>
      <c r="E251" s="15" t="str">
        <f t="shared" si="18"/>
        <v>I.UUID.16.</v>
      </c>
      <c r="F251" s="47" t="s">
        <v>59</v>
      </c>
      <c r="G251" s="47" t="s">
        <v>865</v>
      </c>
      <c r="H251" s="47" t="s">
        <v>873</v>
      </c>
      <c r="I251" s="47" t="s">
        <v>714</v>
      </c>
      <c r="J251" s="47" t="s">
        <v>58</v>
      </c>
      <c r="K251" s="47" t="s">
        <v>118</v>
      </c>
      <c r="L251" s="47" t="s">
        <v>119</v>
      </c>
      <c r="M251" s="47" t="s">
        <v>351</v>
      </c>
      <c r="N251" s="47" t="s">
        <v>874</v>
      </c>
      <c r="O251" s="47" t="s">
        <v>66</v>
      </c>
      <c r="P251" s="47" t="s">
        <v>67</v>
      </c>
      <c r="Q251" s="47" t="s">
        <v>66</v>
      </c>
      <c r="R251" s="47" t="s">
        <v>68</v>
      </c>
      <c r="S251" s="18" t="s">
        <v>73</v>
      </c>
      <c r="T251" s="11"/>
      <c r="U251" s="10"/>
      <c r="V251" s="101"/>
      <c r="W251" s="101"/>
      <c r="X251" s="101"/>
      <c r="Y251" s="101"/>
      <c r="Z251" s="101"/>
      <c r="AA251" s="101"/>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1"/>
      <c r="AY251" s="101"/>
      <c r="AZ251" s="101"/>
      <c r="BA251" s="101"/>
      <c r="BB251" s="101"/>
      <c r="BC251" s="101"/>
      <c r="BD251" s="101"/>
      <c r="BE251" s="101"/>
      <c r="BF251" s="101"/>
      <c r="BG251" s="101"/>
      <c r="BH251" s="101"/>
      <c r="BI251" s="101"/>
      <c r="BJ251" s="101"/>
      <c r="BK251" s="101"/>
      <c r="BL251" s="101"/>
      <c r="BM251" s="101"/>
      <c r="BN251" s="101"/>
      <c r="BO251" s="101"/>
      <c r="BP251" s="101"/>
      <c r="BQ251" s="101"/>
      <c r="BR251" s="101"/>
      <c r="BS251" s="101"/>
      <c r="BT251" s="101"/>
      <c r="BU251" s="101"/>
      <c r="BV251" s="101"/>
      <c r="BW251" s="101"/>
      <c r="BX251" s="101"/>
      <c r="BY251" s="101"/>
      <c r="BZ251" s="101"/>
      <c r="CA251" s="101"/>
      <c r="CB251" s="101"/>
      <c r="CC251" s="101"/>
      <c r="CD251" s="101"/>
      <c r="CE251" s="101"/>
      <c r="CF251" s="101"/>
      <c r="CG251" s="101"/>
      <c r="CH251" s="101"/>
      <c r="CI251" s="101"/>
      <c r="CJ251" s="101"/>
      <c r="CK251" s="101"/>
      <c r="CL251" s="101"/>
      <c r="CM251" s="101"/>
      <c r="CN251" s="101"/>
      <c r="CO251" s="101"/>
      <c r="CP251" s="101"/>
      <c r="CQ251" s="101"/>
      <c r="CR251" s="101"/>
      <c r="CS251" s="101"/>
      <c r="CT251" s="101"/>
      <c r="CU251" s="101"/>
      <c r="CV251" s="101"/>
      <c r="CW251" s="101"/>
      <c r="CX251" s="101"/>
      <c r="CY251" s="101"/>
      <c r="CZ251" s="101"/>
      <c r="DA251" s="101"/>
      <c r="DB251" s="101"/>
      <c r="DC251" s="101"/>
      <c r="DD251" s="101"/>
      <c r="DE251" s="101"/>
      <c r="DF251" s="101"/>
      <c r="DG251" s="101"/>
      <c r="DH251" s="101"/>
      <c r="DI251" s="101"/>
      <c r="DJ251" s="101"/>
      <c r="DK251" s="101"/>
      <c r="DL251" s="101"/>
      <c r="DM251" s="101"/>
      <c r="DN251" s="101"/>
      <c r="DO251" s="101"/>
      <c r="DP251" s="101"/>
      <c r="DQ251" s="101"/>
      <c r="DR251" s="101"/>
      <c r="DS251" s="101"/>
      <c r="DT251" s="101"/>
      <c r="DU251" s="101"/>
      <c r="DV251" s="101"/>
      <c r="DW251" s="101"/>
      <c r="DX251" s="101"/>
      <c r="DY251" s="101"/>
      <c r="DZ251" s="101"/>
      <c r="EA251" s="101"/>
      <c r="EB251" s="101"/>
      <c r="EC251" s="101"/>
      <c r="ED251" s="101"/>
      <c r="EE251" s="101"/>
      <c r="EF251" s="101"/>
      <c r="EG251" s="101"/>
      <c r="EH251" s="101"/>
      <c r="EI251" s="101"/>
      <c r="EJ251" s="101"/>
      <c r="EK251" s="101"/>
      <c r="EL251" s="101"/>
      <c r="EM251" s="101"/>
      <c r="EN251" s="10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row>
    <row r="252" spans="1:194" s="2" customFormat="1" ht="40" customHeight="1">
      <c r="A252" s="2">
        <f t="shared" si="19"/>
        <v>17</v>
      </c>
      <c r="B252" s="46" t="s">
        <v>813</v>
      </c>
      <c r="C252" s="17"/>
      <c r="D252" s="17" t="s">
        <v>814</v>
      </c>
      <c r="E252" s="15" t="str">
        <f t="shared" si="18"/>
        <v>I.UUID.17.</v>
      </c>
      <c r="F252" s="47" t="s">
        <v>59</v>
      </c>
      <c r="G252" s="47" t="s">
        <v>875</v>
      </c>
      <c r="H252" s="47" t="s">
        <v>876</v>
      </c>
      <c r="I252" s="47" t="s">
        <v>877</v>
      </c>
      <c r="J252" s="47" t="s">
        <v>853</v>
      </c>
      <c r="K252" s="47" t="s">
        <v>878</v>
      </c>
      <c r="L252" s="47" t="s">
        <v>855</v>
      </c>
      <c r="M252" s="47" t="s">
        <v>351</v>
      </c>
      <c r="N252" s="47" t="s">
        <v>703</v>
      </c>
      <c r="O252" s="47" t="s">
        <v>66</v>
      </c>
      <c r="P252" s="47" t="s">
        <v>67</v>
      </c>
      <c r="Q252" s="47" t="s">
        <v>66</v>
      </c>
      <c r="R252" s="47" t="s">
        <v>68</v>
      </c>
      <c r="S252" s="18" t="s">
        <v>73</v>
      </c>
      <c r="T252" s="11"/>
      <c r="U252" s="10"/>
      <c r="V252" s="101"/>
      <c r="W252" s="101"/>
      <c r="X252" s="101"/>
      <c r="Y252" s="101"/>
      <c r="Z252" s="101"/>
      <c r="AA252" s="101"/>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1"/>
      <c r="AY252" s="101"/>
      <c r="AZ252" s="101"/>
      <c r="BA252" s="101"/>
      <c r="BB252" s="101"/>
      <c r="BC252" s="101"/>
      <c r="BD252" s="101"/>
      <c r="BE252" s="101"/>
      <c r="BF252" s="101"/>
      <c r="BG252" s="101"/>
      <c r="BH252" s="101"/>
      <c r="BI252" s="101"/>
      <c r="BJ252" s="101"/>
      <c r="BK252" s="101"/>
      <c r="BL252" s="101"/>
      <c r="BM252" s="101"/>
      <c r="BN252" s="101"/>
      <c r="BO252" s="101"/>
      <c r="BP252" s="101"/>
      <c r="BQ252" s="101"/>
      <c r="BR252" s="101"/>
      <c r="BS252" s="101"/>
      <c r="BT252" s="101"/>
      <c r="BU252" s="101"/>
      <c r="BV252" s="101"/>
      <c r="BW252" s="101"/>
      <c r="BX252" s="101"/>
      <c r="BY252" s="101"/>
      <c r="BZ252" s="101"/>
      <c r="CA252" s="101"/>
      <c r="CB252" s="101"/>
      <c r="CC252" s="101"/>
      <c r="CD252" s="101"/>
      <c r="CE252" s="101"/>
      <c r="CF252" s="101"/>
      <c r="CG252" s="101"/>
      <c r="CH252" s="101"/>
      <c r="CI252" s="101"/>
      <c r="CJ252" s="101"/>
      <c r="CK252" s="101"/>
      <c r="CL252" s="101"/>
      <c r="CM252" s="101"/>
      <c r="CN252" s="101"/>
      <c r="CO252" s="101"/>
      <c r="CP252" s="101"/>
      <c r="CQ252" s="101"/>
      <c r="CR252" s="101"/>
      <c r="CS252" s="101"/>
      <c r="CT252" s="101"/>
      <c r="CU252" s="101"/>
      <c r="CV252" s="101"/>
      <c r="CW252" s="101"/>
      <c r="CX252" s="101"/>
      <c r="CY252" s="101"/>
      <c r="CZ252" s="101"/>
      <c r="DA252" s="101"/>
      <c r="DB252" s="101"/>
      <c r="DC252" s="101"/>
      <c r="DD252" s="101"/>
      <c r="DE252" s="101"/>
      <c r="DF252" s="101"/>
      <c r="DG252" s="101"/>
      <c r="DH252" s="101"/>
      <c r="DI252" s="101"/>
      <c r="DJ252" s="101"/>
      <c r="DK252" s="101"/>
      <c r="DL252" s="101"/>
      <c r="DM252" s="101"/>
      <c r="DN252" s="101"/>
      <c r="DO252" s="101"/>
      <c r="DP252" s="101"/>
      <c r="DQ252" s="101"/>
      <c r="DR252" s="101"/>
      <c r="DS252" s="101"/>
      <c r="DT252" s="101"/>
      <c r="DU252" s="101"/>
      <c r="DV252" s="101"/>
      <c r="DW252" s="101"/>
      <c r="DX252" s="101"/>
      <c r="DY252" s="101"/>
      <c r="DZ252" s="101"/>
      <c r="EA252" s="101"/>
      <c r="EB252" s="101"/>
      <c r="EC252" s="101"/>
      <c r="ED252" s="101"/>
      <c r="EE252" s="101"/>
      <c r="EF252" s="101"/>
      <c r="EG252" s="101"/>
      <c r="EH252" s="101"/>
      <c r="EI252" s="101"/>
      <c r="EJ252" s="101"/>
      <c r="EK252" s="101"/>
      <c r="EL252" s="101"/>
      <c r="EM252" s="101"/>
      <c r="EN252" s="101"/>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row>
    <row r="253" spans="1:194" s="2" customFormat="1" ht="40" customHeight="1">
      <c r="A253" s="2">
        <f t="shared" si="19"/>
        <v>18</v>
      </c>
      <c r="B253" s="46" t="s">
        <v>813</v>
      </c>
      <c r="C253" s="17"/>
      <c r="D253" s="17" t="s">
        <v>814</v>
      </c>
      <c r="E253" s="15" t="str">
        <f t="shared" si="18"/>
        <v>I.UUID.18.</v>
      </c>
      <c r="F253" s="47" t="s">
        <v>59</v>
      </c>
      <c r="G253" s="47" t="s">
        <v>879</v>
      </c>
      <c r="H253" s="47" t="s">
        <v>880</v>
      </c>
      <c r="I253" s="47" t="s">
        <v>881</v>
      </c>
      <c r="J253" s="47" t="s">
        <v>58</v>
      </c>
      <c r="K253" s="47" t="s">
        <v>882</v>
      </c>
      <c r="L253" s="47" t="s">
        <v>458</v>
      </c>
      <c r="M253" s="47" t="s">
        <v>351</v>
      </c>
      <c r="N253" s="47" t="s">
        <v>883</v>
      </c>
      <c r="O253" s="47" t="s">
        <v>66</v>
      </c>
      <c r="P253" s="47" t="s">
        <v>67</v>
      </c>
      <c r="Q253" s="47" t="s">
        <v>66</v>
      </c>
      <c r="R253" s="47" t="s">
        <v>68</v>
      </c>
      <c r="S253" s="18" t="s">
        <v>73</v>
      </c>
      <c r="T253" s="11"/>
      <c r="U253" s="10"/>
      <c r="V253" s="101"/>
      <c r="W253" s="101"/>
      <c r="X253" s="101"/>
      <c r="Y253" s="101"/>
      <c r="Z253" s="101"/>
      <c r="AA253" s="101"/>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1"/>
      <c r="AY253" s="101"/>
      <c r="AZ253" s="101"/>
      <c r="BA253" s="101"/>
      <c r="BB253" s="101"/>
      <c r="BC253" s="101"/>
      <c r="BD253" s="101"/>
      <c r="BE253" s="101"/>
      <c r="BF253" s="101"/>
      <c r="BG253" s="101"/>
      <c r="BH253" s="101"/>
      <c r="BI253" s="101"/>
      <c r="BJ253" s="101"/>
      <c r="BK253" s="101"/>
      <c r="BL253" s="101"/>
      <c r="BM253" s="101"/>
      <c r="BN253" s="101"/>
      <c r="BO253" s="101"/>
      <c r="BP253" s="101"/>
      <c r="BQ253" s="101"/>
      <c r="BR253" s="101"/>
      <c r="BS253" s="101"/>
      <c r="BT253" s="101"/>
      <c r="BU253" s="101"/>
      <c r="BV253" s="101"/>
      <c r="BW253" s="101"/>
      <c r="BX253" s="101"/>
      <c r="BY253" s="101"/>
      <c r="BZ253" s="101"/>
      <c r="CA253" s="101"/>
      <c r="CB253" s="101"/>
      <c r="CC253" s="101"/>
      <c r="CD253" s="101"/>
      <c r="CE253" s="101"/>
      <c r="CF253" s="101"/>
      <c r="CG253" s="101"/>
      <c r="CH253" s="101"/>
      <c r="CI253" s="101"/>
      <c r="CJ253" s="101"/>
      <c r="CK253" s="101"/>
      <c r="CL253" s="101"/>
      <c r="CM253" s="101"/>
      <c r="CN253" s="101"/>
      <c r="CO253" s="101"/>
      <c r="CP253" s="101"/>
      <c r="CQ253" s="101"/>
      <c r="CR253" s="101"/>
      <c r="CS253" s="101"/>
      <c r="CT253" s="101"/>
      <c r="CU253" s="101"/>
      <c r="CV253" s="101"/>
      <c r="CW253" s="101"/>
      <c r="CX253" s="101"/>
      <c r="CY253" s="101"/>
      <c r="CZ253" s="101"/>
      <c r="DA253" s="101"/>
      <c r="DB253" s="101"/>
      <c r="DC253" s="101"/>
      <c r="DD253" s="101"/>
      <c r="DE253" s="101"/>
      <c r="DF253" s="101"/>
      <c r="DG253" s="101"/>
      <c r="DH253" s="101"/>
      <c r="DI253" s="101"/>
      <c r="DJ253" s="101"/>
      <c r="DK253" s="101"/>
      <c r="DL253" s="101"/>
      <c r="DM253" s="101"/>
      <c r="DN253" s="101"/>
      <c r="DO253" s="101"/>
      <c r="DP253" s="101"/>
      <c r="DQ253" s="101"/>
      <c r="DR253" s="101"/>
      <c r="DS253" s="101"/>
      <c r="DT253" s="101"/>
      <c r="DU253" s="101"/>
      <c r="DV253" s="101"/>
      <c r="DW253" s="101"/>
      <c r="DX253" s="101"/>
      <c r="DY253" s="101"/>
      <c r="DZ253" s="101"/>
      <c r="EA253" s="101"/>
      <c r="EB253" s="101"/>
      <c r="EC253" s="101"/>
      <c r="ED253" s="101"/>
      <c r="EE253" s="101"/>
      <c r="EF253" s="101"/>
      <c r="EG253" s="101"/>
      <c r="EH253" s="101"/>
      <c r="EI253" s="101"/>
      <c r="EJ253" s="101"/>
      <c r="EK253" s="101"/>
      <c r="EL253" s="101"/>
      <c r="EM253" s="101"/>
      <c r="EN253" s="101"/>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row>
    <row r="254" spans="1:194" s="2" customFormat="1" ht="40" customHeight="1">
      <c r="A254" s="2">
        <f t="shared" si="19"/>
        <v>19</v>
      </c>
      <c r="B254" s="46" t="s">
        <v>813</v>
      </c>
      <c r="C254" s="17"/>
      <c r="D254" s="17" t="s">
        <v>814</v>
      </c>
      <c r="E254" s="15" t="str">
        <f t="shared" si="18"/>
        <v>I.UUID.19.</v>
      </c>
      <c r="F254" s="47" t="s">
        <v>59</v>
      </c>
      <c r="G254" s="47" t="s">
        <v>879</v>
      </c>
      <c r="H254" s="47" t="s">
        <v>884</v>
      </c>
      <c r="I254" s="47" t="s">
        <v>714</v>
      </c>
      <c r="J254" s="47" t="s">
        <v>58</v>
      </c>
      <c r="K254" s="47" t="s">
        <v>118</v>
      </c>
      <c r="L254" s="47" t="s">
        <v>119</v>
      </c>
      <c r="M254" s="47" t="s">
        <v>351</v>
      </c>
      <c r="N254" s="47" t="s">
        <v>885</v>
      </c>
      <c r="O254" s="47" t="s">
        <v>66</v>
      </c>
      <c r="P254" s="47" t="s">
        <v>67</v>
      </c>
      <c r="Q254" s="47" t="s">
        <v>66</v>
      </c>
      <c r="R254" s="47" t="s">
        <v>68</v>
      </c>
      <c r="S254" s="18" t="s">
        <v>73</v>
      </c>
      <c r="T254" s="11"/>
      <c r="U254" s="10"/>
      <c r="V254" s="101"/>
      <c r="W254" s="101"/>
      <c r="X254" s="101"/>
      <c r="Y254" s="101"/>
      <c r="Z254" s="101"/>
      <c r="AA254" s="101"/>
      <c r="AB254" s="101"/>
      <c r="AC254" s="101"/>
      <c r="AD254" s="101"/>
      <c r="AE254" s="101"/>
      <c r="AF254" s="101"/>
      <c r="AG254" s="101"/>
      <c r="AH254" s="101"/>
      <c r="AI254" s="101"/>
      <c r="AJ254" s="101"/>
      <c r="AK254" s="101"/>
      <c r="AL254" s="101"/>
      <c r="AM254" s="101"/>
      <c r="AN254" s="101"/>
      <c r="AO254" s="101"/>
      <c r="AP254" s="101"/>
      <c r="AQ254" s="101"/>
      <c r="AR254" s="101"/>
      <c r="AS254" s="101"/>
      <c r="AT254" s="101"/>
      <c r="AU254" s="101"/>
      <c r="AV254" s="101"/>
      <c r="AW254" s="101"/>
      <c r="AX254" s="101"/>
      <c r="AY254" s="101"/>
      <c r="AZ254" s="101"/>
      <c r="BA254" s="101"/>
      <c r="BB254" s="101"/>
      <c r="BC254" s="101"/>
      <c r="BD254" s="101"/>
      <c r="BE254" s="101"/>
      <c r="BF254" s="101"/>
      <c r="BG254" s="101"/>
      <c r="BH254" s="101"/>
      <c r="BI254" s="101"/>
      <c r="BJ254" s="101"/>
      <c r="BK254" s="101"/>
      <c r="BL254" s="101"/>
      <c r="BM254" s="101"/>
      <c r="BN254" s="101"/>
      <c r="BO254" s="101"/>
      <c r="BP254" s="101"/>
      <c r="BQ254" s="101"/>
      <c r="BR254" s="101"/>
      <c r="BS254" s="101"/>
      <c r="BT254" s="101"/>
      <c r="BU254" s="101"/>
      <c r="BV254" s="101"/>
      <c r="BW254" s="101"/>
      <c r="BX254" s="101"/>
      <c r="BY254" s="101"/>
      <c r="BZ254" s="101"/>
      <c r="CA254" s="101"/>
      <c r="CB254" s="101"/>
      <c r="CC254" s="101"/>
      <c r="CD254" s="101"/>
      <c r="CE254" s="101"/>
      <c r="CF254" s="101"/>
      <c r="CG254" s="101"/>
      <c r="CH254" s="101"/>
      <c r="CI254" s="101"/>
      <c r="CJ254" s="101"/>
      <c r="CK254" s="101"/>
      <c r="CL254" s="101"/>
      <c r="CM254" s="101"/>
      <c r="CN254" s="101"/>
      <c r="CO254" s="101"/>
      <c r="CP254" s="101"/>
      <c r="CQ254" s="101"/>
      <c r="CR254" s="101"/>
      <c r="CS254" s="101"/>
      <c r="CT254" s="101"/>
      <c r="CU254" s="101"/>
      <c r="CV254" s="101"/>
      <c r="CW254" s="101"/>
      <c r="CX254" s="101"/>
      <c r="CY254" s="101"/>
      <c r="CZ254" s="101"/>
      <c r="DA254" s="101"/>
      <c r="DB254" s="101"/>
      <c r="DC254" s="101"/>
      <c r="DD254" s="101"/>
      <c r="DE254" s="101"/>
      <c r="DF254" s="101"/>
      <c r="DG254" s="101"/>
      <c r="DH254" s="101"/>
      <c r="DI254" s="101"/>
      <c r="DJ254" s="101"/>
      <c r="DK254" s="101"/>
      <c r="DL254" s="101"/>
      <c r="DM254" s="101"/>
      <c r="DN254" s="101"/>
      <c r="DO254" s="101"/>
      <c r="DP254" s="101"/>
      <c r="DQ254" s="101"/>
      <c r="DR254" s="101"/>
      <c r="DS254" s="101"/>
      <c r="DT254" s="101"/>
      <c r="DU254" s="101"/>
      <c r="DV254" s="101"/>
      <c r="DW254" s="101"/>
      <c r="DX254" s="101"/>
      <c r="DY254" s="101"/>
      <c r="DZ254" s="101"/>
      <c r="EA254" s="101"/>
      <c r="EB254" s="101"/>
      <c r="EC254" s="101"/>
      <c r="ED254" s="101"/>
      <c r="EE254" s="101"/>
      <c r="EF254" s="101"/>
      <c r="EG254" s="101"/>
      <c r="EH254" s="101"/>
      <c r="EI254" s="101"/>
      <c r="EJ254" s="101"/>
      <c r="EK254" s="101"/>
      <c r="EL254" s="101"/>
      <c r="EM254" s="101"/>
      <c r="EN254" s="101"/>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row>
    <row r="255" spans="1:194" s="2" customFormat="1" ht="40" customHeight="1">
      <c r="A255" s="2">
        <v>20</v>
      </c>
      <c r="B255" s="46" t="s">
        <v>813</v>
      </c>
      <c r="C255" s="17"/>
      <c r="D255" s="17" t="s">
        <v>814</v>
      </c>
      <c r="E255" s="15" t="str">
        <f t="shared" si="18"/>
        <v>I.UUID.20.</v>
      </c>
      <c r="F255" s="47" t="s">
        <v>59</v>
      </c>
      <c r="G255" s="47" t="s">
        <v>886</v>
      </c>
      <c r="H255" s="47" t="s">
        <v>887</v>
      </c>
      <c r="I255" s="47" t="s">
        <v>888</v>
      </c>
      <c r="J255" s="47" t="s">
        <v>58</v>
      </c>
      <c r="K255" s="47" t="s">
        <v>773</v>
      </c>
      <c r="L255" s="47" t="s">
        <v>855</v>
      </c>
      <c r="M255" s="47" t="s">
        <v>351</v>
      </c>
      <c r="N255" s="47" t="s">
        <v>703</v>
      </c>
      <c r="O255" s="47" t="s">
        <v>66</v>
      </c>
      <c r="P255" s="47" t="s">
        <v>67</v>
      </c>
      <c r="Q255" s="47" t="s">
        <v>66</v>
      </c>
      <c r="R255" s="47" t="s">
        <v>68</v>
      </c>
      <c r="S255" s="18" t="s">
        <v>73</v>
      </c>
      <c r="T255" s="11"/>
      <c r="U255" s="10"/>
      <c r="V255" s="101"/>
      <c r="W255" s="101"/>
      <c r="X255" s="101"/>
      <c r="Y255" s="101"/>
      <c r="Z255" s="101"/>
      <c r="AA255" s="101"/>
      <c r="AB255" s="101"/>
      <c r="AC255" s="101"/>
      <c r="AD255" s="101"/>
      <c r="AE255" s="101"/>
      <c r="AF255" s="101"/>
      <c r="AG255" s="101"/>
      <c r="AH255" s="101"/>
      <c r="AI255" s="101"/>
      <c r="AJ255" s="101"/>
      <c r="AK255" s="101"/>
      <c r="AL255" s="101"/>
      <c r="AM255" s="101"/>
      <c r="AN255" s="101"/>
      <c r="AO255" s="101"/>
      <c r="AP255" s="101"/>
      <c r="AQ255" s="101"/>
      <c r="AR255" s="101"/>
      <c r="AS255" s="101"/>
      <c r="AT255" s="101"/>
      <c r="AU255" s="101"/>
      <c r="AV255" s="101"/>
      <c r="AW255" s="101"/>
      <c r="AX255" s="101"/>
      <c r="AY255" s="101"/>
      <c r="AZ255" s="101"/>
      <c r="BA255" s="101"/>
      <c r="BB255" s="101"/>
      <c r="BC255" s="101"/>
      <c r="BD255" s="101"/>
      <c r="BE255" s="101"/>
      <c r="BF255" s="101"/>
      <c r="BG255" s="101"/>
      <c r="BH255" s="101"/>
      <c r="BI255" s="101"/>
      <c r="BJ255" s="101"/>
      <c r="BK255" s="101"/>
      <c r="BL255" s="101"/>
      <c r="BM255" s="101"/>
      <c r="BN255" s="101"/>
      <c r="BO255" s="101"/>
      <c r="BP255" s="101"/>
      <c r="BQ255" s="101"/>
      <c r="BR255" s="101"/>
      <c r="BS255" s="101"/>
      <c r="BT255" s="101"/>
      <c r="BU255" s="101"/>
      <c r="BV255" s="101"/>
      <c r="BW255" s="101"/>
      <c r="BX255" s="101"/>
      <c r="BY255" s="101"/>
      <c r="BZ255" s="101"/>
      <c r="CA255" s="101"/>
      <c r="CB255" s="101"/>
      <c r="CC255" s="101"/>
      <c r="CD255" s="101"/>
      <c r="CE255" s="101"/>
      <c r="CF255" s="101"/>
      <c r="CG255" s="101"/>
      <c r="CH255" s="101"/>
      <c r="CI255" s="101"/>
      <c r="CJ255" s="101"/>
      <c r="CK255" s="101"/>
      <c r="CL255" s="101"/>
      <c r="CM255" s="101"/>
      <c r="CN255" s="101"/>
      <c r="CO255" s="101"/>
      <c r="CP255" s="101"/>
      <c r="CQ255" s="101"/>
      <c r="CR255" s="101"/>
      <c r="CS255" s="101"/>
      <c r="CT255" s="101"/>
      <c r="CU255" s="101"/>
      <c r="CV255" s="101"/>
      <c r="CW255" s="101"/>
      <c r="CX255" s="101"/>
      <c r="CY255" s="101"/>
      <c r="CZ255" s="101"/>
      <c r="DA255" s="101"/>
      <c r="DB255" s="101"/>
      <c r="DC255" s="101"/>
      <c r="DD255" s="101"/>
      <c r="DE255" s="101"/>
      <c r="DF255" s="101"/>
      <c r="DG255" s="101"/>
      <c r="DH255" s="101"/>
      <c r="DI255" s="101"/>
      <c r="DJ255" s="101"/>
      <c r="DK255" s="101"/>
      <c r="DL255" s="101"/>
      <c r="DM255" s="101"/>
      <c r="DN255" s="101"/>
      <c r="DO255" s="101"/>
      <c r="DP255" s="101"/>
      <c r="DQ255" s="101"/>
      <c r="DR255" s="101"/>
      <c r="DS255" s="101"/>
      <c r="DT255" s="101"/>
      <c r="DU255" s="101"/>
      <c r="DV255" s="101"/>
      <c r="DW255" s="101"/>
      <c r="DX255" s="101"/>
      <c r="DY255" s="101"/>
      <c r="DZ255" s="101"/>
      <c r="EA255" s="101"/>
      <c r="EB255" s="101"/>
      <c r="EC255" s="101"/>
      <c r="ED255" s="101"/>
      <c r="EE255" s="101"/>
      <c r="EF255" s="101"/>
      <c r="EG255" s="101"/>
      <c r="EH255" s="101"/>
      <c r="EI255" s="101"/>
      <c r="EJ255" s="101"/>
      <c r="EK255" s="101"/>
      <c r="EL255" s="101"/>
      <c r="EM255" s="101"/>
      <c r="EN255" s="101"/>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row>
    <row r="256" spans="1:194" s="2" customFormat="1" ht="40" customHeight="1">
      <c r="A256" s="2">
        <v>21</v>
      </c>
      <c r="B256" s="46" t="s">
        <v>813</v>
      </c>
      <c r="C256" s="17"/>
      <c r="D256" s="17" t="s">
        <v>814</v>
      </c>
      <c r="E256" s="15" t="str">
        <f t="shared" si="18"/>
        <v>I.UUID.21.</v>
      </c>
      <c r="F256" s="47" t="s">
        <v>59</v>
      </c>
      <c r="G256" s="47" t="s">
        <v>889</v>
      </c>
      <c r="H256" s="47" t="s">
        <v>890</v>
      </c>
      <c r="I256" s="47" t="s">
        <v>891</v>
      </c>
      <c r="J256" s="47" t="s">
        <v>853</v>
      </c>
      <c r="K256" s="47" t="s">
        <v>878</v>
      </c>
      <c r="L256" s="47" t="s">
        <v>855</v>
      </c>
      <c r="M256" s="47" t="s">
        <v>351</v>
      </c>
      <c r="N256" s="47" t="s">
        <v>703</v>
      </c>
      <c r="O256" s="47" t="s">
        <v>66</v>
      </c>
      <c r="P256" s="47" t="s">
        <v>67</v>
      </c>
      <c r="Q256" s="47" t="s">
        <v>66</v>
      </c>
      <c r="R256" s="47" t="s">
        <v>68</v>
      </c>
      <c r="S256" s="18" t="s">
        <v>73</v>
      </c>
      <c r="T256" s="11"/>
      <c r="U256" s="10"/>
      <c r="V256" s="101"/>
      <c r="W256" s="101"/>
      <c r="X256" s="101"/>
      <c r="Y256" s="101"/>
      <c r="Z256" s="101"/>
      <c r="AA256" s="101"/>
      <c r="AB256" s="101"/>
      <c r="AC256" s="101"/>
      <c r="AD256" s="101"/>
      <c r="AE256" s="101"/>
      <c r="AF256" s="101"/>
      <c r="AG256" s="101"/>
      <c r="AH256" s="101"/>
      <c r="AI256" s="101"/>
      <c r="AJ256" s="101"/>
      <c r="AK256" s="101"/>
      <c r="AL256" s="101"/>
      <c r="AM256" s="101"/>
      <c r="AN256" s="101"/>
      <c r="AO256" s="101"/>
      <c r="AP256" s="101"/>
      <c r="AQ256" s="101"/>
      <c r="AR256" s="101"/>
      <c r="AS256" s="101"/>
      <c r="AT256" s="101"/>
      <c r="AU256" s="101"/>
      <c r="AV256" s="101"/>
      <c r="AW256" s="101"/>
      <c r="AX256" s="101"/>
      <c r="AY256" s="101"/>
      <c r="AZ256" s="101"/>
      <c r="BA256" s="101"/>
      <c r="BB256" s="101"/>
      <c r="BC256" s="101"/>
      <c r="BD256" s="101"/>
      <c r="BE256" s="101"/>
      <c r="BF256" s="101"/>
      <c r="BG256" s="101"/>
      <c r="BH256" s="101"/>
      <c r="BI256" s="101"/>
      <c r="BJ256" s="101"/>
      <c r="BK256" s="101"/>
      <c r="BL256" s="101"/>
      <c r="BM256" s="101"/>
      <c r="BN256" s="101"/>
      <c r="BO256" s="101"/>
      <c r="BP256" s="101"/>
      <c r="BQ256" s="101"/>
      <c r="BR256" s="101"/>
      <c r="BS256" s="101"/>
      <c r="BT256" s="101"/>
      <c r="BU256" s="101"/>
      <c r="BV256" s="101"/>
      <c r="BW256" s="101"/>
      <c r="BX256" s="101"/>
      <c r="BY256" s="101"/>
      <c r="BZ256" s="101"/>
      <c r="CA256" s="101"/>
      <c r="CB256" s="101"/>
      <c r="CC256" s="101"/>
      <c r="CD256" s="101"/>
      <c r="CE256" s="101"/>
      <c r="CF256" s="101"/>
      <c r="CG256" s="101"/>
      <c r="CH256" s="101"/>
      <c r="CI256" s="101"/>
      <c r="CJ256" s="101"/>
      <c r="CK256" s="101"/>
      <c r="CL256" s="101"/>
      <c r="CM256" s="101"/>
      <c r="CN256" s="101"/>
      <c r="CO256" s="101"/>
      <c r="CP256" s="101"/>
      <c r="CQ256" s="101"/>
      <c r="CR256" s="101"/>
      <c r="CS256" s="101"/>
      <c r="CT256" s="101"/>
      <c r="CU256" s="101"/>
      <c r="CV256" s="101"/>
      <c r="CW256" s="101"/>
      <c r="CX256" s="101"/>
      <c r="CY256" s="101"/>
      <c r="CZ256" s="101"/>
      <c r="DA256" s="101"/>
      <c r="DB256" s="101"/>
      <c r="DC256" s="101"/>
      <c r="DD256" s="101"/>
      <c r="DE256" s="101"/>
      <c r="DF256" s="101"/>
      <c r="DG256" s="101"/>
      <c r="DH256" s="101"/>
      <c r="DI256" s="101"/>
      <c r="DJ256" s="101"/>
      <c r="DK256" s="101"/>
      <c r="DL256" s="101"/>
      <c r="DM256" s="101"/>
      <c r="DN256" s="101"/>
      <c r="DO256" s="101"/>
      <c r="DP256" s="101"/>
      <c r="DQ256" s="101"/>
      <c r="DR256" s="101"/>
      <c r="DS256" s="101"/>
      <c r="DT256" s="101"/>
      <c r="DU256" s="101"/>
      <c r="DV256" s="101"/>
      <c r="DW256" s="101"/>
      <c r="DX256" s="101"/>
      <c r="DY256" s="101"/>
      <c r="DZ256" s="101"/>
      <c r="EA256" s="101"/>
      <c r="EB256" s="101"/>
      <c r="EC256" s="101"/>
      <c r="ED256" s="101"/>
      <c r="EE256" s="101"/>
      <c r="EF256" s="101"/>
      <c r="EG256" s="101"/>
      <c r="EH256" s="101"/>
      <c r="EI256" s="101"/>
      <c r="EJ256" s="101"/>
      <c r="EK256" s="101"/>
      <c r="EL256" s="101"/>
      <c r="EM256" s="101"/>
      <c r="EN256" s="101"/>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row>
    <row r="257" spans="1:194" s="1" customFormat="1" ht="40" customHeight="1">
      <c r="A257" s="2">
        <f t="shared" si="19"/>
        <v>22</v>
      </c>
      <c r="B257" s="19" t="s">
        <v>813</v>
      </c>
      <c r="C257" s="17"/>
      <c r="D257" s="17" t="s">
        <v>814</v>
      </c>
      <c r="E257" s="15" t="str">
        <f t="shared" si="18"/>
        <v>I.UUID.22.</v>
      </c>
      <c r="F257" s="47" t="s">
        <v>59</v>
      </c>
      <c r="G257" s="47" t="s">
        <v>892</v>
      </c>
      <c r="H257" s="47" t="s">
        <v>893</v>
      </c>
      <c r="I257" s="47" t="s">
        <v>894</v>
      </c>
      <c r="J257" s="47" t="s">
        <v>58</v>
      </c>
      <c r="K257" s="47" t="s">
        <v>895</v>
      </c>
      <c r="L257" s="47" t="s">
        <v>458</v>
      </c>
      <c r="M257" s="47" t="s">
        <v>351</v>
      </c>
      <c r="N257" s="47" t="s">
        <v>896</v>
      </c>
      <c r="O257" s="47" t="s">
        <v>66</v>
      </c>
      <c r="P257" s="47" t="s">
        <v>67</v>
      </c>
      <c r="Q257" s="47" t="s">
        <v>66</v>
      </c>
      <c r="R257" s="47" t="s">
        <v>68</v>
      </c>
      <c r="S257" s="18" t="s">
        <v>73</v>
      </c>
      <c r="T257" s="11"/>
      <c r="U257" s="10"/>
      <c r="V257" s="101"/>
      <c r="W257" s="101"/>
      <c r="X257" s="101"/>
      <c r="Y257" s="101"/>
      <c r="Z257" s="101"/>
      <c r="AA257" s="101"/>
      <c r="AB257" s="101"/>
      <c r="AC257" s="101"/>
      <c r="AD257" s="101"/>
      <c r="AE257" s="101"/>
      <c r="AF257" s="101"/>
      <c r="AG257" s="101"/>
      <c r="AH257" s="101"/>
      <c r="AI257" s="101"/>
      <c r="AJ257" s="101"/>
      <c r="AK257" s="101"/>
      <c r="AL257" s="101"/>
      <c r="AM257" s="101"/>
      <c r="AN257" s="101"/>
      <c r="AO257" s="101"/>
      <c r="AP257" s="101"/>
      <c r="AQ257" s="101"/>
      <c r="AR257" s="101"/>
      <c r="AS257" s="101"/>
      <c r="AT257" s="101"/>
      <c r="AU257" s="101"/>
      <c r="AV257" s="101"/>
      <c r="AW257" s="101"/>
      <c r="AX257" s="101"/>
      <c r="AY257" s="101"/>
      <c r="AZ257" s="101"/>
      <c r="BA257" s="101"/>
      <c r="BB257" s="101"/>
      <c r="BC257" s="101"/>
      <c r="BD257" s="101"/>
      <c r="BE257" s="101"/>
      <c r="BF257" s="101"/>
      <c r="BG257" s="101"/>
      <c r="BH257" s="101"/>
      <c r="BI257" s="101"/>
      <c r="BJ257" s="101"/>
      <c r="BK257" s="101"/>
      <c r="BL257" s="101"/>
      <c r="BM257" s="101"/>
      <c r="BN257" s="101"/>
      <c r="BO257" s="101"/>
      <c r="BP257" s="101"/>
      <c r="BQ257" s="101"/>
      <c r="BR257" s="101"/>
      <c r="BS257" s="101"/>
      <c r="BT257" s="101"/>
      <c r="BU257" s="101"/>
      <c r="BV257" s="101"/>
      <c r="BW257" s="101"/>
      <c r="BX257" s="101"/>
      <c r="BY257" s="101"/>
      <c r="BZ257" s="101"/>
      <c r="CA257" s="101"/>
      <c r="CB257" s="101"/>
      <c r="CC257" s="101"/>
      <c r="CD257" s="101"/>
      <c r="CE257" s="101"/>
      <c r="CF257" s="101"/>
      <c r="CG257" s="101"/>
      <c r="CH257" s="101"/>
      <c r="CI257" s="101"/>
      <c r="CJ257" s="101"/>
      <c r="CK257" s="101"/>
      <c r="CL257" s="101"/>
      <c r="CM257" s="101"/>
      <c r="CN257" s="101"/>
      <c r="CO257" s="101"/>
      <c r="CP257" s="101"/>
      <c r="CQ257" s="101"/>
      <c r="CR257" s="101"/>
      <c r="CS257" s="101"/>
      <c r="CT257" s="101"/>
      <c r="CU257" s="101"/>
      <c r="CV257" s="101"/>
      <c r="CW257" s="101"/>
      <c r="CX257" s="101"/>
      <c r="CY257" s="101"/>
      <c r="CZ257" s="101"/>
      <c r="DA257" s="101"/>
      <c r="DB257" s="101"/>
      <c r="DC257" s="101"/>
      <c r="DD257" s="101"/>
      <c r="DE257" s="101"/>
      <c r="DF257" s="101"/>
      <c r="DG257" s="101"/>
      <c r="DH257" s="101"/>
      <c r="DI257" s="101"/>
      <c r="DJ257" s="101"/>
      <c r="DK257" s="101"/>
      <c r="DL257" s="101"/>
      <c r="DM257" s="101"/>
      <c r="DN257" s="101"/>
      <c r="DO257" s="101"/>
      <c r="DP257" s="101"/>
      <c r="DQ257" s="101"/>
      <c r="DR257" s="101"/>
      <c r="DS257" s="101"/>
      <c r="DT257" s="101"/>
      <c r="DU257" s="101"/>
      <c r="DV257" s="101"/>
      <c r="DW257" s="101"/>
      <c r="DX257" s="101"/>
      <c r="DY257" s="101"/>
      <c r="DZ257" s="101"/>
      <c r="EA257" s="101"/>
      <c r="EB257" s="101"/>
      <c r="EC257" s="101"/>
      <c r="ED257" s="101"/>
      <c r="EE257" s="101"/>
      <c r="EF257" s="101"/>
      <c r="EG257" s="101"/>
      <c r="EH257" s="101"/>
      <c r="EI257" s="101"/>
      <c r="EJ257" s="101"/>
      <c r="EK257" s="101"/>
      <c r="EL257" s="101"/>
      <c r="EM257" s="101"/>
      <c r="EN257" s="101"/>
      <c r="EO257" s="101"/>
      <c r="EP257" s="101"/>
      <c r="EQ257" s="101"/>
      <c r="ER257" s="101"/>
      <c r="ES257" s="101"/>
      <c r="ET257" s="101"/>
      <c r="EU257" s="101"/>
      <c r="EV257" s="101"/>
      <c r="EW257" s="101"/>
      <c r="EX257" s="101"/>
      <c r="EY257" s="101"/>
      <c r="EZ257" s="101"/>
      <c r="FA257" s="101"/>
      <c r="FB257" s="101"/>
      <c r="FC257" s="101"/>
      <c r="FD257" s="101"/>
      <c r="FE257" s="101"/>
      <c r="FF257" s="101"/>
      <c r="FG257" s="101"/>
      <c r="FH257" s="101"/>
      <c r="FI257" s="101"/>
      <c r="FJ257" s="101"/>
      <c r="FK257" s="101"/>
      <c r="FL257" s="101"/>
      <c r="FM257" s="101"/>
      <c r="FN257" s="101"/>
      <c r="FO257" s="101"/>
      <c r="FP257" s="101"/>
      <c r="FQ257" s="101"/>
      <c r="FR257" s="101"/>
      <c r="FS257" s="101"/>
      <c r="FT257" s="101"/>
      <c r="FU257" s="101"/>
      <c r="FV257" s="101"/>
      <c r="FW257" s="101"/>
      <c r="FX257" s="101"/>
      <c r="FY257" s="101"/>
      <c r="FZ257" s="101"/>
      <c r="GA257" s="101"/>
      <c r="GB257" s="101"/>
      <c r="GC257" s="101"/>
      <c r="GD257" s="101"/>
      <c r="GE257" s="101"/>
      <c r="GF257" s="101"/>
      <c r="GG257" s="101"/>
      <c r="GH257" s="101"/>
      <c r="GI257" s="101"/>
      <c r="GJ257" s="101"/>
      <c r="GK257" s="101"/>
      <c r="GL257" s="101"/>
    </row>
    <row r="258" spans="1:194" s="1" customFormat="1" ht="40" customHeight="1">
      <c r="A258" s="2">
        <f t="shared" si="19"/>
        <v>23</v>
      </c>
      <c r="B258" s="19" t="s">
        <v>813</v>
      </c>
      <c r="C258" s="17"/>
      <c r="D258" s="17" t="s">
        <v>814</v>
      </c>
      <c r="E258" s="15" t="str">
        <f t="shared" si="18"/>
        <v>I.UUID.23.</v>
      </c>
      <c r="F258" s="47" t="s">
        <v>59</v>
      </c>
      <c r="G258" s="47" t="s">
        <v>892</v>
      </c>
      <c r="H258" s="47" t="s">
        <v>897</v>
      </c>
      <c r="I258" s="47" t="s">
        <v>714</v>
      </c>
      <c r="J258" s="47" t="s">
        <v>58</v>
      </c>
      <c r="K258" s="47" t="s">
        <v>118</v>
      </c>
      <c r="L258" s="47" t="s">
        <v>119</v>
      </c>
      <c r="M258" s="47" t="s">
        <v>351</v>
      </c>
      <c r="N258" s="47" t="s">
        <v>898</v>
      </c>
      <c r="O258" s="47" t="s">
        <v>66</v>
      </c>
      <c r="P258" s="47" t="s">
        <v>67</v>
      </c>
      <c r="Q258" s="47" t="s">
        <v>66</v>
      </c>
      <c r="R258" s="47" t="s">
        <v>68</v>
      </c>
      <c r="S258" s="18" t="s">
        <v>73</v>
      </c>
      <c r="T258" s="11"/>
      <c r="U258" s="10"/>
      <c r="V258" s="101"/>
      <c r="W258" s="101"/>
      <c r="X258" s="101"/>
      <c r="Y258" s="101"/>
      <c r="Z258" s="101"/>
      <c r="AA258" s="101"/>
      <c r="AB258" s="101"/>
      <c r="AC258" s="101"/>
      <c r="AD258" s="101"/>
      <c r="AE258" s="101"/>
      <c r="AF258" s="101"/>
      <c r="AG258" s="101"/>
      <c r="AH258" s="101"/>
      <c r="AI258" s="101"/>
      <c r="AJ258" s="101"/>
      <c r="AK258" s="101"/>
      <c r="AL258" s="101"/>
      <c r="AM258" s="101"/>
      <c r="AN258" s="101"/>
      <c r="AO258" s="101"/>
      <c r="AP258" s="101"/>
      <c r="AQ258" s="101"/>
      <c r="AR258" s="101"/>
      <c r="AS258" s="101"/>
      <c r="AT258" s="101"/>
      <c r="AU258" s="101"/>
      <c r="AV258" s="101"/>
      <c r="AW258" s="101"/>
      <c r="AX258" s="101"/>
      <c r="AY258" s="101"/>
      <c r="AZ258" s="101"/>
      <c r="BA258" s="101"/>
      <c r="BB258" s="101"/>
      <c r="BC258" s="101"/>
      <c r="BD258" s="101"/>
      <c r="BE258" s="101"/>
      <c r="BF258" s="101"/>
      <c r="BG258" s="101"/>
      <c r="BH258" s="101"/>
      <c r="BI258" s="101"/>
      <c r="BJ258" s="101"/>
      <c r="BK258" s="101"/>
      <c r="BL258" s="101"/>
      <c r="BM258" s="101"/>
      <c r="BN258" s="101"/>
      <c r="BO258" s="101"/>
      <c r="BP258" s="101"/>
      <c r="BQ258" s="101"/>
      <c r="BR258" s="101"/>
      <c r="BS258" s="101"/>
      <c r="BT258" s="101"/>
      <c r="BU258" s="101"/>
      <c r="BV258" s="101"/>
      <c r="BW258" s="101"/>
      <c r="BX258" s="101"/>
      <c r="BY258" s="101"/>
      <c r="BZ258" s="101"/>
      <c r="CA258" s="101"/>
      <c r="CB258" s="101"/>
      <c r="CC258" s="101"/>
      <c r="CD258" s="101"/>
      <c r="CE258" s="101"/>
      <c r="CF258" s="101"/>
      <c r="CG258" s="101"/>
      <c r="CH258" s="101"/>
      <c r="CI258" s="101"/>
      <c r="CJ258" s="101"/>
      <c r="CK258" s="101"/>
      <c r="CL258" s="101"/>
      <c r="CM258" s="101"/>
      <c r="CN258" s="101"/>
      <c r="CO258" s="101"/>
      <c r="CP258" s="101"/>
      <c r="CQ258" s="101"/>
      <c r="CR258" s="101"/>
      <c r="CS258" s="101"/>
      <c r="CT258" s="101"/>
      <c r="CU258" s="101"/>
      <c r="CV258" s="101"/>
      <c r="CW258" s="101"/>
      <c r="CX258" s="101"/>
      <c r="CY258" s="101"/>
      <c r="CZ258" s="101"/>
      <c r="DA258" s="101"/>
      <c r="DB258" s="101"/>
      <c r="DC258" s="101"/>
      <c r="DD258" s="101"/>
      <c r="DE258" s="101"/>
      <c r="DF258" s="101"/>
      <c r="DG258" s="101"/>
      <c r="DH258" s="101"/>
      <c r="DI258" s="101"/>
      <c r="DJ258" s="101"/>
      <c r="DK258" s="101"/>
      <c r="DL258" s="101"/>
      <c r="DM258" s="101"/>
      <c r="DN258" s="101"/>
      <c r="DO258" s="101"/>
      <c r="DP258" s="101"/>
      <c r="DQ258" s="101"/>
      <c r="DR258" s="101"/>
      <c r="DS258" s="101"/>
      <c r="DT258" s="101"/>
      <c r="DU258" s="101"/>
      <c r="DV258" s="101"/>
      <c r="DW258" s="101"/>
      <c r="DX258" s="101"/>
      <c r="DY258" s="101"/>
      <c r="DZ258" s="101"/>
      <c r="EA258" s="101"/>
      <c r="EB258" s="101"/>
      <c r="EC258" s="101"/>
      <c r="ED258" s="101"/>
      <c r="EE258" s="101"/>
      <c r="EF258" s="101"/>
      <c r="EG258" s="101"/>
      <c r="EH258" s="101"/>
      <c r="EI258" s="101"/>
      <c r="EJ258" s="101"/>
      <c r="EK258" s="101"/>
      <c r="EL258" s="101"/>
      <c r="EM258" s="101"/>
      <c r="EN258" s="101"/>
      <c r="EO258" s="101"/>
      <c r="EP258" s="101"/>
      <c r="EQ258" s="101"/>
      <c r="ER258" s="101"/>
      <c r="ES258" s="101"/>
      <c r="ET258" s="101"/>
      <c r="EU258" s="101"/>
      <c r="EV258" s="101"/>
      <c r="EW258" s="101"/>
      <c r="EX258" s="101"/>
      <c r="EY258" s="101"/>
      <c r="EZ258" s="101"/>
      <c r="FA258" s="101"/>
      <c r="FB258" s="101"/>
      <c r="FC258" s="101"/>
      <c r="FD258" s="101"/>
      <c r="FE258" s="101"/>
      <c r="FF258" s="101"/>
      <c r="FG258" s="101"/>
      <c r="FH258" s="101"/>
      <c r="FI258" s="101"/>
      <c r="FJ258" s="101"/>
      <c r="FK258" s="101"/>
      <c r="FL258" s="101"/>
      <c r="FM258" s="101"/>
      <c r="FN258" s="101"/>
      <c r="FO258" s="101"/>
      <c r="FP258" s="101"/>
      <c r="FQ258" s="101"/>
      <c r="FR258" s="101"/>
      <c r="FS258" s="101"/>
      <c r="FT258" s="101"/>
      <c r="FU258" s="101"/>
      <c r="FV258" s="101"/>
      <c r="FW258" s="101"/>
      <c r="FX258" s="101"/>
      <c r="FY258" s="101"/>
      <c r="FZ258" s="101"/>
      <c r="GA258" s="101"/>
      <c r="GB258" s="101"/>
      <c r="GC258" s="101"/>
      <c r="GD258" s="101"/>
      <c r="GE258" s="101"/>
      <c r="GF258" s="101"/>
      <c r="GG258" s="101"/>
      <c r="GH258" s="101"/>
      <c r="GI258" s="101"/>
      <c r="GJ258" s="101"/>
      <c r="GK258" s="101"/>
      <c r="GL258" s="101"/>
    </row>
    <row r="259" spans="1:194" s="1" customFormat="1" ht="211" customHeight="1">
      <c r="A259" s="2">
        <f t="shared" si="19"/>
        <v>24</v>
      </c>
      <c r="B259" s="19" t="s">
        <v>813</v>
      </c>
      <c r="C259" s="17"/>
      <c r="D259" s="17" t="s">
        <v>814</v>
      </c>
      <c r="E259" s="15" t="str">
        <f t="shared" si="18"/>
        <v>I.UUID.24.</v>
      </c>
      <c r="F259" s="47" t="s">
        <v>59</v>
      </c>
      <c r="G259" s="47" t="s">
        <v>899</v>
      </c>
      <c r="H259" s="47" t="s">
        <v>900</v>
      </c>
      <c r="I259" s="47" t="s">
        <v>901</v>
      </c>
      <c r="J259" s="47" t="s">
        <v>58</v>
      </c>
      <c r="K259" s="47" t="s">
        <v>902</v>
      </c>
      <c r="L259" s="47" t="s">
        <v>458</v>
      </c>
      <c r="M259" s="47" t="s">
        <v>351</v>
      </c>
      <c r="N259" s="47" t="s">
        <v>703</v>
      </c>
      <c r="O259" s="47" t="s">
        <v>66</v>
      </c>
      <c r="P259" s="47" t="s">
        <v>67</v>
      </c>
      <c r="Q259" s="47" t="s">
        <v>66</v>
      </c>
      <c r="R259" s="47" t="s">
        <v>68</v>
      </c>
      <c r="S259" s="18" t="s">
        <v>73</v>
      </c>
      <c r="T259" s="11"/>
      <c r="U259" s="10"/>
      <c r="V259" s="101"/>
      <c r="W259" s="101"/>
      <c r="X259" s="101"/>
      <c r="Y259" s="101"/>
      <c r="Z259" s="101"/>
      <c r="AA259" s="101"/>
      <c r="AB259" s="101"/>
      <c r="AC259" s="101"/>
      <c r="AD259" s="101"/>
      <c r="AE259" s="101"/>
      <c r="AF259" s="101"/>
      <c r="AG259" s="101"/>
      <c r="AH259" s="101"/>
      <c r="AI259" s="101"/>
      <c r="AJ259" s="101"/>
      <c r="AK259" s="101"/>
      <c r="AL259" s="101"/>
      <c r="AM259" s="101"/>
      <c r="AN259" s="101"/>
      <c r="AO259" s="101"/>
      <c r="AP259" s="101"/>
      <c r="AQ259" s="101"/>
      <c r="AR259" s="101"/>
      <c r="AS259" s="101"/>
      <c r="AT259" s="101"/>
      <c r="AU259" s="101"/>
      <c r="AV259" s="101"/>
      <c r="AW259" s="101"/>
      <c r="AX259" s="101"/>
      <c r="AY259" s="101"/>
      <c r="AZ259" s="101"/>
      <c r="BA259" s="101"/>
      <c r="BB259" s="101"/>
      <c r="BC259" s="101"/>
      <c r="BD259" s="101"/>
      <c r="BE259" s="101"/>
      <c r="BF259" s="101"/>
      <c r="BG259" s="101"/>
      <c r="BH259" s="101"/>
      <c r="BI259" s="101"/>
      <c r="BJ259" s="101"/>
      <c r="BK259" s="101"/>
      <c r="BL259" s="101"/>
      <c r="BM259" s="101"/>
      <c r="BN259" s="101"/>
      <c r="BO259" s="101"/>
      <c r="BP259" s="101"/>
      <c r="BQ259" s="101"/>
      <c r="BR259" s="101"/>
      <c r="BS259" s="101"/>
      <c r="BT259" s="101"/>
      <c r="BU259" s="101"/>
      <c r="BV259" s="101"/>
      <c r="BW259" s="101"/>
      <c r="BX259" s="101"/>
      <c r="BY259" s="101"/>
      <c r="BZ259" s="101"/>
      <c r="CA259" s="101"/>
      <c r="CB259" s="101"/>
      <c r="CC259" s="101"/>
      <c r="CD259" s="101"/>
      <c r="CE259" s="101"/>
      <c r="CF259" s="101"/>
      <c r="CG259" s="101"/>
      <c r="CH259" s="101"/>
      <c r="CI259" s="101"/>
      <c r="CJ259" s="101"/>
      <c r="CK259" s="101"/>
      <c r="CL259" s="101"/>
      <c r="CM259" s="101"/>
      <c r="CN259" s="101"/>
      <c r="CO259" s="101"/>
      <c r="CP259" s="101"/>
      <c r="CQ259" s="101"/>
      <c r="CR259" s="101"/>
      <c r="CS259" s="101"/>
      <c r="CT259" s="101"/>
      <c r="CU259" s="101"/>
      <c r="CV259" s="101"/>
      <c r="CW259" s="101"/>
      <c r="CX259" s="101"/>
      <c r="CY259" s="101"/>
      <c r="CZ259" s="101"/>
      <c r="DA259" s="101"/>
      <c r="DB259" s="101"/>
      <c r="DC259" s="101"/>
      <c r="DD259" s="101"/>
      <c r="DE259" s="101"/>
      <c r="DF259" s="101"/>
      <c r="DG259" s="101"/>
      <c r="DH259" s="101"/>
      <c r="DI259" s="101"/>
      <c r="DJ259" s="101"/>
      <c r="DK259" s="101"/>
      <c r="DL259" s="101"/>
      <c r="DM259" s="101"/>
      <c r="DN259" s="101"/>
      <c r="DO259" s="101"/>
      <c r="DP259" s="101"/>
      <c r="DQ259" s="101"/>
      <c r="DR259" s="101"/>
      <c r="DS259" s="101"/>
      <c r="DT259" s="101"/>
      <c r="DU259" s="101"/>
      <c r="DV259" s="101"/>
      <c r="DW259" s="101"/>
      <c r="DX259" s="101"/>
      <c r="DY259" s="101"/>
      <c r="DZ259" s="101"/>
      <c r="EA259" s="101"/>
      <c r="EB259" s="101"/>
      <c r="EC259" s="101"/>
      <c r="ED259" s="101"/>
      <c r="EE259" s="101"/>
      <c r="EF259" s="101"/>
      <c r="EG259" s="101"/>
      <c r="EH259" s="101"/>
      <c r="EI259" s="101"/>
      <c r="EJ259" s="101"/>
      <c r="EK259" s="101"/>
      <c r="EL259" s="101"/>
      <c r="EM259" s="101"/>
      <c r="EN259" s="101"/>
      <c r="EO259" s="101"/>
      <c r="EP259" s="101"/>
      <c r="EQ259" s="101"/>
      <c r="ER259" s="101"/>
      <c r="ES259" s="101"/>
      <c r="ET259" s="101"/>
      <c r="EU259" s="101"/>
      <c r="EV259" s="101"/>
      <c r="EW259" s="101"/>
      <c r="EX259" s="101"/>
      <c r="EY259" s="101"/>
      <c r="EZ259" s="101"/>
      <c r="FA259" s="101"/>
      <c r="FB259" s="101"/>
      <c r="FC259" s="101"/>
      <c r="FD259" s="101"/>
      <c r="FE259" s="101"/>
      <c r="FF259" s="101"/>
      <c r="FG259" s="101"/>
      <c r="FH259" s="101"/>
      <c r="FI259" s="101"/>
      <c r="FJ259" s="101"/>
      <c r="FK259" s="101"/>
      <c r="FL259" s="101"/>
      <c r="FM259" s="101"/>
      <c r="FN259" s="101"/>
      <c r="FO259" s="101"/>
      <c r="FP259" s="101"/>
      <c r="FQ259" s="101"/>
      <c r="FR259" s="101"/>
      <c r="FS259" s="101"/>
      <c r="FT259" s="101"/>
      <c r="FU259" s="101"/>
      <c r="FV259" s="101"/>
      <c r="FW259" s="101"/>
      <c r="FX259" s="101"/>
      <c r="FY259" s="101"/>
      <c r="FZ259" s="101"/>
      <c r="GA259" s="101"/>
      <c r="GB259" s="101"/>
      <c r="GC259" s="101"/>
      <c r="GD259" s="101"/>
      <c r="GE259" s="101"/>
      <c r="GF259" s="101"/>
      <c r="GG259" s="101"/>
      <c r="GH259" s="101"/>
      <c r="GI259" s="101"/>
      <c r="GJ259" s="101"/>
      <c r="GK259" s="101"/>
      <c r="GL259" s="101"/>
    </row>
    <row r="260" spans="1:194" s="1" customFormat="1" ht="40" customHeight="1">
      <c r="A260" s="2">
        <f t="shared" si="19"/>
        <v>25</v>
      </c>
      <c r="B260" s="19" t="s">
        <v>813</v>
      </c>
      <c r="C260" s="17"/>
      <c r="D260" s="17" t="s">
        <v>814</v>
      </c>
      <c r="E260" s="15" t="str">
        <f t="shared" si="18"/>
        <v>I.UUID.25.</v>
      </c>
      <c r="F260" s="47" t="s">
        <v>59</v>
      </c>
      <c r="G260" s="47" t="s">
        <v>903</v>
      </c>
      <c r="H260" s="47" t="s">
        <v>904</v>
      </c>
      <c r="I260" s="47" t="s">
        <v>905</v>
      </c>
      <c r="J260" s="47" t="s">
        <v>58</v>
      </c>
      <c r="K260" s="47" t="s">
        <v>906</v>
      </c>
      <c r="L260" s="47" t="s">
        <v>458</v>
      </c>
      <c r="M260" s="47" t="s">
        <v>351</v>
      </c>
      <c r="N260" s="47" t="s">
        <v>703</v>
      </c>
      <c r="O260" s="47" t="s">
        <v>66</v>
      </c>
      <c r="P260" s="47" t="s">
        <v>67</v>
      </c>
      <c r="Q260" s="47" t="s">
        <v>66</v>
      </c>
      <c r="R260" s="47" t="s">
        <v>68</v>
      </c>
      <c r="S260" s="18" t="s">
        <v>73</v>
      </c>
      <c r="T260" s="11"/>
      <c r="U260" s="10"/>
      <c r="V260" s="101"/>
      <c r="W260" s="101"/>
      <c r="X260" s="101"/>
      <c r="Y260" s="101"/>
      <c r="Z260" s="101"/>
      <c r="AA260" s="101"/>
      <c r="AB260" s="101"/>
      <c r="AC260" s="101"/>
      <c r="AD260" s="101"/>
      <c r="AE260" s="101"/>
      <c r="AF260" s="101"/>
      <c r="AG260" s="101"/>
      <c r="AH260" s="101"/>
      <c r="AI260" s="101"/>
      <c r="AJ260" s="101"/>
      <c r="AK260" s="101"/>
      <c r="AL260" s="101"/>
      <c r="AM260" s="101"/>
      <c r="AN260" s="101"/>
      <c r="AO260" s="101"/>
      <c r="AP260" s="101"/>
      <c r="AQ260" s="101"/>
      <c r="AR260" s="101"/>
      <c r="AS260" s="101"/>
      <c r="AT260" s="101"/>
      <c r="AU260" s="101"/>
      <c r="AV260" s="101"/>
      <c r="AW260" s="101"/>
      <c r="AX260" s="101"/>
      <c r="AY260" s="101"/>
      <c r="AZ260" s="101"/>
      <c r="BA260" s="101"/>
      <c r="BB260" s="101"/>
      <c r="BC260" s="101"/>
      <c r="BD260" s="101"/>
      <c r="BE260" s="101"/>
      <c r="BF260" s="101"/>
      <c r="BG260" s="101"/>
      <c r="BH260" s="101"/>
      <c r="BI260" s="101"/>
      <c r="BJ260" s="101"/>
      <c r="BK260" s="101"/>
      <c r="BL260" s="101"/>
      <c r="BM260" s="101"/>
      <c r="BN260" s="101"/>
      <c r="BO260" s="101"/>
      <c r="BP260" s="101"/>
      <c r="BQ260" s="101"/>
      <c r="BR260" s="101"/>
      <c r="BS260" s="101"/>
      <c r="BT260" s="101"/>
      <c r="BU260" s="101"/>
      <c r="BV260" s="101"/>
      <c r="BW260" s="101"/>
      <c r="BX260" s="101"/>
      <c r="BY260" s="101"/>
      <c r="BZ260" s="101"/>
      <c r="CA260" s="101"/>
      <c r="CB260" s="101"/>
      <c r="CC260" s="101"/>
      <c r="CD260" s="101"/>
      <c r="CE260" s="101"/>
      <c r="CF260" s="101"/>
      <c r="CG260" s="101"/>
      <c r="CH260" s="101"/>
      <c r="CI260" s="101"/>
      <c r="CJ260" s="101"/>
      <c r="CK260" s="101"/>
      <c r="CL260" s="101"/>
      <c r="CM260" s="101"/>
      <c r="CN260" s="101"/>
      <c r="CO260" s="101"/>
      <c r="CP260" s="101"/>
      <c r="CQ260" s="101"/>
      <c r="CR260" s="101"/>
      <c r="CS260" s="101"/>
      <c r="CT260" s="101"/>
      <c r="CU260" s="101"/>
      <c r="CV260" s="101"/>
      <c r="CW260" s="101"/>
      <c r="CX260" s="101"/>
      <c r="CY260" s="101"/>
      <c r="CZ260" s="101"/>
      <c r="DA260" s="101"/>
      <c r="DB260" s="101"/>
      <c r="DC260" s="101"/>
      <c r="DD260" s="101"/>
      <c r="DE260" s="101"/>
      <c r="DF260" s="101"/>
      <c r="DG260" s="101"/>
      <c r="DH260" s="101"/>
      <c r="DI260" s="101"/>
      <c r="DJ260" s="101"/>
      <c r="DK260" s="101"/>
      <c r="DL260" s="101"/>
      <c r="DM260" s="101"/>
      <c r="DN260" s="101"/>
      <c r="DO260" s="101"/>
      <c r="DP260" s="101"/>
      <c r="DQ260" s="101"/>
      <c r="DR260" s="101"/>
      <c r="DS260" s="101"/>
      <c r="DT260" s="101"/>
      <c r="DU260" s="101"/>
      <c r="DV260" s="101"/>
      <c r="DW260" s="101"/>
      <c r="DX260" s="101"/>
      <c r="DY260" s="101"/>
      <c r="DZ260" s="101"/>
      <c r="EA260" s="101"/>
      <c r="EB260" s="101"/>
      <c r="EC260" s="101"/>
      <c r="ED260" s="101"/>
      <c r="EE260" s="101"/>
      <c r="EF260" s="101"/>
      <c r="EG260" s="101"/>
      <c r="EH260" s="101"/>
      <c r="EI260" s="101"/>
      <c r="EJ260" s="101"/>
      <c r="EK260" s="101"/>
      <c r="EL260" s="101"/>
      <c r="EM260" s="101"/>
      <c r="EN260" s="101"/>
      <c r="EO260" s="101"/>
      <c r="EP260" s="101"/>
      <c r="EQ260" s="101"/>
      <c r="ER260" s="101"/>
      <c r="ES260" s="101"/>
      <c r="ET260" s="101"/>
      <c r="EU260" s="101"/>
      <c r="EV260" s="101"/>
      <c r="EW260" s="101"/>
      <c r="EX260" s="101"/>
      <c r="EY260" s="101"/>
      <c r="EZ260" s="101"/>
      <c r="FA260" s="101"/>
      <c r="FB260" s="101"/>
      <c r="FC260" s="101"/>
      <c r="FD260" s="101"/>
      <c r="FE260" s="101"/>
      <c r="FF260" s="101"/>
      <c r="FG260" s="101"/>
      <c r="FH260" s="101"/>
      <c r="FI260" s="101"/>
      <c r="FJ260" s="101"/>
      <c r="FK260" s="101"/>
      <c r="FL260" s="101"/>
      <c r="FM260" s="101"/>
      <c r="FN260" s="101"/>
      <c r="FO260" s="101"/>
      <c r="FP260" s="101"/>
      <c r="FQ260" s="101"/>
      <c r="FR260" s="101"/>
      <c r="FS260" s="101"/>
      <c r="FT260" s="101"/>
      <c r="FU260" s="101"/>
      <c r="FV260" s="101"/>
      <c r="FW260" s="101"/>
      <c r="FX260" s="101"/>
      <c r="FY260" s="101"/>
      <c r="FZ260" s="101"/>
      <c r="GA260" s="101"/>
      <c r="GB260" s="101"/>
      <c r="GC260" s="101"/>
      <c r="GD260" s="101"/>
      <c r="GE260" s="101"/>
      <c r="GF260" s="101"/>
      <c r="GG260" s="101"/>
      <c r="GH260" s="101"/>
      <c r="GI260" s="101"/>
      <c r="GJ260" s="101"/>
      <c r="GK260" s="101"/>
      <c r="GL260" s="101"/>
    </row>
    <row r="261" spans="1:194" s="1" customFormat="1" ht="40" customHeight="1">
      <c r="A261" s="2">
        <f t="shared" si="19"/>
        <v>26</v>
      </c>
      <c r="B261" s="19" t="s">
        <v>813</v>
      </c>
      <c r="C261" s="17"/>
      <c r="D261" s="17" t="s">
        <v>814</v>
      </c>
      <c r="E261" s="15" t="str">
        <f t="shared" si="18"/>
        <v>I.UUID.26.</v>
      </c>
      <c r="F261" s="47" t="s">
        <v>59</v>
      </c>
      <c r="G261" s="47" t="s">
        <v>903</v>
      </c>
      <c r="H261" s="47" t="s">
        <v>907</v>
      </c>
      <c r="I261" s="47" t="s">
        <v>714</v>
      </c>
      <c r="J261" s="47" t="s">
        <v>58</v>
      </c>
      <c r="K261" s="47" t="s">
        <v>118</v>
      </c>
      <c r="L261" s="47" t="s">
        <v>119</v>
      </c>
      <c r="M261" s="47" t="s">
        <v>351</v>
      </c>
      <c r="N261" s="47" t="s">
        <v>908</v>
      </c>
      <c r="O261" s="47" t="s">
        <v>66</v>
      </c>
      <c r="P261" s="47" t="s">
        <v>67</v>
      </c>
      <c r="Q261" s="47" t="s">
        <v>66</v>
      </c>
      <c r="R261" s="47" t="s">
        <v>68</v>
      </c>
      <c r="S261" s="18" t="s">
        <v>73</v>
      </c>
      <c r="T261" s="11"/>
      <c r="U261" s="10"/>
      <c r="V261" s="101"/>
      <c r="W261" s="101"/>
      <c r="X261" s="101"/>
      <c r="Y261" s="101"/>
      <c r="Z261" s="101"/>
      <c r="AA261" s="101"/>
      <c r="AB261" s="101"/>
      <c r="AC261" s="101"/>
      <c r="AD261" s="101"/>
      <c r="AE261" s="101"/>
      <c r="AF261" s="101"/>
      <c r="AG261" s="101"/>
      <c r="AH261" s="101"/>
      <c r="AI261" s="101"/>
      <c r="AJ261" s="101"/>
      <c r="AK261" s="101"/>
      <c r="AL261" s="101"/>
      <c r="AM261" s="101"/>
      <c r="AN261" s="101"/>
      <c r="AO261" s="101"/>
      <c r="AP261" s="101"/>
      <c r="AQ261" s="101"/>
      <c r="AR261" s="101"/>
      <c r="AS261" s="101"/>
      <c r="AT261" s="101"/>
      <c r="AU261" s="101"/>
      <c r="AV261" s="101"/>
      <c r="AW261" s="101"/>
      <c r="AX261" s="101"/>
      <c r="AY261" s="101"/>
      <c r="AZ261" s="101"/>
      <c r="BA261" s="101"/>
      <c r="BB261" s="101"/>
      <c r="BC261" s="101"/>
      <c r="BD261" s="101"/>
      <c r="BE261" s="101"/>
      <c r="BF261" s="101"/>
      <c r="BG261" s="101"/>
      <c r="BH261" s="101"/>
      <c r="BI261" s="101"/>
      <c r="BJ261" s="101"/>
      <c r="BK261" s="101"/>
      <c r="BL261" s="101"/>
      <c r="BM261" s="101"/>
      <c r="BN261" s="101"/>
      <c r="BO261" s="101"/>
      <c r="BP261" s="101"/>
      <c r="BQ261" s="101"/>
      <c r="BR261" s="101"/>
      <c r="BS261" s="101"/>
      <c r="BT261" s="101"/>
      <c r="BU261" s="101"/>
      <c r="BV261" s="101"/>
      <c r="BW261" s="101"/>
      <c r="BX261" s="101"/>
      <c r="BY261" s="101"/>
      <c r="BZ261" s="101"/>
      <c r="CA261" s="101"/>
      <c r="CB261" s="101"/>
      <c r="CC261" s="101"/>
      <c r="CD261" s="101"/>
      <c r="CE261" s="101"/>
      <c r="CF261" s="101"/>
      <c r="CG261" s="101"/>
      <c r="CH261" s="101"/>
      <c r="CI261" s="101"/>
      <c r="CJ261" s="101"/>
      <c r="CK261" s="101"/>
      <c r="CL261" s="101"/>
      <c r="CM261" s="101"/>
      <c r="CN261" s="101"/>
      <c r="CO261" s="101"/>
      <c r="CP261" s="101"/>
      <c r="CQ261" s="101"/>
      <c r="CR261" s="101"/>
      <c r="CS261" s="101"/>
      <c r="CT261" s="101"/>
      <c r="CU261" s="101"/>
      <c r="CV261" s="101"/>
      <c r="CW261" s="101"/>
      <c r="CX261" s="101"/>
      <c r="CY261" s="101"/>
      <c r="CZ261" s="101"/>
      <c r="DA261" s="101"/>
      <c r="DB261" s="101"/>
      <c r="DC261" s="101"/>
      <c r="DD261" s="101"/>
      <c r="DE261" s="101"/>
      <c r="DF261" s="101"/>
      <c r="DG261" s="101"/>
      <c r="DH261" s="101"/>
      <c r="DI261" s="101"/>
      <c r="DJ261" s="101"/>
      <c r="DK261" s="101"/>
      <c r="DL261" s="101"/>
      <c r="DM261" s="101"/>
      <c r="DN261" s="101"/>
      <c r="DO261" s="101"/>
      <c r="DP261" s="101"/>
      <c r="DQ261" s="101"/>
      <c r="DR261" s="101"/>
      <c r="DS261" s="101"/>
      <c r="DT261" s="101"/>
      <c r="DU261" s="101"/>
      <c r="DV261" s="101"/>
      <c r="DW261" s="101"/>
      <c r="DX261" s="101"/>
      <c r="DY261" s="101"/>
      <c r="DZ261" s="101"/>
      <c r="EA261" s="101"/>
      <c r="EB261" s="101"/>
      <c r="EC261" s="101"/>
      <c r="ED261" s="101"/>
      <c r="EE261" s="101"/>
      <c r="EF261" s="101"/>
      <c r="EG261" s="101"/>
      <c r="EH261" s="101"/>
      <c r="EI261" s="101"/>
      <c r="EJ261" s="101"/>
      <c r="EK261" s="101"/>
      <c r="EL261" s="101"/>
      <c r="EM261" s="101"/>
      <c r="EN261" s="101"/>
      <c r="EO261" s="101"/>
      <c r="EP261" s="101"/>
      <c r="EQ261" s="101"/>
      <c r="ER261" s="101"/>
      <c r="ES261" s="101"/>
      <c r="ET261" s="101"/>
      <c r="EU261" s="101"/>
      <c r="EV261" s="101"/>
      <c r="EW261" s="101"/>
      <c r="EX261" s="101"/>
      <c r="EY261" s="101"/>
      <c r="EZ261" s="101"/>
      <c r="FA261" s="101"/>
      <c r="FB261" s="101"/>
      <c r="FC261" s="101"/>
      <c r="FD261" s="101"/>
      <c r="FE261" s="101"/>
      <c r="FF261" s="101"/>
      <c r="FG261" s="101"/>
      <c r="FH261" s="101"/>
      <c r="FI261" s="101"/>
      <c r="FJ261" s="101"/>
      <c r="FK261" s="101"/>
      <c r="FL261" s="101"/>
      <c r="FM261" s="101"/>
      <c r="FN261" s="101"/>
      <c r="FO261" s="101"/>
      <c r="FP261" s="101"/>
      <c r="FQ261" s="101"/>
      <c r="FR261" s="101"/>
      <c r="FS261" s="101"/>
      <c r="FT261" s="101"/>
      <c r="FU261" s="101"/>
      <c r="FV261" s="101"/>
      <c r="FW261" s="101"/>
      <c r="FX261" s="101"/>
      <c r="FY261" s="101"/>
      <c r="FZ261" s="101"/>
      <c r="GA261" s="101"/>
      <c r="GB261" s="101"/>
      <c r="GC261" s="101"/>
      <c r="GD261" s="101"/>
      <c r="GE261" s="101"/>
      <c r="GF261" s="101"/>
      <c r="GG261" s="101"/>
      <c r="GH261" s="101"/>
      <c r="GI261" s="101"/>
      <c r="GJ261" s="101"/>
      <c r="GK261" s="101"/>
      <c r="GL261" s="101"/>
    </row>
    <row r="262" spans="1:194" s="1" customFormat="1" ht="234.65" customHeight="1">
      <c r="A262" s="2">
        <f t="shared" si="19"/>
        <v>27</v>
      </c>
      <c r="B262" s="19" t="s">
        <v>813</v>
      </c>
      <c r="C262" s="17"/>
      <c r="D262" s="17" t="s">
        <v>814</v>
      </c>
      <c r="E262" s="15" t="str">
        <f t="shared" si="18"/>
        <v>I.UUID.27.</v>
      </c>
      <c r="F262" s="47" t="s">
        <v>59</v>
      </c>
      <c r="G262" s="47" t="s">
        <v>909</v>
      </c>
      <c r="H262" s="47" t="s">
        <v>910</v>
      </c>
      <c r="I262" s="47" t="s">
        <v>911</v>
      </c>
      <c r="J262" s="47" t="s">
        <v>58</v>
      </c>
      <c r="K262" s="47" t="s">
        <v>912</v>
      </c>
      <c r="L262" s="47" t="s">
        <v>458</v>
      </c>
      <c r="M262" s="47" t="s">
        <v>351</v>
      </c>
      <c r="N262" s="47" t="s">
        <v>703</v>
      </c>
      <c r="O262" s="47" t="s">
        <v>66</v>
      </c>
      <c r="P262" s="47" t="s">
        <v>67</v>
      </c>
      <c r="Q262" s="47" t="s">
        <v>66</v>
      </c>
      <c r="R262" s="47" t="s">
        <v>68</v>
      </c>
      <c r="S262" s="18" t="s">
        <v>73</v>
      </c>
      <c r="T262" s="11"/>
      <c r="U262" s="10"/>
      <c r="V262" s="101"/>
      <c r="W262" s="101"/>
      <c r="X262" s="101"/>
      <c r="Y262" s="101"/>
      <c r="Z262" s="101"/>
      <c r="AA262" s="101"/>
      <c r="AB262" s="101"/>
      <c r="AC262" s="101"/>
      <c r="AD262" s="101"/>
      <c r="AE262" s="101"/>
      <c r="AF262" s="101"/>
      <c r="AG262" s="101"/>
      <c r="AH262" s="101"/>
      <c r="AI262" s="101"/>
      <c r="AJ262" s="101"/>
      <c r="AK262" s="101"/>
      <c r="AL262" s="101"/>
      <c r="AM262" s="101"/>
      <c r="AN262" s="101"/>
      <c r="AO262" s="101"/>
      <c r="AP262" s="101"/>
      <c r="AQ262" s="101"/>
      <c r="AR262" s="101"/>
      <c r="AS262" s="101"/>
      <c r="AT262" s="101"/>
      <c r="AU262" s="101"/>
      <c r="AV262" s="101"/>
      <c r="AW262" s="101"/>
      <c r="AX262" s="101"/>
      <c r="AY262" s="101"/>
      <c r="AZ262" s="101"/>
      <c r="BA262" s="101"/>
      <c r="BB262" s="101"/>
      <c r="BC262" s="101"/>
      <c r="BD262" s="101"/>
      <c r="BE262" s="101"/>
      <c r="BF262" s="101"/>
      <c r="BG262" s="101"/>
      <c r="BH262" s="101"/>
      <c r="BI262" s="101"/>
      <c r="BJ262" s="101"/>
      <c r="BK262" s="101"/>
      <c r="BL262" s="101"/>
      <c r="BM262" s="101"/>
      <c r="BN262" s="101"/>
      <c r="BO262" s="101"/>
      <c r="BP262" s="101"/>
      <c r="BQ262" s="101"/>
      <c r="BR262" s="101"/>
      <c r="BS262" s="101"/>
      <c r="BT262" s="101"/>
      <c r="BU262" s="101"/>
      <c r="BV262" s="101"/>
      <c r="BW262" s="101"/>
      <c r="BX262" s="101"/>
      <c r="BY262" s="101"/>
      <c r="BZ262" s="101"/>
      <c r="CA262" s="101"/>
      <c r="CB262" s="101"/>
      <c r="CC262" s="101"/>
      <c r="CD262" s="101"/>
      <c r="CE262" s="101"/>
      <c r="CF262" s="101"/>
      <c r="CG262" s="101"/>
      <c r="CH262" s="101"/>
      <c r="CI262" s="101"/>
      <c r="CJ262" s="101"/>
      <c r="CK262" s="101"/>
      <c r="CL262" s="101"/>
      <c r="CM262" s="101"/>
      <c r="CN262" s="101"/>
      <c r="CO262" s="101"/>
      <c r="CP262" s="101"/>
      <c r="CQ262" s="101"/>
      <c r="CR262" s="101"/>
      <c r="CS262" s="101"/>
      <c r="CT262" s="101"/>
      <c r="CU262" s="101"/>
      <c r="CV262" s="101"/>
      <c r="CW262" s="101"/>
      <c r="CX262" s="101"/>
      <c r="CY262" s="101"/>
      <c r="CZ262" s="101"/>
      <c r="DA262" s="101"/>
      <c r="DB262" s="101"/>
      <c r="DC262" s="101"/>
      <c r="DD262" s="101"/>
      <c r="DE262" s="101"/>
      <c r="DF262" s="101"/>
      <c r="DG262" s="101"/>
      <c r="DH262" s="101"/>
      <c r="DI262" s="101"/>
      <c r="DJ262" s="101"/>
      <c r="DK262" s="101"/>
      <c r="DL262" s="101"/>
      <c r="DM262" s="101"/>
      <c r="DN262" s="101"/>
      <c r="DO262" s="101"/>
      <c r="DP262" s="101"/>
      <c r="DQ262" s="101"/>
      <c r="DR262" s="101"/>
      <c r="DS262" s="101"/>
      <c r="DT262" s="101"/>
      <c r="DU262" s="101"/>
      <c r="DV262" s="101"/>
      <c r="DW262" s="101"/>
      <c r="DX262" s="101"/>
      <c r="DY262" s="101"/>
      <c r="DZ262" s="101"/>
      <c r="EA262" s="101"/>
      <c r="EB262" s="101"/>
      <c r="EC262" s="101"/>
      <c r="ED262" s="101"/>
      <c r="EE262" s="101"/>
      <c r="EF262" s="101"/>
      <c r="EG262" s="101"/>
      <c r="EH262" s="101"/>
      <c r="EI262" s="101"/>
      <c r="EJ262" s="101"/>
      <c r="EK262" s="101"/>
      <c r="EL262" s="101"/>
      <c r="EM262" s="101"/>
      <c r="EN262" s="101"/>
      <c r="EO262" s="101"/>
      <c r="EP262" s="101"/>
      <c r="EQ262" s="101"/>
      <c r="ER262" s="101"/>
      <c r="ES262" s="101"/>
      <c r="ET262" s="101"/>
      <c r="EU262" s="101"/>
      <c r="EV262" s="101"/>
      <c r="EW262" s="101"/>
      <c r="EX262" s="101"/>
      <c r="EY262" s="101"/>
      <c r="EZ262" s="101"/>
      <c r="FA262" s="101"/>
      <c r="FB262" s="101"/>
      <c r="FC262" s="101"/>
      <c r="FD262" s="101"/>
      <c r="FE262" s="101"/>
      <c r="FF262" s="101"/>
      <c r="FG262" s="101"/>
      <c r="FH262" s="101"/>
      <c r="FI262" s="101"/>
      <c r="FJ262" s="101"/>
      <c r="FK262" s="101"/>
      <c r="FL262" s="101"/>
      <c r="FM262" s="101"/>
      <c r="FN262" s="101"/>
      <c r="FO262" s="101"/>
      <c r="FP262" s="101"/>
      <c r="FQ262" s="101"/>
      <c r="FR262" s="101"/>
      <c r="FS262" s="101"/>
      <c r="FT262" s="101"/>
      <c r="FU262" s="101"/>
      <c r="FV262" s="101"/>
      <c r="FW262" s="101"/>
      <c r="FX262" s="101"/>
      <c r="FY262" s="101"/>
      <c r="FZ262" s="101"/>
      <c r="GA262" s="101"/>
      <c r="GB262" s="101"/>
      <c r="GC262" s="101"/>
      <c r="GD262" s="101"/>
      <c r="GE262" s="101"/>
      <c r="GF262" s="101"/>
      <c r="GG262" s="101"/>
      <c r="GH262" s="101"/>
      <c r="GI262" s="101"/>
      <c r="GJ262" s="101"/>
      <c r="GK262" s="101"/>
      <c r="GL262" s="101"/>
    </row>
    <row r="263" spans="1:194" s="1" customFormat="1" ht="81.650000000000006" customHeight="1">
      <c r="A263" s="2">
        <f t="shared" si="19"/>
        <v>28</v>
      </c>
      <c r="B263" s="19" t="s">
        <v>813</v>
      </c>
      <c r="C263" s="17"/>
      <c r="D263" s="17" t="s">
        <v>814</v>
      </c>
      <c r="E263" s="15" t="str">
        <f t="shared" si="18"/>
        <v>I.UUID.28.</v>
      </c>
      <c r="F263" s="17" t="s">
        <v>59</v>
      </c>
      <c r="G263" s="17" t="s">
        <v>913</v>
      </c>
      <c r="H263" s="17" t="s">
        <v>914</v>
      </c>
      <c r="I263" s="17" t="s">
        <v>915</v>
      </c>
      <c r="J263" s="17" t="s">
        <v>58</v>
      </c>
      <c r="K263" s="17" t="s">
        <v>916</v>
      </c>
      <c r="L263" s="17" t="s">
        <v>78</v>
      </c>
      <c r="M263" s="17" t="s">
        <v>351</v>
      </c>
      <c r="N263" s="17" t="s">
        <v>917</v>
      </c>
      <c r="O263" s="17" t="s">
        <v>66</v>
      </c>
      <c r="P263" s="17" t="s">
        <v>67</v>
      </c>
      <c r="Q263" s="17" t="s">
        <v>66</v>
      </c>
      <c r="R263" s="17" t="s">
        <v>68</v>
      </c>
      <c r="S263" s="18" t="s">
        <v>73</v>
      </c>
      <c r="T263" s="11"/>
      <c r="U263" s="10"/>
      <c r="V263" s="101"/>
      <c r="W263" s="101"/>
      <c r="X263" s="101"/>
      <c r="Y263" s="101"/>
      <c r="Z263" s="101"/>
      <c r="AA263" s="101"/>
      <c r="AB263" s="101"/>
      <c r="AC263" s="101"/>
      <c r="AD263" s="101"/>
      <c r="AE263" s="101"/>
      <c r="AF263" s="101"/>
      <c r="AG263" s="101"/>
      <c r="AH263" s="101"/>
      <c r="AI263" s="101"/>
      <c r="AJ263" s="101"/>
      <c r="AK263" s="101"/>
      <c r="AL263" s="101"/>
      <c r="AM263" s="101"/>
      <c r="AN263" s="101"/>
      <c r="AO263" s="101"/>
      <c r="AP263" s="101"/>
      <c r="AQ263" s="101"/>
      <c r="AR263" s="101"/>
      <c r="AS263" s="101"/>
      <c r="AT263" s="101"/>
      <c r="AU263" s="101"/>
      <c r="AV263" s="101"/>
      <c r="AW263" s="101"/>
      <c r="AX263" s="101"/>
      <c r="AY263" s="101"/>
      <c r="AZ263" s="101"/>
      <c r="BA263" s="101"/>
      <c r="BB263" s="101"/>
      <c r="BC263" s="101"/>
      <c r="BD263" s="101"/>
      <c r="BE263" s="101"/>
      <c r="BF263" s="101"/>
      <c r="BG263" s="101"/>
      <c r="BH263" s="101"/>
      <c r="BI263" s="101"/>
      <c r="BJ263" s="101"/>
      <c r="BK263" s="101"/>
      <c r="BL263" s="101"/>
      <c r="BM263" s="101"/>
      <c r="BN263" s="101"/>
      <c r="BO263" s="101"/>
      <c r="BP263" s="101"/>
      <c r="BQ263" s="101"/>
      <c r="BR263" s="101"/>
      <c r="BS263" s="101"/>
      <c r="BT263" s="101"/>
      <c r="BU263" s="101"/>
      <c r="BV263" s="101"/>
      <c r="BW263" s="101"/>
      <c r="BX263" s="101"/>
      <c r="BY263" s="101"/>
      <c r="BZ263" s="101"/>
      <c r="CA263" s="101"/>
      <c r="CB263" s="101"/>
      <c r="CC263" s="101"/>
      <c r="CD263" s="101"/>
      <c r="CE263" s="101"/>
      <c r="CF263" s="101"/>
      <c r="CG263" s="101"/>
      <c r="CH263" s="101"/>
      <c r="CI263" s="101"/>
      <c r="CJ263" s="101"/>
      <c r="CK263" s="101"/>
      <c r="CL263" s="101"/>
      <c r="CM263" s="101"/>
      <c r="CN263" s="101"/>
      <c r="CO263" s="101"/>
      <c r="CP263" s="101"/>
      <c r="CQ263" s="101"/>
      <c r="CR263" s="101"/>
      <c r="CS263" s="101"/>
      <c r="CT263" s="101"/>
      <c r="CU263" s="101"/>
      <c r="CV263" s="101"/>
      <c r="CW263" s="101"/>
      <c r="CX263" s="101"/>
      <c r="CY263" s="101"/>
      <c r="CZ263" s="101"/>
      <c r="DA263" s="101"/>
      <c r="DB263" s="101"/>
      <c r="DC263" s="101"/>
      <c r="DD263" s="101"/>
      <c r="DE263" s="101"/>
      <c r="DF263" s="101"/>
      <c r="DG263" s="101"/>
      <c r="DH263" s="101"/>
      <c r="DI263" s="101"/>
      <c r="DJ263" s="101"/>
      <c r="DK263" s="101"/>
      <c r="DL263" s="101"/>
      <c r="DM263" s="101"/>
      <c r="DN263" s="101"/>
      <c r="DO263" s="101"/>
      <c r="DP263" s="101"/>
      <c r="DQ263" s="101"/>
      <c r="DR263" s="101"/>
      <c r="DS263" s="101"/>
      <c r="DT263" s="101"/>
      <c r="DU263" s="101"/>
      <c r="DV263" s="101"/>
      <c r="DW263" s="101"/>
      <c r="DX263" s="101"/>
      <c r="DY263" s="101"/>
      <c r="DZ263" s="101"/>
      <c r="EA263" s="101"/>
      <c r="EB263" s="101"/>
      <c r="EC263" s="101"/>
      <c r="ED263" s="101"/>
      <c r="EE263" s="101"/>
      <c r="EF263" s="101"/>
      <c r="EG263" s="101"/>
      <c r="EH263" s="101"/>
      <c r="EI263" s="101"/>
      <c r="EJ263" s="101"/>
      <c r="EK263" s="101"/>
      <c r="EL263" s="101"/>
      <c r="EM263" s="101"/>
      <c r="EN263" s="101"/>
      <c r="EO263" s="101"/>
      <c r="EP263" s="101"/>
      <c r="EQ263" s="101"/>
      <c r="ER263" s="101"/>
      <c r="ES263" s="101"/>
      <c r="ET263" s="101"/>
      <c r="EU263" s="101"/>
      <c r="EV263" s="101"/>
      <c r="EW263" s="101"/>
      <c r="EX263" s="101"/>
      <c r="EY263" s="101"/>
      <c r="EZ263" s="101"/>
      <c r="FA263" s="101"/>
      <c r="FB263" s="101"/>
      <c r="FC263" s="101"/>
      <c r="FD263" s="101"/>
      <c r="FE263" s="101"/>
      <c r="FF263" s="101"/>
      <c r="FG263" s="101"/>
      <c r="FH263" s="101"/>
      <c r="FI263" s="101"/>
      <c r="FJ263" s="101"/>
      <c r="FK263" s="101"/>
      <c r="FL263" s="101"/>
      <c r="FM263" s="101"/>
      <c r="FN263" s="101"/>
      <c r="FO263" s="101"/>
      <c r="FP263" s="101"/>
      <c r="FQ263" s="101"/>
      <c r="FR263" s="101"/>
      <c r="FS263" s="101"/>
      <c r="FT263" s="101"/>
      <c r="FU263" s="101"/>
      <c r="FV263" s="101"/>
      <c r="FW263" s="101"/>
      <c r="FX263" s="101"/>
      <c r="FY263" s="101"/>
      <c r="FZ263" s="101"/>
      <c r="GA263" s="101"/>
      <c r="GB263" s="101"/>
      <c r="GC263" s="101"/>
      <c r="GD263" s="101"/>
      <c r="GE263" s="101"/>
      <c r="GF263" s="101"/>
      <c r="GG263" s="101"/>
      <c r="GH263" s="101"/>
      <c r="GI263" s="101"/>
      <c r="GJ263" s="101"/>
      <c r="GK263" s="101"/>
      <c r="GL263" s="101"/>
    </row>
    <row r="264" spans="1:194" s="1" customFormat="1" ht="81.650000000000006" customHeight="1">
      <c r="A264" s="2">
        <f t="shared" si="19"/>
        <v>29</v>
      </c>
      <c r="B264" s="19" t="s">
        <v>813</v>
      </c>
      <c r="C264" s="17"/>
      <c r="D264" s="17" t="s">
        <v>814</v>
      </c>
      <c r="E264" s="15" t="str">
        <f t="shared" si="18"/>
        <v>I.UUID.29.</v>
      </c>
      <c r="F264" s="17" t="s">
        <v>59</v>
      </c>
      <c r="G264" s="17" t="s">
        <v>918</v>
      </c>
      <c r="H264" s="17" t="s">
        <v>919</v>
      </c>
      <c r="I264" s="17" t="s">
        <v>920</v>
      </c>
      <c r="J264" s="17"/>
      <c r="K264" s="17" t="s">
        <v>921</v>
      </c>
      <c r="L264" s="17" t="s">
        <v>78</v>
      </c>
      <c r="M264" s="17" t="s">
        <v>351</v>
      </c>
      <c r="N264" s="17" t="s">
        <v>922</v>
      </c>
      <c r="O264" s="17" t="s">
        <v>66</v>
      </c>
      <c r="P264" s="17" t="s">
        <v>67</v>
      </c>
      <c r="Q264" s="17" t="s">
        <v>66</v>
      </c>
      <c r="R264" s="17" t="s">
        <v>68</v>
      </c>
      <c r="S264" s="18" t="s">
        <v>73</v>
      </c>
      <c r="T264" s="11"/>
      <c r="U264" s="10"/>
      <c r="V264" s="101"/>
      <c r="W264" s="101"/>
      <c r="X264" s="101"/>
      <c r="Y264" s="101"/>
      <c r="Z264" s="101"/>
      <c r="AA264" s="101"/>
      <c r="AB264" s="101"/>
      <c r="AC264" s="101"/>
      <c r="AD264" s="101"/>
      <c r="AE264" s="101"/>
      <c r="AF264" s="101"/>
      <c r="AG264" s="101"/>
      <c r="AH264" s="101"/>
      <c r="AI264" s="101"/>
      <c r="AJ264" s="101"/>
      <c r="AK264" s="101"/>
      <c r="AL264" s="101"/>
      <c r="AM264" s="101"/>
      <c r="AN264" s="101"/>
      <c r="AO264" s="101"/>
      <c r="AP264" s="101"/>
      <c r="AQ264" s="101"/>
      <c r="AR264" s="101"/>
      <c r="AS264" s="101"/>
      <c r="AT264" s="101"/>
      <c r="AU264" s="101"/>
      <c r="AV264" s="101"/>
      <c r="AW264" s="101"/>
      <c r="AX264" s="101"/>
      <c r="AY264" s="101"/>
      <c r="AZ264" s="101"/>
      <c r="BA264" s="101"/>
      <c r="BB264" s="101"/>
      <c r="BC264" s="101"/>
      <c r="BD264" s="101"/>
      <c r="BE264" s="101"/>
      <c r="BF264" s="101"/>
      <c r="BG264" s="101"/>
      <c r="BH264" s="101"/>
      <c r="BI264" s="101"/>
      <c r="BJ264" s="101"/>
      <c r="BK264" s="101"/>
      <c r="BL264" s="101"/>
      <c r="BM264" s="101"/>
      <c r="BN264" s="101"/>
      <c r="BO264" s="101"/>
      <c r="BP264" s="101"/>
      <c r="BQ264" s="101"/>
      <c r="BR264" s="101"/>
      <c r="BS264" s="101"/>
      <c r="BT264" s="101"/>
      <c r="BU264" s="101"/>
      <c r="BV264" s="101"/>
      <c r="BW264" s="101"/>
      <c r="BX264" s="101"/>
      <c r="BY264" s="101"/>
      <c r="BZ264" s="101"/>
      <c r="CA264" s="101"/>
      <c r="CB264" s="101"/>
      <c r="CC264" s="101"/>
      <c r="CD264" s="101"/>
      <c r="CE264" s="101"/>
      <c r="CF264" s="101"/>
      <c r="CG264" s="101"/>
      <c r="CH264" s="101"/>
      <c r="CI264" s="101"/>
      <c r="CJ264" s="101"/>
      <c r="CK264" s="101"/>
      <c r="CL264" s="101"/>
      <c r="CM264" s="101"/>
      <c r="CN264" s="101"/>
      <c r="CO264" s="101"/>
      <c r="CP264" s="101"/>
      <c r="CQ264" s="101"/>
      <c r="CR264" s="101"/>
      <c r="CS264" s="101"/>
      <c r="CT264" s="101"/>
      <c r="CU264" s="101"/>
      <c r="CV264" s="101"/>
      <c r="CW264" s="101"/>
      <c r="CX264" s="101"/>
      <c r="CY264" s="101"/>
      <c r="CZ264" s="101"/>
      <c r="DA264" s="101"/>
      <c r="DB264" s="101"/>
      <c r="DC264" s="101"/>
      <c r="DD264" s="101"/>
      <c r="DE264" s="101"/>
      <c r="DF264" s="101"/>
      <c r="DG264" s="101"/>
      <c r="DH264" s="101"/>
      <c r="DI264" s="101"/>
      <c r="DJ264" s="101"/>
      <c r="DK264" s="101"/>
      <c r="DL264" s="101"/>
      <c r="DM264" s="101"/>
      <c r="DN264" s="101"/>
      <c r="DO264" s="101"/>
      <c r="DP264" s="101"/>
      <c r="DQ264" s="101"/>
      <c r="DR264" s="101"/>
      <c r="DS264" s="101"/>
      <c r="DT264" s="101"/>
      <c r="DU264" s="101"/>
      <c r="DV264" s="101"/>
      <c r="DW264" s="101"/>
      <c r="DX264" s="101"/>
      <c r="DY264" s="101"/>
      <c r="DZ264" s="101"/>
      <c r="EA264" s="101"/>
      <c r="EB264" s="101"/>
      <c r="EC264" s="101"/>
      <c r="ED264" s="101"/>
      <c r="EE264" s="101"/>
      <c r="EF264" s="101"/>
      <c r="EG264" s="101"/>
      <c r="EH264" s="101"/>
      <c r="EI264" s="101"/>
      <c r="EJ264" s="101"/>
      <c r="EK264" s="101"/>
      <c r="EL264" s="101"/>
      <c r="EM264" s="101"/>
      <c r="EN264" s="101"/>
      <c r="EO264" s="101"/>
      <c r="EP264" s="101"/>
      <c r="EQ264" s="101"/>
      <c r="ER264" s="101"/>
      <c r="ES264" s="101"/>
      <c r="ET264" s="101"/>
      <c r="EU264" s="101"/>
      <c r="EV264" s="101"/>
      <c r="EW264" s="101"/>
      <c r="EX264" s="101"/>
      <c r="EY264" s="101"/>
      <c r="EZ264" s="101"/>
      <c r="FA264" s="101"/>
      <c r="FB264" s="101"/>
      <c r="FC264" s="101"/>
      <c r="FD264" s="101"/>
      <c r="FE264" s="101"/>
      <c r="FF264" s="101"/>
      <c r="FG264" s="101"/>
      <c r="FH264" s="101"/>
      <c r="FI264" s="101"/>
      <c r="FJ264" s="101"/>
      <c r="FK264" s="101"/>
      <c r="FL264" s="101"/>
      <c r="FM264" s="101"/>
      <c r="FN264" s="101"/>
      <c r="FO264" s="101"/>
      <c r="FP264" s="101"/>
      <c r="FQ264" s="101"/>
      <c r="FR264" s="101"/>
      <c r="FS264" s="101"/>
      <c r="FT264" s="101"/>
      <c r="FU264" s="101"/>
      <c r="FV264" s="101"/>
      <c r="FW264" s="101"/>
      <c r="FX264" s="101"/>
      <c r="FY264" s="101"/>
      <c r="FZ264" s="101"/>
      <c r="GA264" s="101"/>
      <c r="GB264" s="101"/>
      <c r="GC264" s="101"/>
      <c r="GD264" s="101"/>
      <c r="GE264" s="101"/>
      <c r="GF264" s="101"/>
      <c r="GG264" s="101"/>
      <c r="GH264" s="101"/>
      <c r="GI264" s="101"/>
      <c r="GJ264" s="101"/>
      <c r="GK264" s="101"/>
      <c r="GL264" s="101"/>
    </row>
    <row r="265" spans="1:194" s="1" customFormat="1" ht="81.650000000000006" customHeight="1">
      <c r="A265" s="2">
        <f t="shared" si="19"/>
        <v>30</v>
      </c>
      <c r="B265" s="19" t="s">
        <v>813</v>
      </c>
      <c r="C265" s="17"/>
      <c r="D265" s="17" t="s">
        <v>814</v>
      </c>
      <c r="E265" s="15" t="str">
        <f t="shared" si="18"/>
        <v>I.UUID.30.</v>
      </c>
      <c r="F265" s="17" t="s">
        <v>59</v>
      </c>
      <c r="G265" s="17" t="s">
        <v>918</v>
      </c>
      <c r="H265" s="17" t="s">
        <v>923</v>
      </c>
      <c r="I265" s="17" t="s">
        <v>714</v>
      </c>
      <c r="J265" s="17" t="s">
        <v>58</v>
      </c>
      <c r="K265" s="17" t="s">
        <v>118</v>
      </c>
      <c r="L265" s="17" t="s">
        <v>119</v>
      </c>
      <c r="M265" s="17" t="s">
        <v>351</v>
      </c>
      <c r="N265" s="17" t="s">
        <v>908</v>
      </c>
      <c r="O265" s="17" t="s">
        <v>66</v>
      </c>
      <c r="P265" s="17" t="s">
        <v>67</v>
      </c>
      <c r="Q265" s="17" t="s">
        <v>66</v>
      </c>
      <c r="R265" s="17" t="s">
        <v>68</v>
      </c>
      <c r="S265" s="18" t="s">
        <v>73</v>
      </c>
      <c r="T265" s="11"/>
      <c r="U265" s="10"/>
      <c r="V265" s="101"/>
      <c r="W265" s="101"/>
      <c r="X265" s="101"/>
      <c r="Y265" s="101"/>
      <c r="Z265" s="101"/>
      <c r="AA265" s="101"/>
      <c r="AB265" s="101"/>
      <c r="AC265" s="101"/>
      <c r="AD265" s="101"/>
      <c r="AE265" s="101"/>
      <c r="AF265" s="101"/>
      <c r="AG265" s="101"/>
      <c r="AH265" s="101"/>
      <c r="AI265" s="101"/>
      <c r="AJ265" s="101"/>
      <c r="AK265" s="101"/>
      <c r="AL265" s="101"/>
      <c r="AM265" s="101"/>
      <c r="AN265" s="101"/>
      <c r="AO265" s="101"/>
      <c r="AP265" s="101"/>
      <c r="AQ265" s="101"/>
      <c r="AR265" s="101"/>
      <c r="AS265" s="101"/>
      <c r="AT265" s="101"/>
      <c r="AU265" s="101"/>
      <c r="AV265" s="101"/>
      <c r="AW265" s="101"/>
      <c r="AX265" s="101"/>
      <c r="AY265" s="101"/>
      <c r="AZ265" s="101"/>
      <c r="BA265" s="101"/>
      <c r="BB265" s="101"/>
      <c r="BC265" s="101"/>
      <c r="BD265" s="101"/>
      <c r="BE265" s="101"/>
      <c r="BF265" s="101"/>
      <c r="BG265" s="101"/>
      <c r="BH265" s="101"/>
      <c r="BI265" s="101"/>
      <c r="BJ265" s="101"/>
      <c r="BK265" s="101"/>
      <c r="BL265" s="101"/>
      <c r="BM265" s="101"/>
      <c r="BN265" s="101"/>
      <c r="BO265" s="101"/>
      <c r="BP265" s="101"/>
      <c r="BQ265" s="101"/>
      <c r="BR265" s="101"/>
      <c r="BS265" s="101"/>
      <c r="BT265" s="101"/>
      <c r="BU265" s="101"/>
      <c r="BV265" s="101"/>
      <c r="BW265" s="101"/>
      <c r="BX265" s="101"/>
      <c r="BY265" s="101"/>
      <c r="BZ265" s="101"/>
      <c r="CA265" s="101"/>
      <c r="CB265" s="101"/>
      <c r="CC265" s="101"/>
      <c r="CD265" s="101"/>
      <c r="CE265" s="101"/>
      <c r="CF265" s="101"/>
      <c r="CG265" s="101"/>
      <c r="CH265" s="101"/>
      <c r="CI265" s="101"/>
      <c r="CJ265" s="101"/>
      <c r="CK265" s="101"/>
      <c r="CL265" s="101"/>
      <c r="CM265" s="101"/>
      <c r="CN265" s="101"/>
      <c r="CO265" s="101"/>
      <c r="CP265" s="101"/>
      <c r="CQ265" s="101"/>
      <c r="CR265" s="101"/>
      <c r="CS265" s="101"/>
      <c r="CT265" s="101"/>
      <c r="CU265" s="101"/>
      <c r="CV265" s="101"/>
      <c r="CW265" s="101"/>
      <c r="CX265" s="101"/>
      <c r="CY265" s="101"/>
      <c r="CZ265" s="101"/>
      <c r="DA265" s="101"/>
      <c r="DB265" s="101"/>
      <c r="DC265" s="101"/>
      <c r="DD265" s="101"/>
      <c r="DE265" s="101"/>
      <c r="DF265" s="101"/>
      <c r="DG265" s="101"/>
      <c r="DH265" s="101"/>
      <c r="DI265" s="101"/>
      <c r="DJ265" s="101"/>
      <c r="DK265" s="101"/>
      <c r="DL265" s="101"/>
      <c r="DM265" s="101"/>
      <c r="DN265" s="101"/>
      <c r="DO265" s="101"/>
      <c r="DP265" s="101"/>
      <c r="DQ265" s="101"/>
      <c r="DR265" s="101"/>
      <c r="DS265" s="101"/>
      <c r="DT265" s="101"/>
      <c r="DU265" s="101"/>
      <c r="DV265" s="101"/>
      <c r="DW265" s="101"/>
      <c r="DX265" s="101"/>
      <c r="DY265" s="101"/>
      <c r="DZ265" s="101"/>
      <c r="EA265" s="101"/>
      <c r="EB265" s="101"/>
      <c r="EC265" s="101"/>
      <c r="ED265" s="101"/>
      <c r="EE265" s="101"/>
      <c r="EF265" s="101"/>
      <c r="EG265" s="101"/>
      <c r="EH265" s="101"/>
      <c r="EI265" s="101"/>
      <c r="EJ265" s="101"/>
      <c r="EK265" s="101"/>
      <c r="EL265" s="101"/>
      <c r="EM265" s="101"/>
      <c r="EN265" s="101"/>
      <c r="EO265" s="101"/>
      <c r="EP265" s="101"/>
      <c r="EQ265" s="101"/>
      <c r="ER265" s="101"/>
      <c r="ES265" s="101"/>
      <c r="ET265" s="101"/>
      <c r="EU265" s="101"/>
      <c r="EV265" s="101"/>
      <c r="EW265" s="101"/>
      <c r="EX265" s="101"/>
      <c r="EY265" s="101"/>
      <c r="EZ265" s="101"/>
      <c r="FA265" s="101"/>
      <c r="FB265" s="101"/>
      <c r="FC265" s="101"/>
      <c r="FD265" s="101"/>
      <c r="FE265" s="101"/>
      <c r="FF265" s="101"/>
      <c r="FG265" s="101"/>
      <c r="FH265" s="101"/>
      <c r="FI265" s="101"/>
      <c r="FJ265" s="101"/>
      <c r="FK265" s="101"/>
      <c r="FL265" s="101"/>
      <c r="FM265" s="101"/>
      <c r="FN265" s="101"/>
      <c r="FO265" s="101"/>
      <c r="FP265" s="101"/>
      <c r="FQ265" s="101"/>
      <c r="FR265" s="101"/>
      <c r="FS265" s="101"/>
      <c r="FT265" s="101"/>
      <c r="FU265" s="101"/>
      <c r="FV265" s="101"/>
      <c r="FW265" s="101"/>
      <c r="FX265" s="101"/>
      <c r="FY265" s="101"/>
      <c r="FZ265" s="101"/>
      <c r="GA265" s="101"/>
      <c r="GB265" s="101"/>
      <c r="GC265" s="101"/>
      <c r="GD265" s="101"/>
      <c r="GE265" s="101"/>
      <c r="GF265" s="101"/>
      <c r="GG265" s="101"/>
      <c r="GH265" s="101"/>
      <c r="GI265" s="101"/>
      <c r="GJ265" s="101"/>
      <c r="GK265" s="101"/>
      <c r="GL265" s="101"/>
    </row>
    <row r="266" spans="1:194" s="1" customFormat="1" ht="40" customHeight="1">
      <c r="A266" s="2">
        <f>A263+1</f>
        <v>29</v>
      </c>
      <c r="B266" s="19" t="s">
        <v>813</v>
      </c>
      <c r="C266" s="17"/>
      <c r="D266" s="17" t="s">
        <v>814</v>
      </c>
      <c r="E266" s="15" t="str">
        <f t="shared" si="18"/>
        <v>I.UUID.29.</v>
      </c>
      <c r="F266" s="17" t="s">
        <v>59</v>
      </c>
      <c r="G266" s="17" t="s">
        <v>924</v>
      </c>
      <c r="H266" s="17" t="s">
        <v>925</v>
      </c>
      <c r="I266" s="17" t="s">
        <v>714</v>
      </c>
      <c r="J266" s="17" t="s">
        <v>58</v>
      </c>
      <c r="K266" s="17" t="s">
        <v>118</v>
      </c>
      <c r="L266" s="17" t="s">
        <v>119</v>
      </c>
      <c r="M266" s="17" t="s">
        <v>351</v>
      </c>
      <c r="N266" s="17" t="s">
        <v>926</v>
      </c>
      <c r="O266" s="17" t="s">
        <v>66</v>
      </c>
      <c r="P266" s="17" t="s">
        <v>67</v>
      </c>
      <c r="Q266" s="17" t="s">
        <v>66</v>
      </c>
      <c r="R266" s="17" t="s">
        <v>68</v>
      </c>
      <c r="S266" s="18" t="s">
        <v>73</v>
      </c>
      <c r="T266" s="11"/>
      <c r="U266" s="10"/>
      <c r="V266" s="101"/>
      <c r="W266" s="101"/>
      <c r="X266" s="101"/>
      <c r="Y266" s="101"/>
      <c r="Z266" s="101"/>
      <c r="AA266" s="101"/>
      <c r="AB266" s="101"/>
      <c r="AC266" s="101"/>
      <c r="AD266" s="101"/>
      <c r="AE266" s="101"/>
      <c r="AF266" s="101"/>
      <c r="AG266" s="101"/>
      <c r="AH266" s="101"/>
      <c r="AI266" s="101"/>
      <c r="AJ266" s="101"/>
      <c r="AK266" s="101"/>
      <c r="AL266" s="101"/>
      <c r="AM266" s="101"/>
      <c r="AN266" s="101"/>
      <c r="AO266" s="101"/>
      <c r="AP266" s="101"/>
      <c r="AQ266" s="101"/>
      <c r="AR266" s="101"/>
      <c r="AS266" s="101"/>
      <c r="AT266" s="101"/>
      <c r="AU266" s="101"/>
      <c r="AV266" s="101"/>
      <c r="AW266" s="101"/>
      <c r="AX266" s="101"/>
      <c r="AY266" s="101"/>
      <c r="AZ266" s="101"/>
      <c r="BA266" s="101"/>
      <c r="BB266" s="101"/>
      <c r="BC266" s="101"/>
      <c r="BD266" s="101"/>
      <c r="BE266" s="101"/>
      <c r="BF266" s="101"/>
      <c r="BG266" s="101"/>
      <c r="BH266" s="101"/>
      <c r="BI266" s="101"/>
      <c r="BJ266" s="101"/>
      <c r="BK266" s="101"/>
      <c r="BL266" s="101"/>
      <c r="BM266" s="101"/>
      <c r="BN266" s="101"/>
      <c r="BO266" s="101"/>
      <c r="BP266" s="101"/>
      <c r="BQ266" s="101"/>
      <c r="BR266" s="101"/>
      <c r="BS266" s="101"/>
      <c r="BT266" s="101"/>
      <c r="BU266" s="101"/>
      <c r="BV266" s="101"/>
      <c r="BW266" s="101"/>
      <c r="BX266" s="101"/>
      <c r="BY266" s="101"/>
      <c r="BZ266" s="101"/>
      <c r="CA266" s="101"/>
      <c r="CB266" s="101"/>
      <c r="CC266" s="101"/>
      <c r="CD266" s="101"/>
      <c r="CE266" s="101"/>
      <c r="CF266" s="101"/>
      <c r="CG266" s="101"/>
      <c r="CH266" s="101"/>
      <c r="CI266" s="101"/>
      <c r="CJ266" s="101"/>
      <c r="CK266" s="101"/>
      <c r="CL266" s="101"/>
      <c r="CM266" s="101"/>
      <c r="CN266" s="101"/>
      <c r="CO266" s="101"/>
      <c r="CP266" s="101"/>
      <c r="CQ266" s="101"/>
      <c r="CR266" s="101"/>
      <c r="CS266" s="101"/>
      <c r="CT266" s="101"/>
      <c r="CU266" s="101"/>
      <c r="CV266" s="101"/>
      <c r="CW266" s="101"/>
      <c r="CX266" s="101"/>
      <c r="CY266" s="101"/>
      <c r="CZ266" s="101"/>
      <c r="DA266" s="101"/>
      <c r="DB266" s="101"/>
      <c r="DC266" s="101"/>
      <c r="DD266" s="101"/>
      <c r="DE266" s="101"/>
      <c r="DF266" s="101"/>
      <c r="DG266" s="101"/>
      <c r="DH266" s="101"/>
      <c r="DI266" s="101"/>
      <c r="DJ266" s="101"/>
      <c r="DK266" s="101"/>
      <c r="DL266" s="101"/>
      <c r="DM266" s="101"/>
      <c r="DN266" s="101"/>
      <c r="DO266" s="101"/>
      <c r="DP266" s="101"/>
      <c r="DQ266" s="101"/>
      <c r="DR266" s="101"/>
      <c r="DS266" s="101"/>
      <c r="DT266" s="101"/>
      <c r="DU266" s="101"/>
      <c r="DV266" s="101"/>
      <c r="DW266" s="101"/>
      <c r="DX266" s="101"/>
      <c r="DY266" s="101"/>
      <c r="DZ266" s="101"/>
      <c r="EA266" s="101"/>
      <c r="EB266" s="101"/>
      <c r="EC266" s="101"/>
      <c r="ED266" s="101"/>
      <c r="EE266" s="101"/>
      <c r="EF266" s="101"/>
      <c r="EG266" s="101"/>
      <c r="EH266" s="101"/>
      <c r="EI266" s="101"/>
      <c r="EJ266" s="101"/>
      <c r="EK266" s="101"/>
      <c r="EL266" s="101"/>
      <c r="EM266" s="101"/>
      <c r="EN266" s="101"/>
      <c r="EO266" s="101"/>
      <c r="EP266" s="101"/>
      <c r="EQ266" s="101"/>
      <c r="ER266" s="101"/>
      <c r="ES266" s="101"/>
      <c r="ET266" s="101"/>
      <c r="EU266" s="101"/>
      <c r="EV266" s="101"/>
      <c r="EW266" s="101"/>
      <c r="EX266" s="101"/>
      <c r="EY266" s="101"/>
      <c r="EZ266" s="101"/>
      <c r="FA266" s="101"/>
      <c r="FB266" s="101"/>
      <c r="FC266" s="101"/>
      <c r="FD266" s="101"/>
      <c r="FE266" s="101"/>
      <c r="FF266" s="101"/>
      <c r="FG266" s="101"/>
      <c r="FH266" s="101"/>
      <c r="FI266" s="101"/>
      <c r="FJ266" s="101"/>
      <c r="FK266" s="101"/>
      <c r="FL266" s="101"/>
      <c r="FM266" s="101"/>
      <c r="FN266" s="101"/>
      <c r="FO266" s="101"/>
      <c r="FP266" s="101"/>
      <c r="FQ266" s="101"/>
      <c r="FR266" s="101"/>
      <c r="FS266" s="101"/>
      <c r="FT266" s="101"/>
      <c r="FU266" s="101"/>
      <c r="FV266" s="101"/>
      <c r="FW266" s="101"/>
      <c r="FX266" s="101"/>
      <c r="FY266" s="101"/>
      <c r="FZ266" s="101"/>
      <c r="GA266" s="101"/>
      <c r="GB266" s="101"/>
      <c r="GC266" s="101"/>
      <c r="GD266" s="101"/>
      <c r="GE266" s="101"/>
      <c r="GF266" s="101"/>
      <c r="GG266" s="101"/>
      <c r="GH266" s="101"/>
      <c r="GI266" s="101"/>
      <c r="GJ266" s="101"/>
      <c r="GK266" s="101"/>
      <c r="GL266" s="101"/>
    </row>
    <row r="267" spans="1:194" s="1" customFormat="1" ht="40" customHeight="1">
      <c r="A267" s="2">
        <f>A266+1</f>
        <v>30</v>
      </c>
      <c r="B267" s="19" t="s">
        <v>813</v>
      </c>
      <c r="C267" s="17"/>
      <c r="D267" s="17" t="s">
        <v>814</v>
      </c>
      <c r="E267" s="15" t="str">
        <f t="shared" si="18"/>
        <v>I.UUID.30.</v>
      </c>
      <c r="F267" s="17" t="s">
        <v>59</v>
      </c>
      <c r="G267" s="17" t="s">
        <v>927</v>
      </c>
      <c r="H267" s="17" t="s">
        <v>928</v>
      </c>
      <c r="I267" s="17" t="s">
        <v>929</v>
      </c>
      <c r="J267" s="17" t="s">
        <v>58</v>
      </c>
      <c r="K267" s="17" t="s">
        <v>930</v>
      </c>
      <c r="L267" s="17" t="s">
        <v>78</v>
      </c>
      <c r="M267" s="17" t="s">
        <v>351</v>
      </c>
      <c r="N267" s="17" t="s">
        <v>931</v>
      </c>
      <c r="O267" s="17" t="s">
        <v>66</v>
      </c>
      <c r="P267" s="17" t="s">
        <v>67</v>
      </c>
      <c r="Q267" s="17" t="s">
        <v>66</v>
      </c>
      <c r="R267" s="17" t="s">
        <v>68</v>
      </c>
      <c r="S267" s="18" t="s">
        <v>73</v>
      </c>
      <c r="T267" s="11"/>
      <c r="U267" s="10"/>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c r="AQ267" s="101"/>
      <c r="AR267" s="101"/>
      <c r="AS267" s="101"/>
      <c r="AT267" s="101"/>
      <c r="AU267" s="101"/>
      <c r="AV267" s="101"/>
      <c r="AW267" s="101"/>
      <c r="AX267" s="101"/>
      <c r="AY267" s="101"/>
      <c r="AZ267" s="101"/>
      <c r="BA267" s="101"/>
      <c r="BB267" s="101"/>
      <c r="BC267" s="101"/>
      <c r="BD267" s="101"/>
      <c r="BE267" s="101"/>
      <c r="BF267" s="101"/>
      <c r="BG267" s="101"/>
      <c r="BH267" s="101"/>
      <c r="BI267" s="101"/>
      <c r="BJ267" s="101"/>
      <c r="BK267" s="101"/>
      <c r="BL267" s="101"/>
      <c r="BM267" s="101"/>
      <c r="BN267" s="101"/>
      <c r="BO267" s="101"/>
      <c r="BP267" s="101"/>
      <c r="BQ267" s="101"/>
      <c r="BR267" s="101"/>
      <c r="BS267" s="101"/>
      <c r="BT267" s="101"/>
      <c r="BU267" s="101"/>
      <c r="BV267" s="101"/>
      <c r="BW267" s="101"/>
      <c r="BX267" s="101"/>
      <c r="BY267" s="101"/>
      <c r="BZ267" s="101"/>
      <c r="CA267" s="101"/>
      <c r="CB267" s="101"/>
      <c r="CC267" s="101"/>
      <c r="CD267" s="101"/>
      <c r="CE267" s="101"/>
      <c r="CF267" s="101"/>
      <c r="CG267" s="101"/>
      <c r="CH267" s="101"/>
      <c r="CI267" s="101"/>
      <c r="CJ267" s="101"/>
      <c r="CK267" s="101"/>
      <c r="CL267" s="101"/>
      <c r="CM267" s="101"/>
      <c r="CN267" s="101"/>
      <c r="CO267" s="101"/>
      <c r="CP267" s="101"/>
      <c r="CQ267" s="101"/>
      <c r="CR267" s="101"/>
      <c r="CS267" s="101"/>
      <c r="CT267" s="101"/>
      <c r="CU267" s="101"/>
      <c r="CV267" s="101"/>
      <c r="CW267" s="101"/>
      <c r="CX267" s="101"/>
      <c r="CY267" s="101"/>
      <c r="CZ267" s="101"/>
      <c r="DA267" s="101"/>
      <c r="DB267" s="101"/>
      <c r="DC267" s="101"/>
      <c r="DD267" s="101"/>
      <c r="DE267" s="101"/>
      <c r="DF267" s="101"/>
      <c r="DG267" s="101"/>
      <c r="DH267" s="101"/>
      <c r="DI267" s="101"/>
      <c r="DJ267" s="101"/>
      <c r="DK267" s="101"/>
      <c r="DL267" s="101"/>
      <c r="DM267" s="101"/>
      <c r="DN267" s="101"/>
      <c r="DO267" s="101"/>
      <c r="DP267" s="101"/>
      <c r="DQ267" s="101"/>
      <c r="DR267" s="101"/>
      <c r="DS267" s="101"/>
      <c r="DT267" s="101"/>
      <c r="DU267" s="101"/>
      <c r="DV267" s="101"/>
      <c r="DW267" s="101"/>
      <c r="DX267" s="101"/>
      <c r="DY267" s="101"/>
      <c r="DZ267" s="101"/>
      <c r="EA267" s="101"/>
      <c r="EB267" s="101"/>
      <c r="EC267" s="101"/>
      <c r="ED267" s="101"/>
      <c r="EE267" s="101"/>
      <c r="EF267" s="101"/>
      <c r="EG267" s="101"/>
      <c r="EH267" s="101"/>
      <c r="EI267" s="101"/>
      <c r="EJ267" s="101"/>
      <c r="EK267" s="101"/>
      <c r="EL267" s="101"/>
      <c r="EM267" s="101"/>
      <c r="EN267" s="101"/>
      <c r="EO267" s="101"/>
      <c r="EP267" s="101"/>
      <c r="EQ267" s="101"/>
      <c r="ER267" s="101"/>
      <c r="ES267" s="101"/>
      <c r="ET267" s="101"/>
      <c r="EU267" s="101"/>
      <c r="EV267" s="101"/>
      <c r="EW267" s="101"/>
      <c r="EX267" s="101"/>
      <c r="EY267" s="101"/>
      <c r="EZ267" s="101"/>
      <c r="FA267" s="101"/>
      <c r="FB267" s="101"/>
      <c r="FC267" s="101"/>
      <c r="FD267" s="101"/>
      <c r="FE267" s="101"/>
      <c r="FF267" s="101"/>
      <c r="FG267" s="101"/>
      <c r="FH267" s="101"/>
      <c r="FI267" s="101"/>
      <c r="FJ267" s="101"/>
      <c r="FK267" s="101"/>
      <c r="FL267" s="101"/>
      <c r="FM267" s="101"/>
      <c r="FN267" s="101"/>
      <c r="FO267" s="101"/>
      <c r="FP267" s="101"/>
      <c r="FQ267" s="101"/>
      <c r="FR267" s="101"/>
      <c r="FS267" s="101"/>
      <c r="FT267" s="101"/>
      <c r="FU267" s="101"/>
      <c r="FV267" s="101"/>
      <c r="FW267" s="101"/>
      <c r="FX267" s="101"/>
      <c r="FY267" s="101"/>
      <c r="FZ267" s="101"/>
      <c r="GA267" s="101"/>
      <c r="GB267" s="101"/>
      <c r="GC267" s="101"/>
      <c r="GD267" s="101"/>
      <c r="GE267" s="101"/>
      <c r="GF267" s="101"/>
      <c r="GG267" s="101"/>
      <c r="GH267" s="101"/>
      <c r="GI267" s="101"/>
      <c r="GJ267" s="101"/>
      <c r="GK267" s="101"/>
      <c r="GL267" s="101"/>
    </row>
    <row r="268" spans="1:194" s="1" customFormat="1" ht="40" customHeight="1">
      <c r="A268" s="2">
        <f>A267+1</f>
        <v>31</v>
      </c>
      <c r="B268" s="19" t="s">
        <v>813</v>
      </c>
      <c r="C268" s="17"/>
      <c r="D268" s="17" t="s">
        <v>814</v>
      </c>
      <c r="E268" s="15" t="str">
        <f t="shared" si="18"/>
        <v>I.UUID.31.</v>
      </c>
      <c r="F268" s="17" t="s">
        <v>59</v>
      </c>
      <c r="G268" s="17" t="s">
        <v>932</v>
      </c>
      <c r="H268" s="17" t="s">
        <v>933</v>
      </c>
      <c r="I268" s="17" t="s">
        <v>934</v>
      </c>
      <c r="J268" s="17" t="s">
        <v>58</v>
      </c>
      <c r="K268" s="17" t="s">
        <v>935</v>
      </c>
      <c r="L268" s="17" t="s">
        <v>78</v>
      </c>
      <c r="M268" s="17" t="s">
        <v>351</v>
      </c>
      <c r="N268" s="17" t="s">
        <v>936</v>
      </c>
      <c r="O268" s="17" t="s">
        <v>66</v>
      </c>
      <c r="P268" s="17" t="s">
        <v>67</v>
      </c>
      <c r="Q268" s="17" t="s">
        <v>66</v>
      </c>
      <c r="R268" s="17" t="s">
        <v>68</v>
      </c>
      <c r="S268" s="18" t="s">
        <v>73</v>
      </c>
      <c r="T268" s="11"/>
      <c r="U268" s="10"/>
      <c r="V268" s="101"/>
      <c r="W268" s="101"/>
      <c r="X268" s="101"/>
      <c r="Y268" s="101"/>
      <c r="Z268" s="101"/>
      <c r="AA268" s="101"/>
      <c r="AB268" s="101"/>
      <c r="AC268" s="101"/>
      <c r="AD268" s="101"/>
      <c r="AE268" s="101"/>
      <c r="AF268" s="101"/>
      <c r="AG268" s="101"/>
      <c r="AH268" s="101"/>
      <c r="AI268" s="101"/>
      <c r="AJ268" s="101"/>
      <c r="AK268" s="101"/>
      <c r="AL268" s="101"/>
      <c r="AM268" s="101"/>
      <c r="AN268" s="101"/>
      <c r="AO268" s="101"/>
      <c r="AP268" s="101"/>
      <c r="AQ268" s="101"/>
      <c r="AR268" s="101"/>
      <c r="AS268" s="101"/>
      <c r="AT268" s="101"/>
      <c r="AU268" s="101"/>
      <c r="AV268" s="101"/>
      <c r="AW268" s="101"/>
      <c r="AX268" s="101"/>
      <c r="AY268" s="101"/>
      <c r="AZ268" s="101"/>
      <c r="BA268" s="101"/>
      <c r="BB268" s="101"/>
      <c r="BC268" s="101"/>
      <c r="BD268" s="101"/>
      <c r="BE268" s="101"/>
      <c r="BF268" s="101"/>
      <c r="BG268" s="101"/>
      <c r="BH268" s="101"/>
      <c r="BI268" s="101"/>
      <c r="BJ268" s="101"/>
      <c r="BK268" s="101"/>
      <c r="BL268" s="101"/>
      <c r="BM268" s="101"/>
      <c r="BN268" s="101"/>
      <c r="BO268" s="101"/>
      <c r="BP268" s="101"/>
      <c r="BQ268" s="101"/>
      <c r="BR268" s="101"/>
      <c r="BS268" s="101"/>
      <c r="BT268" s="101"/>
      <c r="BU268" s="101"/>
      <c r="BV268" s="101"/>
      <c r="BW268" s="101"/>
      <c r="BX268" s="101"/>
      <c r="BY268" s="101"/>
      <c r="BZ268" s="101"/>
      <c r="CA268" s="101"/>
      <c r="CB268" s="101"/>
      <c r="CC268" s="101"/>
      <c r="CD268" s="101"/>
      <c r="CE268" s="101"/>
      <c r="CF268" s="101"/>
      <c r="CG268" s="101"/>
      <c r="CH268" s="101"/>
      <c r="CI268" s="101"/>
      <c r="CJ268" s="101"/>
      <c r="CK268" s="101"/>
      <c r="CL268" s="101"/>
      <c r="CM268" s="101"/>
      <c r="CN268" s="101"/>
      <c r="CO268" s="101"/>
      <c r="CP268" s="101"/>
      <c r="CQ268" s="101"/>
      <c r="CR268" s="101"/>
      <c r="CS268" s="101"/>
      <c r="CT268" s="101"/>
      <c r="CU268" s="101"/>
      <c r="CV268" s="101"/>
      <c r="CW268" s="101"/>
      <c r="CX268" s="101"/>
      <c r="CY268" s="101"/>
      <c r="CZ268" s="101"/>
      <c r="DA268" s="101"/>
      <c r="DB268" s="101"/>
      <c r="DC268" s="101"/>
      <c r="DD268" s="101"/>
      <c r="DE268" s="101"/>
      <c r="DF268" s="101"/>
      <c r="DG268" s="101"/>
      <c r="DH268" s="101"/>
      <c r="DI268" s="101"/>
      <c r="DJ268" s="101"/>
      <c r="DK268" s="101"/>
      <c r="DL268" s="101"/>
      <c r="DM268" s="101"/>
      <c r="DN268" s="101"/>
      <c r="DO268" s="101"/>
      <c r="DP268" s="101"/>
      <c r="DQ268" s="101"/>
      <c r="DR268" s="101"/>
      <c r="DS268" s="101"/>
      <c r="DT268" s="101"/>
      <c r="DU268" s="101"/>
      <c r="DV268" s="101"/>
      <c r="DW268" s="101"/>
      <c r="DX268" s="101"/>
      <c r="DY268" s="101"/>
      <c r="DZ268" s="101"/>
      <c r="EA268" s="101"/>
      <c r="EB268" s="101"/>
      <c r="EC268" s="101"/>
      <c r="ED268" s="101"/>
      <c r="EE268" s="101"/>
      <c r="EF268" s="101"/>
      <c r="EG268" s="101"/>
      <c r="EH268" s="101"/>
      <c r="EI268" s="101"/>
      <c r="EJ268" s="101"/>
      <c r="EK268" s="101"/>
      <c r="EL268" s="101"/>
      <c r="EM268" s="101"/>
      <c r="EN268" s="101"/>
      <c r="EO268" s="101"/>
      <c r="EP268" s="101"/>
      <c r="EQ268" s="101"/>
      <c r="ER268" s="101"/>
      <c r="ES268" s="101"/>
      <c r="ET268" s="101"/>
      <c r="EU268" s="101"/>
      <c r="EV268" s="101"/>
      <c r="EW268" s="101"/>
      <c r="EX268" s="101"/>
      <c r="EY268" s="101"/>
      <c r="EZ268" s="101"/>
      <c r="FA268" s="101"/>
      <c r="FB268" s="101"/>
      <c r="FC268" s="101"/>
      <c r="FD268" s="101"/>
      <c r="FE268" s="101"/>
      <c r="FF268" s="101"/>
      <c r="FG268" s="101"/>
      <c r="FH268" s="101"/>
      <c r="FI268" s="101"/>
      <c r="FJ268" s="101"/>
      <c r="FK268" s="101"/>
      <c r="FL268" s="101"/>
      <c r="FM268" s="101"/>
      <c r="FN268" s="101"/>
      <c r="FO268" s="101"/>
      <c r="FP268" s="101"/>
      <c r="FQ268" s="101"/>
      <c r="FR268" s="101"/>
      <c r="FS268" s="101"/>
      <c r="FT268" s="101"/>
      <c r="FU268" s="101"/>
      <c r="FV268" s="101"/>
      <c r="FW268" s="101"/>
      <c r="FX268" s="101"/>
      <c r="FY268" s="101"/>
      <c r="FZ268" s="101"/>
      <c r="GA268" s="101"/>
      <c r="GB268" s="101"/>
      <c r="GC268" s="101"/>
      <c r="GD268" s="101"/>
      <c r="GE268" s="101"/>
      <c r="GF268" s="101"/>
      <c r="GG268" s="101"/>
      <c r="GH268" s="101"/>
      <c r="GI268" s="101"/>
      <c r="GJ268" s="101"/>
      <c r="GK268" s="101"/>
      <c r="GL268" s="101"/>
    </row>
    <row r="269" spans="1:194" s="1" customFormat="1" ht="65.5" customHeight="1">
      <c r="A269" s="2">
        <f>A268+1</f>
        <v>32</v>
      </c>
      <c r="B269" s="46" t="s">
        <v>813</v>
      </c>
      <c r="C269" s="17"/>
      <c r="D269" s="17" t="s">
        <v>814</v>
      </c>
      <c r="E269" s="15" t="str">
        <f t="shared" si="18"/>
        <v>I.UUID.32.</v>
      </c>
      <c r="F269" s="47" t="s">
        <v>59</v>
      </c>
      <c r="G269" s="47" t="s">
        <v>937</v>
      </c>
      <c r="H269" s="47" t="s">
        <v>938</v>
      </c>
      <c r="I269" s="47" t="s">
        <v>939</v>
      </c>
      <c r="J269" s="47" t="s">
        <v>58</v>
      </c>
      <c r="K269" s="47" t="s">
        <v>940</v>
      </c>
      <c r="L269" s="47" t="s">
        <v>78</v>
      </c>
      <c r="M269" s="47" t="s">
        <v>351</v>
      </c>
      <c r="N269" s="47" t="s">
        <v>941</v>
      </c>
      <c r="O269" s="47" t="s">
        <v>66</v>
      </c>
      <c r="P269" s="47" t="s">
        <v>67</v>
      </c>
      <c r="Q269" s="47" t="s">
        <v>66</v>
      </c>
      <c r="R269" s="47" t="s">
        <v>68</v>
      </c>
      <c r="S269" s="48" t="s">
        <v>73</v>
      </c>
      <c r="T269" s="11"/>
      <c r="U269" s="10"/>
      <c r="V269" s="101"/>
      <c r="W269" s="101"/>
      <c r="X269" s="101"/>
      <c r="Y269" s="101"/>
      <c r="Z269" s="101"/>
      <c r="AA269" s="101"/>
      <c r="AB269" s="101"/>
      <c r="AC269" s="101"/>
      <c r="AD269" s="101"/>
      <c r="AE269" s="101"/>
      <c r="AF269" s="101"/>
      <c r="AG269" s="101"/>
      <c r="AH269" s="101"/>
      <c r="AI269" s="101"/>
      <c r="AJ269" s="101"/>
      <c r="AK269" s="101"/>
      <c r="AL269" s="101"/>
      <c r="AM269" s="101"/>
      <c r="AN269" s="101"/>
      <c r="AO269" s="101"/>
      <c r="AP269" s="101"/>
      <c r="AQ269" s="101"/>
      <c r="AR269" s="101"/>
      <c r="AS269" s="101"/>
      <c r="AT269" s="101"/>
      <c r="AU269" s="101"/>
      <c r="AV269" s="101"/>
      <c r="AW269" s="101"/>
      <c r="AX269" s="101"/>
      <c r="AY269" s="101"/>
      <c r="AZ269" s="101"/>
      <c r="BA269" s="101"/>
      <c r="BB269" s="101"/>
      <c r="BC269" s="101"/>
      <c r="BD269" s="101"/>
      <c r="BE269" s="101"/>
      <c r="BF269" s="101"/>
      <c r="BG269" s="101"/>
      <c r="BH269" s="101"/>
      <c r="BI269" s="101"/>
      <c r="BJ269" s="101"/>
      <c r="BK269" s="101"/>
      <c r="BL269" s="101"/>
      <c r="BM269" s="101"/>
      <c r="BN269" s="101"/>
      <c r="BO269" s="101"/>
      <c r="BP269" s="101"/>
      <c r="BQ269" s="101"/>
      <c r="BR269" s="101"/>
      <c r="BS269" s="101"/>
      <c r="BT269" s="101"/>
      <c r="BU269" s="101"/>
      <c r="BV269" s="101"/>
      <c r="BW269" s="101"/>
      <c r="BX269" s="101"/>
      <c r="BY269" s="101"/>
      <c r="BZ269" s="101"/>
      <c r="CA269" s="101"/>
      <c r="CB269" s="101"/>
      <c r="CC269" s="101"/>
      <c r="CD269" s="101"/>
      <c r="CE269" s="101"/>
      <c r="CF269" s="101"/>
      <c r="CG269" s="101"/>
      <c r="CH269" s="101"/>
      <c r="CI269" s="101"/>
      <c r="CJ269" s="101"/>
      <c r="CK269" s="101"/>
      <c r="CL269" s="101"/>
      <c r="CM269" s="101"/>
      <c r="CN269" s="101"/>
      <c r="CO269" s="101"/>
      <c r="CP269" s="101"/>
      <c r="CQ269" s="101"/>
      <c r="CR269" s="101"/>
      <c r="CS269" s="101"/>
      <c r="CT269" s="101"/>
      <c r="CU269" s="101"/>
      <c r="CV269" s="101"/>
      <c r="CW269" s="101"/>
      <c r="CX269" s="101"/>
      <c r="CY269" s="101"/>
      <c r="CZ269" s="101"/>
      <c r="DA269" s="101"/>
      <c r="DB269" s="101"/>
      <c r="DC269" s="101"/>
      <c r="DD269" s="101"/>
      <c r="DE269" s="101"/>
      <c r="DF269" s="101"/>
      <c r="DG269" s="101"/>
      <c r="DH269" s="101"/>
      <c r="DI269" s="101"/>
      <c r="DJ269" s="101"/>
      <c r="DK269" s="101"/>
      <c r="DL269" s="101"/>
      <c r="DM269" s="101"/>
      <c r="DN269" s="101"/>
      <c r="DO269" s="101"/>
      <c r="DP269" s="101"/>
      <c r="DQ269" s="101"/>
      <c r="DR269" s="101"/>
      <c r="DS269" s="101"/>
      <c r="DT269" s="101"/>
      <c r="DU269" s="101"/>
      <c r="DV269" s="101"/>
      <c r="DW269" s="101"/>
      <c r="DX269" s="101"/>
      <c r="DY269" s="101"/>
      <c r="DZ269" s="101"/>
      <c r="EA269" s="101"/>
      <c r="EB269" s="101"/>
      <c r="EC269" s="101"/>
      <c r="ED269" s="101"/>
      <c r="EE269" s="101"/>
      <c r="EF269" s="101"/>
      <c r="EG269" s="101"/>
      <c r="EH269" s="101"/>
      <c r="EI269" s="101"/>
      <c r="EJ269" s="101"/>
      <c r="EK269" s="101"/>
      <c r="EL269" s="101"/>
      <c r="EM269" s="101"/>
      <c r="EN269" s="101"/>
      <c r="EO269" s="101"/>
      <c r="EP269" s="101"/>
      <c r="EQ269" s="101"/>
      <c r="ER269" s="101"/>
      <c r="ES269" s="101"/>
      <c r="ET269" s="101"/>
      <c r="EU269" s="101"/>
      <c r="EV269" s="101"/>
      <c r="EW269" s="101"/>
      <c r="EX269" s="101"/>
      <c r="EY269" s="101"/>
      <c r="EZ269" s="101"/>
      <c r="FA269" s="101"/>
      <c r="FB269" s="101"/>
      <c r="FC269" s="101"/>
      <c r="FD269" s="101"/>
      <c r="FE269" s="101"/>
      <c r="FF269" s="101"/>
      <c r="FG269" s="101"/>
      <c r="FH269" s="101"/>
      <c r="FI269" s="101"/>
      <c r="FJ269" s="101"/>
      <c r="FK269" s="101"/>
      <c r="FL269" s="101"/>
      <c r="FM269" s="101"/>
      <c r="FN269" s="101"/>
      <c r="FO269" s="101"/>
      <c r="FP269" s="101"/>
      <c r="FQ269" s="101"/>
      <c r="FR269" s="101"/>
      <c r="FS269" s="101"/>
      <c r="FT269" s="101"/>
      <c r="FU269" s="101"/>
      <c r="FV269" s="101"/>
      <c r="FW269" s="101"/>
      <c r="FX269" s="101"/>
      <c r="FY269" s="101"/>
      <c r="FZ269" s="101"/>
      <c r="GA269" s="101"/>
      <c r="GB269" s="101"/>
      <c r="GC269" s="101"/>
      <c r="GD269" s="101"/>
      <c r="GE269" s="101"/>
      <c r="GF269" s="101"/>
      <c r="GG269" s="101"/>
      <c r="GH269" s="101"/>
      <c r="GI269" s="101"/>
      <c r="GJ269" s="101"/>
      <c r="GK269" s="101"/>
      <c r="GL269" s="101"/>
    </row>
    <row r="270" spans="1:194" s="2" customFormat="1" ht="65.5" customHeight="1" thickBot="1">
      <c r="A270" s="2">
        <v>33</v>
      </c>
      <c r="B270" s="46" t="s">
        <v>813</v>
      </c>
      <c r="C270" s="17"/>
      <c r="D270" s="17" t="s">
        <v>814</v>
      </c>
      <c r="E270" s="15" t="str">
        <f>CONCATENATE($A$235,".UUID.",A270,".")</f>
        <v>I.UUID.33.</v>
      </c>
      <c r="F270" s="47" t="s">
        <v>59</v>
      </c>
      <c r="G270" s="47" t="s">
        <v>942</v>
      </c>
      <c r="H270" s="47" t="s">
        <v>943</v>
      </c>
      <c r="I270" s="47" t="s">
        <v>944</v>
      </c>
      <c r="J270" s="47" t="s">
        <v>58</v>
      </c>
      <c r="K270" s="47" t="s">
        <v>945</v>
      </c>
      <c r="L270" s="47" t="s">
        <v>78</v>
      </c>
      <c r="M270" s="47" t="s">
        <v>351</v>
      </c>
      <c r="N270" s="47" t="s">
        <v>946</v>
      </c>
      <c r="O270" s="47" t="s">
        <v>66</v>
      </c>
      <c r="P270" s="47" t="s">
        <v>67</v>
      </c>
      <c r="Q270" s="47" t="s">
        <v>66</v>
      </c>
      <c r="R270" s="47" t="s">
        <v>68</v>
      </c>
      <c r="S270" s="48" t="s">
        <v>73</v>
      </c>
      <c r="T270" s="11"/>
      <c r="U270" s="10"/>
      <c r="V270" s="101"/>
      <c r="W270" s="101"/>
      <c r="X270" s="101"/>
      <c r="Y270" s="101"/>
      <c r="Z270" s="101"/>
      <c r="AA270" s="101"/>
      <c r="AB270" s="101"/>
      <c r="AC270" s="101"/>
      <c r="AD270" s="101"/>
      <c r="AE270" s="101"/>
      <c r="AF270" s="101"/>
      <c r="AG270" s="101"/>
      <c r="AH270" s="101"/>
      <c r="AI270" s="101"/>
      <c r="AJ270" s="101"/>
      <c r="AK270" s="101"/>
      <c r="AL270" s="101"/>
      <c r="AM270" s="101"/>
      <c r="AN270" s="101"/>
      <c r="AO270" s="101"/>
      <c r="AP270" s="101"/>
      <c r="AQ270" s="101"/>
      <c r="AR270" s="101"/>
      <c r="AS270" s="101"/>
      <c r="AT270" s="101"/>
      <c r="AU270" s="101"/>
      <c r="AV270" s="101"/>
      <c r="AW270" s="101"/>
      <c r="AX270" s="101"/>
      <c r="AY270" s="101"/>
      <c r="AZ270" s="101"/>
      <c r="BA270" s="101"/>
      <c r="BB270" s="101"/>
      <c r="BC270" s="101"/>
      <c r="BD270" s="101"/>
      <c r="BE270" s="101"/>
      <c r="BF270" s="101"/>
      <c r="BG270" s="101"/>
      <c r="BH270" s="101"/>
      <c r="BI270" s="101"/>
      <c r="BJ270" s="101"/>
      <c r="BK270" s="101"/>
      <c r="BL270" s="101"/>
      <c r="BM270" s="101"/>
      <c r="BN270" s="101"/>
      <c r="BO270" s="101"/>
      <c r="BP270" s="101"/>
      <c r="BQ270" s="101"/>
      <c r="BR270" s="101"/>
      <c r="BS270" s="101"/>
      <c r="BT270" s="101"/>
      <c r="BU270" s="101"/>
      <c r="BV270" s="101"/>
      <c r="BW270" s="101"/>
      <c r="BX270" s="101"/>
      <c r="BY270" s="101"/>
      <c r="BZ270" s="101"/>
      <c r="CA270" s="101"/>
      <c r="CB270" s="101"/>
      <c r="CC270" s="101"/>
      <c r="CD270" s="101"/>
      <c r="CE270" s="101"/>
      <c r="CF270" s="101"/>
      <c r="CG270" s="101"/>
      <c r="CH270" s="101"/>
      <c r="CI270" s="101"/>
      <c r="CJ270" s="101"/>
      <c r="CK270" s="101"/>
      <c r="CL270" s="101"/>
      <c r="CM270" s="101"/>
      <c r="CN270" s="101"/>
      <c r="CO270" s="101"/>
      <c r="CP270" s="101"/>
      <c r="CQ270" s="101"/>
      <c r="CR270" s="101"/>
      <c r="CS270" s="101"/>
      <c r="CT270" s="101"/>
      <c r="CU270" s="101"/>
      <c r="CV270" s="101"/>
      <c r="CW270" s="101"/>
      <c r="CX270" s="101"/>
      <c r="CY270" s="101"/>
      <c r="CZ270" s="101"/>
      <c r="DA270" s="101"/>
      <c r="DB270" s="101"/>
      <c r="DC270" s="101"/>
      <c r="DD270" s="101"/>
      <c r="DE270" s="101"/>
      <c r="DF270" s="101"/>
      <c r="DG270" s="101"/>
      <c r="DH270" s="101"/>
      <c r="DI270" s="101"/>
      <c r="DJ270" s="101"/>
      <c r="DK270" s="101"/>
      <c r="DL270" s="101"/>
      <c r="DM270" s="101"/>
      <c r="DN270" s="101"/>
      <c r="DO270" s="101"/>
      <c r="DP270" s="101"/>
      <c r="DQ270" s="101"/>
      <c r="DR270" s="101"/>
      <c r="DS270" s="101"/>
      <c r="DT270" s="101"/>
      <c r="DU270" s="101"/>
      <c r="DV270" s="101"/>
      <c r="DW270" s="101"/>
      <c r="DX270" s="101"/>
      <c r="DY270" s="101"/>
      <c r="DZ270" s="101"/>
      <c r="EA270" s="101"/>
      <c r="EB270" s="101"/>
      <c r="EC270" s="101"/>
      <c r="ED270" s="101"/>
      <c r="EE270" s="101"/>
      <c r="EF270" s="101"/>
      <c r="EG270" s="101"/>
      <c r="EH270" s="101"/>
      <c r="EI270" s="101"/>
      <c r="EJ270" s="101"/>
      <c r="EK270" s="101"/>
      <c r="EL270" s="101"/>
      <c r="EM270" s="101"/>
      <c r="EN270" s="101"/>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row>
    <row r="271" spans="1:194" s="129" customFormat="1" ht="25" customHeight="1" thickBot="1">
      <c r="A271" s="2" t="s">
        <v>947</v>
      </c>
      <c r="B271" s="91" t="s">
        <v>948</v>
      </c>
      <c r="C271" s="53"/>
      <c r="D271" s="93"/>
      <c r="E271" s="53"/>
      <c r="F271" s="53"/>
      <c r="G271" s="53"/>
      <c r="H271" s="53"/>
      <c r="I271" s="53"/>
      <c r="J271" s="53"/>
      <c r="K271" s="53"/>
      <c r="L271" s="53"/>
      <c r="M271" s="53"/>
      <c r="N271" s="53"/>
      <c r="O271" s="53"/>
      <c r="P271" s="53"/>
      <c r="Q271" s="53"/>
      <c r="R271" s="53"/>
      <c r="S271" s="54"/>
      <c r="T271" s="11"/>
      <c r="U271" s="10"/>
      <c r="V271" s="101"/>
      <c r="W271" s="101"/>
      <c r="X271" s="101"/>
      <c r="Y271" s="101"/>
      <c r="Z271" s="101"/>
      <c r="AA271" s="101"/>
      <c r="AB271" s="101"/>
      <c r="AC271" s="101"/>
      <c r="AD271" s="101"/>
      <c r="AE271" s="101"/>
      <c r="AF271" s="101"/>
      <c r="AG271" s="101"/>
      <c r="AH271" s="101"/>
      <c r="AI271" s="101"/>
      <c r="AJ271" s="101"/>
      <c r="AK271" s="101"/>
      <c r="AL271" s="101"/>
      <c r="AM271" s="101"/>
      <c r="AN271" s="101"/>
      <c r="AO271" s="101"/>
      <c r="AP271" s="101"/>
      <c r="AQ271" s="101"/>
      <c r="AR271" s="101"/>
      <c r="AS271" s="101"/>
      <c r="AT271" s="101"/>
      <c r="AU271" s="101"/>
      <c r="AV271" s="101"/>
      <c r="AW271" s="101"/>
      <c r="AX271" s="101"/>
      <c r="AY271" s="101"/>
      <c r="AZ271" s="101"/>
      <c r="BA271" s="101"/>
      <c r="BB271" s="101"/>
      <c r="BC271" s="101"/>
      <c r="BD271" s="101"/>
      <c r="BE271" s="101"/>
      <c r="BF271" s="101"/>
      <c r="BG271" s="101"/>
      <c r="BH271" s="101"/>
      <c r="BI271" s="101"/>
      <c r="BJ271" s="101"/>
      <c r="BK271" s="101"/>
      <c r="BL271" s="101"/>
      <c r="BM271" s="101"/>
      <c r="BN271" s="101"/>
      <c r="BO271" s="101"/>
      <c r="BP271" s="101"/>
      <c r="BQ271" s="101"/>
      <c r="BR271" s="101"/>
      <c r="BS271" s="101"/>
      <c r="BT271" s="101"/>
      <c r="BU271" s="101"/>
      <c r="BV271" s="101"/>
      <c r="BW271" s="101"/>
      <c r="BX271" s="101"/>
      <c r="BY271" s="101"/>
      <c r="BZ271" s="101"/>
      <c r="CA271" s="101"/>
      <c r="CB271" s="101"/>
      <c r="CC271" s="101"/>
      <c r="CD271" s="101"/>
      <c r="CE271" s="101"/>
      <c r="CF271" s="101"/>
      <c r="CG271" s="101"/>
      <c r="CH271" s="101"/>
      <c r="CI271" s="101"/>
      <c r="CJ271" s="101"/>
      <c r="CK271" s="101"/>
      <c r="CL271" s="101"/>
      <c r="CM271" s="101"/>
      <c r="CN271" s="101"/>
      <c r="CO271" s="101"/>
      <c r="CP271" s="101"/>
      <c r="CQ271" s="101"/>
      <c r="CR271" s="101"/>
      <c r="CS271" s="101"/>
      <c r="CT271" s="101"/>
      <c r="CU271" s="101"/>
      <c r="CV271" s="101"/>
      <c r="CW271" s="101"/>
      <c r="CX271" s="101"/>
      <c r="CY271" s="101"/>
      <c r="CZ271" s="101"/>
      <c r="DA271" s="101"/>
      <c r="DB271" s="101"/>
      <c r="DC271" s="101"/>
      <c r="DD271" s="101"/>
      <c r="DE271" s="101"/>
      <c r="DF271" s="101"/>
      <c r="DG271" s="101"/>
      <c r="DH271" s="101"/>
      <c r="DI271" s="101"/>
      <c r="DJ271" s="101"/>
      <c r="DK271" s="101"/>
      <c r="DL271" s="101"/>
      <c r="DM271" s="101"/>
      <c r="DN271" s="101"/>
      <c r="DO271" s="101"/>
      <c r="DP271" s="101"/>
      <c r="DQ271" s="101"/>
      <c r="DR271" s="101"/>
      <c r="DS271" s="101"/>
      <c r="DT271" s="101"/>
      <c r="DU271" s="101"/>
      <c r="DV271" s="101"/>
      <c r="DW271" s="101"/>
      <c r="DX271" s="101"/>
      <c r="DY271" s="101"/>
      <c r="DZ271" s="101"/>
      <c r="EA271" s="101"/>
      <c r="EB271" s="101"/>
      <c r="EC271" s="101"/>
      <c r="ED271" s="101"/>
      <c r="EE271" s="101"/>
      <c r="EF271" s="101"/>
      <c r="EG271" s="101"/>
      <c r="EH271" s="101"/>
      <c r="EI271" s="101"/>
      <c r="EJ271" s="101"/>
      <c r="EK271" s="101"/>
      <c r="EL271" s="101"/>
      <c r="EM271" s="101"/>
      <c r="EN271" s="10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row>
    <row r="272" spans="1:194" s="2" customFormat="1" ht="40" customHeight="1">
      <c r="A272" s="2">
        <v>1</v>
      </c>
      <c r="B272" s="49" t="s">
        <v>949</v>
      </c>
      <c r="C272" s="50"/>
      <c r="D272" s="50" t="s">
        <v>950</v>
      </c>
      <c r="E272" s="51" t="str">
        <f t="shared" ref="E272:E313" si="20">CONCATENATE($A$271,".UUID.",A272,".")</f>
        <v>J.UUID.1.</v>
      </c>
      <c r="F272" s="50" t="s">
        <v>59</v>
      </c>
      <c r="G272" s="50" t="s">
        <v>70</v>
      </c>
      <c r="H272" s="50" t="s">
        <v>951</v>
      </c>
      <c r="I272" s="50" t="s">
        <v>952</v>
      </c>
      <c r="J272" s="50" t="s">
        <v>58</v>
      </c>
      <c r="K272" s="50" t="s">
        <v>453</v>
      </c>
      <c r="L272" s="50" t="s">
        <v>126</v>
      </c>
      <c r="M272" s="50" t="s">
        <v>58</v>
      </c>
      <c r="N272" s="50" t="s">
        <v>58</v>
      </c>
      <c r="O272" s="50" t="s">
        <v>66</v>
      </c>
      <c r="P272" s="50" t="s">
        <v>67</v>
      </c>
      <c r="Q272" s="50" t="s">
        <v>66</v>
      </c>
      <c r="R272" s="50" t="s">
        <v>68</v>
      </c>
      <c r="S272" s="52" t="s">
        <v>73</v>
      </c>
      <c r="T272" s="11"/>
      <c r="U272" s="10"/>
      <c r="V272" s="101"/>
      <c r="W272" s="101"/>
      <c r="X272" s="101"/>
      <c r="Y272" s="101"/>
      <c r="Z272" s="101"/>
      <c r="AA272" s="101"/>
      <c r="AB272" s="101"/>
      <c r="AC272" s="101"/>
      <c r="AD272" s="101"/>
      <c r="AE272" s="101"/>
      <c r="AF272" s="101"/>
      <c r="AG272" s="101"/>
      <c r="AH272" s="101"/>
      <c r="AI272" s="101"/>
      <c r="AJ272" s="101"/>
      <c r="AK272" s="101"/>
      <c r="AL272" s="101"/>
      <c r="AM272" s="101"/>
      <c r="AN272" s="101"/>
      <c r="AO272" s="101"/>
      <c r="AP272" s="101"/>
      <c r="AQ272" s="101"/>
      <c r="AR272" s="101"/>
      <c r="AS272" s="101"/>
      <c r="AT272" s="101"/>
      <c r="AU272" s="101"/>
      <c r="AV272" s="101"/>
      <c r="AW272" s="101"/>
      <c r="AX272" s="101"/>
      <c r="AY272" s="101"/>
      <c r="AZ272" s="101"/>
      <c r="BA272" s="101"/>
      <c r="BB272" s="101"/>
      <c r="BC272" s="101"/>
      <c r="BD272" s="101"/>
      <c r="BE272" s="101"/>
      <c r="BF272" s="101"/>
      <c r="BG272" s="101"/>
      <c r="BH272" s="101"/>
      <c r="BI272" s="101"/>
      <c r="BJ272" s="101"/>
      <c r="BK272" s="101"/>
      <c r="BL272" s="101"/>
      <c r="BM272" s="101"/>
      <c r="BN272" s="101"/>
      <c r="BO272" s="101"/>
      <c r="BP272" s="101"/>
      <c r="BQ272" s="101"/>
      <c r="BR272" s="101"/>
      <c r="BS272" s="101"/>
      <c r="BT272" s="101"/>
      <c r="BU272" s="101"/>
      <c r="BV272" s="101"/>
      <c r="BW272" s="101"/>
      <c r="BX272" s="101"/>
      <c r="BY272" s="101"/>
      <c r="BZ272" s="101"/>
      <c r="CA272" s="101"/>
      <c r="CB272" s="101"/>
      <c r="CC272" s="101"/>
      <c r="CD272" s="101"/>
      <c r="CE272" s="101"/>
      <c r="CF272" s="101"/>
      <c r="CG272" s="101"/>
      <c r="CH272" s="101"/>
      <c r="CI272" s="101"/>
      <c r="CJ272" s="101"/>
      <c r="CK272" s="101"/>
      <c r="CL272" s="101"/>
      <c r="CM272" s="101"/>
      <c r="CN272" s="101"/>
      <c r="CO272" s="101"/>
      <c r="CP272" s="101"/>
      <c r="CQ272" s="101"/>
      <c r="CR272" s="101"/>
      <c r="CS272" s="101"/>
      <c r="CT272" s="101"/>
      <c r="CU272" s="101"/>
      <c r="CV272" s="101"/>
      <c r="CW272" s="101"/>
      <c r="CX272" s="101"/>
      <c r="CY272" s="101"/>
      <c r="CZ272" s="101"/>
      <c r="DA272" s="101"/>
      <c r="DB272" s="101"/>
      <c r="DC272" s="101"/>
      <c r="DD272" s="101"/>
      <c r="DE272" s="101"/>
      <c r="DF272" s="101"/>
      <c r="DG272" s="101"/>
      <c r="DH272" s="101"/>
      <c r="DI272" s="101"/>
      <c r="DJ272" s="101"/>
      <c r="DK272" s="101"/>
      <c r="DL272" s="101"/>
      <c r="DM272" s="101"/>
      <c r="DN272" s="101"/>
      <c r="DO272" s="101"/>
      <c r="DP272" s="101"/>
      <c r="DQ272" s="101"/>
      <c r="DR272" s="101"/>
      <c r="DS272" s="101"/>
      <c r="DT272" s="101"/>
      <c r="DU272" s="101"/>
      <c r="DV272" s="101"/>
      <c r="DW272" s="101"/>
      <c r="DX272" s="101"/>
      <c r="DY272" s="101"/>
      <c r="DZ272" s="101"/>
      <c r="EA272" s="101"/>
      <c r="EB272" s="101"/>
      <c r="EC272" s="101"/>
      <c r="ED272" s="101"/>
      <c r="EE272" s="101"/>
      <c r="EF272" s="101"/>
      <c r="EG272" s="101"/>
      <c r="EH272" s="101"/>
      <c r="EI272" s="101"/>
      <c r="EJ272" s="101"/>
      <c r="EK272" s="101"/>
      <c r="EL272" s="101"/>
      <c r="EM272" s="101"/>
      <c r="EN272" s="101"/>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row>
    <row r="273" spans="1:194" s="2" customFormat="1" ht="40" customHeight="1">
      <c r="A273" s="2">
        <f t="shared" ref="A273:A279" si="21">A272+1</f>
        <v>2</v>
      </c>
      <c r="B273" s="30" t="s">
        <v>949</v>
      </c>
      <c r="C273" s="31"/>
      <c r="D273" s="31" t="s">
        <v>950</v>
      </c>
      <c r="E273" s="51" t="str">
        <f t="shared" si="20"/>
        <v>J.UUID.2.</v>
      </c>
      <c r="F273" s="31" t="s">
        <v>59</v>
      </c>
      <c r="G273" s="31" t="s">
        <v>953</v>
      </c>
      <c r="H273" s="31" t="s">
        <v>954</v>
      </c>
      <c r="I273" s="31" t="s">
        <v>955</v>
      </c>
      <c r="J273" s="31" t="s">
        <v>58</v>
      </c>
      <c r="K273" s="31" t="s">
        <v>956</v>
      </c>
      <c r="L273" s="31" t="s">
        <v>126</v>
      </c>
      <c r="M273" s="31" t="s">
        <v>58</v>
      </c>
      <c r="N273" s="31" t="s">
        <v>58</v>
      </c>
      <c r="O273" s="31" t="s">
        <v>66</v>
      </c>
      <c r="P273" s="31" t="s">
        <v>67</v>
      </c>
      <c r="Q273" s="31" t="s">
        <v>66</v>
      </c>
      <c r="R273" s="31" t="s">
        <v>68</v>
      </c>
      <c r="S273" s="32" t="s">
        <v>73</v>
      </c>
      <c r="T273" s="11"/>
      <c r="U273" s="10"/>
      <c r="V273" s="101"/>
      <c r="W273" s="101"/>
      <c r="X273" s="101"/>
      <c r="Y273" s="101"/>
      <c r="Z273" s="101"/>
      <c r="AA273" s="101"/>
      <c r="AB273" s="101"/>
      <c r="AC273" s="101"/>
      <c r="AD273" s="101"/>
      <c r="AE273" s="101"/>
      <c r="AF273" s="101"/>
      <c r="AG273" s="101"/>
      <c r="AH273" s="101"/>
      <c r="AI273" s="101"/>
      <c r="AJ273" s="101"/>
      <c r="AK273" s="101"/>
      <c r="AL273" s="101"/>
      <c r="AM273" s="101"/>
      <c r="AN273" s="101"/>
      <c r="AO273" s="101"/>
      <c r="AP273" s="101"/>
      <c r="AQ273" s="101"/>
      <c r="AR273" s="101"/>
      <c r="AS273" s="101"/>
      <c r="AT273" s="101"/>
      <c r="AU273" s="101"/>
      <c r="AV273" s="101"/>
      <c r="AW273" s="101"/>
      <c r="AX273" s="101"/>
      <c r="AY273" s="101"/>
      <c r="AZ273" s="101"/>
      <c r="BA273" s="101"/>
      <c r="BB273" s="101"/>
      <c r="BC273" s="101"/>
      <c r="BD273" s="101"/>
      <c r="BE273" s="101"/>
      <c r="BF273" s="101"/>
      <c r="BG273" s="101"/>
      <c r="BH273" s="101"/>
      <c r="BI273" s="101"/>
      <c r="BJ273" s="101"/>
      <c r="BK273" s="101"/>
      <c r="BL273" s="101"/>
      <c r="BM273" s="101"/>
      <c r="BN273" s="101"/>
      <c r="BO273" s="101"/>
      <c r="BP273" s="101"/>
      <c r="BQ273" s="101"/>
      <c r="BR273" s="101"/>
      <c r="BS273" s="101"/>
      <c r="BT273" s="101"/>
      <c r="BU273" s="101"/>
      <c r="BV273" s="101"/>
      <c r="BW273" s="101"/>
      <c r="BX273" s="101"/>
      <c r="BY273" s="101"/>
      <c r="BZ273" s="101"/>
      <c r="CA273" s="101"/>
      <c r="CB273" s="101"/>
      <c r="CC273" s="101"/>
      <c r="CD273" s="101"/>
      <c r="CE273" s="101"/>
      <c r="CF273" s="101"/>
      <c r="CG273" s="101"/>
      <c r="CH273" s="101"/>
      <c r="CI273" s="101"/>
      <c r="CJ273" s="101"/>
      <c r="CK273" s="101"/>
      <c r="CL273" s="101"/>
      <c r="CM273" s="101"/>
      <c r="CN273" s="101"/>
      <c r="CO273" s="101"/>
      <c r="CP273" s="101"/>
      <c r="CQ273" s="101"/>
      <c r="CR273" s="101"/>
      <c r="CS273" s="101"/>
      <c r="CT273" s="101"/>
      <c r="CU273" s="101"/>
      <c r="CV273" s="101"/>
      <c r="CW273" s="101"/>
      <c r="CX273" s="101"/>
      <c r="CY273" s="101"/>
      <c r="CZ273" s="101"/>
      <c r="DA273" s="101"/>
      <c r="DB273" s="101"/>
      <c r="DC273" s="101"/>
      <c r="DD273" s="101"/>
      <c r="DE273" s="101"/>
      <c r="DF273" s="101"/>
      <c r="DG273" s="101"/>
      <c r="DH273" s="101"/>
      <c r="DI273" s="101"/>
      <c r="DJ273" s="101"/>
      <c r="DK273" s="101"/>
      <c r="DL273" s="101"/>
      <c r="DM273" s="101"/>
      <c r="DN273" s="101"/>
      <c r="DO273" s="101"/>
      <c r="DP273" s="101"/>
      <c r="DQ273" s="101"/>
      <c r="DR273" s="101"/>
      <c r="DS273" s="101"/>
      <c r="DT273" s="101"/>
      <c r="DU273" s="101"/>
      <c r="DV273" s="101"/>
      <c r="DW273" s="101"/>
      <c r="DX273" s="101"/>
      <c r="DY273" s="101"/>
      <c r="DZ273" s="101"/>
      <c r="EA273" s="101"/>
      <c r="EB273" s="101"/>
      <c r="EC273" s="101"/>
      <c r="ED273" s="101"/>
      <c r="EE273" s="101"/>
      <c r="EF273" s="101"/>
      <c r="EG273" s="101"/>
      <c r="EH273" s="101"/>
      <c r="EI273" s="101"/>
      <c r="EJ273" s="101"/>
      <c r="EK273" s="101"/>
      <c r="EL273" s="101"/>
      <c r="EM273" s="101"/>
      <c r="EN273" s="101"/>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row>
    <row r="274" spans="1:194" s="2" customFormat="1" ht="40" customHeight="1">
      <c r="A274" s="2">
        <f t="shared" si="21"/>
        <v>3</v>
      </c>
      <c r="B274" s="30" t="s">
        <v>949</v>
      </c>
      <c r="C274" s="31"/>
      <c r="D274" s="31" t="s">
        <v>950</v>
      </c>
      <c r="E274" s="51" t="str">
        <f t="shared" si="20"/>
        <v>J.UUID.3.</v>
      </c>
      <c r="F274" s="31" t="s">
        <v>59</v>
      </c>
      <c r="G274" s="31" t="s">
        <v>957</v>
      </c>
      <c r="H274" s="31" t="s">
        <v>958</v>
      </c>
      <c r="I274" s="31" t="s">
        <v>714</v>
      </c>
      <c r="J274" s="31" t="s">
        <v>58</v>
      </c>
      <c r="K274" s="31" t="s">
        <v>118</v>
      </c>
      <c r="L274" s="31" t="s">
        <v>119</v>
      </c>
      <c r="M274" s="31" t="s">
        <v>58</v>
      </c>
      <c r="N274" s="31" t="s">
        <v>959</v>
      </c>
      <c r="O274" s="31" t="s">
        <v>66</v>
      </c>
      <c r="P274" s="31" t="s">
        <v>67</v>
      </c>
      <c r="Q274" s="31" t="s">
        <v>66</v>
      </c>
      <c r="R274" s="31" t="s">
        <v>68</v>
      </c>
      <c r="S274" s="32" t="s">
        <v>73</v>
      </c>
      <c r="T274" s="11"/>
      <c r="U274" s="10"/>
      <c r="V274" s="101"/>
      <c r="W274" s="101"/>
      <c r="X274" s="101"/>
      <c r="Y274" s="101"/>
      <c r="Z274" s="101"/>
      <c r="AA274" s="101"/>
      <c r="AB274" s="101"/>
      <c r="AC274" s="101"/>
      <c r="AD274" s="101"/>
      <c r="AE274" s="101"/>
      <c r="AF274" s="101"/>
      <c r="AG274" s="101"/>
      <c r="AH274" s="101"/>
      <c r="AI274" s="101"/>
      <c r="AJ274" s="101"/>
      <c r="AK274" s="101"/>
      <c r="AL274" s="101"/>
      <c r="AM274" s="101"/>
      <c r="AN274" s="101"/>
      <c r="AO274" s="101"/>
      <c r="AP274" s="101"/>
      <c r="AQ274" s="101"/>
      <c r="AR274" s="101"/>
      <c r="AS274" s="101"/>
      <c r="AT274" s="101"/>
      <c r="AU274" s="101"/>
      <c r="AV274" s="101"/>
      <c r="AW274" s="101"/>
      <c r="AX274" s="101"/>
      <c r="AY274" s="101"/>
      <c r="AZ274" s="101"/>
      <c r="BA274" s="101"/>
      <c r="BB274" s="101"/>
      <c r="BC274" s="101"/>
      <c r="BD274" s="101"/>
      <c r="BE274" s="101"/>
      <c r="BF274" s="101"/>
      <c r="BG274" s="101"/>
      <c r="BH274" s="101"/>
      <c r="BI274" s="101"/>
      <c r="BJ274" s="101"/>
      <c r="BK274" s="101"/>
      <c r="BL274" s="101"/>
      <c r="BM274" s="101"/>
      <c r="BN274" s="101"/>
      <c r="BO274" s="101"/>
      <c r="BP274" s="101"/>
      <c r="BQ274" s="101"/>
      <c r="BR274" s="101"/>
      <c r="BS274" s="101"/>
      <c r="BT274" s="101"/>
      <c r="BU274" s="101"/>
      <c r="BV274" s="101"/>
      <c r="BW274" s="101"/>
      <c r="BX274" s="101"/>
      <c r="BY274" s="101"/>
      <c r="BZ274" s="101"/>
      <c r="CA274" s="101"/>
      <c r="CB274" s="101"/>
      <c r="CC274" s="101"/>
      <c r="CD274" s="101"/>
      <c r="CE274" s="101"/>
      <c r="CF274" s="101"/>
      <c r="CG274" s="101"/>
      <c r="CH274" s="101"/>
      <c r="CI274" s="101"/>
      <c r="CJ274" s="101"/>
      <c r="CK274" s="101"/>
      <c r="CL274" s="101"/>
      <c r="CM274" s="101"/>
      <c r="CN274" s="101"/>
      <c r="CO274" s="101"/>
      <c r="CP274" s="101"/>
      <c r="CQ274" s="101"/>
      <c r="CR274" s="101"/>
      <c r="CS274" s="101"/>
      <c r="CT274" s="101"/>
      <c r="CU274" s="101"/>
      <c r="CV274" s="101"/>
      <c r="CW274" s="101"/>
      <c r="CX274" s="101"/>
      <c r="CY274" s="101"/>
      <c r="CZ274" s="101"/>
      <c r="DA274" s="101"/>
      <c r="DB274" s="101"/>
      <c r="DC274" s="101"/>
      <c r="DD274" s="101"/>
      <c r="DE274" s="101"/>
      <c r="DF274" s="101"/>
      <c r="DG274" s="101"/>
      <c r="DH274" s="101"/>
      <c r="DI274" s="101"/>
      <c r="DJ274" s="101"/>
      <c r="DK274" s="101"/>
      <c r="DL274" s="101"/>
      <c r="DM274" s="101"/>
      <c r="DN274" s="101"/>
      <c r="DO274" s="101"/>
      <c r="DP274" s="101"/>
      <c r="DQ274" s="101"/>
      <c r="DR274" s="101"/>
      <c r="DS274" s="101"/>
      <c r="DT274" s="101"/>
      <c r="DU274" s="101"/>
      <c r="DV274" s="101"/>
      <c r="DW274" s="101"/>
      <c r="DX274" s="101"/>
      <c r="DY274" s="101"/>
      <c r="DZ274" s="101"/>
      <c r="EA274" s="101"/>
      <c r="EB274" s="101"/>
      <c r="EC274" s="101"/>
      <c r="ED274" s="101"/>
      <c r="EE274" s="101"/>
      <c r="EF274" s="101"/>
      <c r="EG274" s="101"/>
      <c r="EH274" s="101"/>
      <c r="EI274" s="101"/>
      <c r="EJ274" s="101"/>
      <c r="EK274" s="101"/>
      <c r="EL274" s="101"/>
      <c r="EM274" s="101"/>
      <c r="EN274" s="101"/>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row>
    <row r="275" spans="1:194" s="2" customFormat="1" ht="40" customHeight="1">
      <c r="A275" s="2">
        <f t="shared" si="21"/>
        <v>4</v>
      </c>
      <c r="B275" s="30" t="s">
        <v>949</v>
      </c>
      <c r="C275" s="31"/>
      <c r="D275" s="31" t="s">
        <v>950</v>
      </c>
      <c r="E275" s="51" t="str">
        <f t="shared" si="20"/>
        <v>J.UUID.4.</v>
      </c>
      <c r="F275" s="31" t="s">
        <v>59</v>
      </c>
      <c r="G275" s="31" t="s">
        <v>960</v>
      </c>
      <c r="H275" s="31" t="s">
        <v>961</v>
      </c>
      <c r="I275" s="31" t="s">
        <v>962</v>
      </c>
      <c r="J275" s="31" t="s">
        <v>58</v>
      </c>
      <c r="K275" s="31" t="s">
        <v>963</v>
      </c>
      <c r="L275" s="31" t="s">
        <v>78</v>
      </c>
      <c r="M275" s="31" t="s">
        <v>58</v>
      </c>
      <c r="N275" s="31" t="s">
        <v>964</v>
      </c>
      <c r="O275" s="31" t="s">
        <v>66</v>
      </c>
      <c r="P275" s="31" t="s">
        <v>67</v>
      </c>
      <c r="Q275" s="31" t="s">
        <v>66</v>
      </c>
      <c r="R275" s="31" t="s">
        <v>68</v>
      </c>
      <c r="S275" s="32" t="s">
        <v>73</v>
      </c>
      <c r="T275" s="11"/>
      <c r="U275" s="10"/>
      <c r="V275" s="101"/>
      <c r="W275" s="101"/>
      <c r="X275" s="101"/>
      <c r="Y275" s="101"/>
      <c r="Z275" s="101"/>
      <c r="AA275" s="101"/>
      <c r="AB275" s="101"/>
      <c r="AC275" s="101"/>
      <c r="AD275" s="101"/>
      <c r="AE275" s="101"/>
      <c r="AF275" s="101"/>
      <c r="AG275" s="101"/>
      <c r="AH275" s="101"/>
      <c r="AI275" s="101"/>
      <c r="AJ275" s="101"/>
      <c r="AK275" s="101"/>
      <c r="AL275" s="101"/>
      <c r="AM275" s="101"/>
      <c r="AN275" s="101"/>
      <c r="AO275" s="101"/>
      <c r="AP275" s="101"/>
      <c r="AQ275" s="101"/>
      <c r="AR275" s="101"/>
      <c r="AS275" s="101"/>
      <c r="AT275" s="101"/>
      <c r="AU275" s="101"/>
      <c r="AV275" s="101"/>
      <c r="AW275" s="101"/>
      <c r="AX275" s="101"/>
      <c r="AY275" s="101"/>
      <c r="AZ275" s="101"/>
      <c r="BA275" s="101"/>
      <c r="BB275" s="101"/>
      <c r="BC275" s="101"/>
      <c r="BD275" s="101"/>
      <c r="BE275" s="101"/>
      <c r="BF275" s="101"/>
      <c r="BG275" s="101"/>
      <c r="BH275" s="101"/>
      <c r="BI275" s="101"/>
      <c r="BJ275" s="101"/>
      <c r="BK275" s="101"/>
      <c r="BL275" s="101"/>
      <c r="BM275" s="101"/>
      <c r="BN275" s="101"/>
      <c r="BO275" s="101"/>
      <c r="BP275" s="101"/>
      <c r="BQ275" s="101"/>
      <c r="BR275" s="101"/>
      <c r="BS275" s="101"/>
      <c r="BT275" s="101"/>
      <c r="BU275" s="101"/>
      <c r="BV275" s="101"/>
      <c r="BW275" s="101"/>
      <c r="BX275" s="101"/>
      <c r="BY275" s="101"/>
      <c r="BZ275" s="101"/>
      <c r="CA275" s="101"/>
      <c r="CB275" s="101"/>
      <c r="CC275" s="101"/>
      <c r="CD275" s="101"/>
      <c r="CE275" s="101"/>
      <c r="CF275" s="101"/>
      <c r="CG275" s="101"/>
      <c r="CH275" s="101"/>
      <c r="CI275" s="101"/>
      <c r="CJ275" s="101"/>
      <c r="CK275" s="101"/>
      <c r="CL275" s="101"/>
      <c r="CM275" s="101"/>
      <c r="CN275" s="101"/>
      <c r="CO275" s="101"/>
      <c r="CP275" s="101"/>
      <c r="CQ275" s="101"/>
      <c r="CR275" s="101"/>
      <c r="CS275" s="101"/>
      <c r="CT275" s="101"/>
      <c r="CU275" s="101"/>
      <c r="CV275" s="101"/>
      <c r="CW275" s="101"/>
      <c r="CX275" s="101"/>
      <c r="CY275" s="101"/>
      <c r="CZ275" s="101"/>
      <c r="DA275" s="101"/>
      <c r="DB275" s="101"/>
      <c r="DC275" s="101"/>
      <c r="DD275" s="101"/>
      <c r="DE275" s="101"/>
      <c r="DF275" s="101"/>
      <c r="DG275" s="101"/>
      <c r="DH275" s="101"/>
      <c r="DI275" s="101"/>
      <c r="DJ275" s="101"/>
      <c r="DK275" s="101"/>
      <c r="DL275" s="101"/>
      <c r="DM275" s="101"/>
      <c r="DN275" s="101"/>
      <c r="DO275" s="101"/>
      <c r="DP275" s="101"/>
      <c r="DQ275" s="101"/>
      <c r="DR275" s="101"/>
      <c r="DS275" s="101"/>
      <c r="DT275" s="101"/>
      <c r="DU275" s="101"/>
      <c r="DV275" s="101"/>
      <c r="DW275" s="101"/>
      <c r="DX275" s="101"/>
      <c r="DY275" s="101"/>
      <c r="DZ275" s="101"/>
      <c r="EA275" s="101"/>
      <c r="EB275" s="101"/>
      <c r="EC275" s="101"/>
      <c r="ED275" s="101"/>
      <c r="EE275" s="101"/>
      <c r="EF275" s="101"/>
      <c r="EG275" s="101"/>
      <c r="EH275" s="101"/>
      <c r="EI275" s="101"/>
      <c r="EJ275" s="101"/>
      <c r="EK275" s="101"/>
      <c r="EL275" s="101"/>
      <c r="EM275" s="101"/>
      <c r="EN275" s="101"/>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row>
    <row r="276" spans="1:194" s="2" customFormat="1" ht="40" customHeight="1">
      <c r="A276" s="2">
        <f t="shared" si="21"/>
        <v>5</v>
      </c>
      <c r="B276" s="30" t="s">
        <v>949</v>
      </c>
      <c r="C276" s="31"/>
      <c r="D276" s="31" t="s">
        <v>950</v>
      </c>
      <c r="E276" s="51" t="str">
        <f t="shared" si="20"/>
        <v>J.UUID.5.</v>
      </c>
      <c r="F276" s="31" t="s">
        <v>59</v>
      </c>
      <c r="G276" s="31" t="s">
        <v>960</v>
      </c>
      <c r="H276" s="31" t="s">
        <v>965</v>
      </c>
      <c r="I276" s="31" t="s">
        <v>966</v>
      </c>
      <c r="J276" s="31" t="s">
        <v>58</v>
      </c>
      <c r="K276" s="31" t="s">
        <v>90</v>
      </c>
      <c r="L276" s="31" t="s">
        <v>78</v>
      </c>
      <c r="M276" s="31" t="s">
        <v>967</v>
      </c>
      <c r="N276" s="31" t="s">
        <v>968</v>
      </c>
      <c r="O276" s="31" t="s">
        <v>66</v>
      </c>
      <c r="P276" s="31" t="s">
        <v>67</v>
      </c>
      <c r="Q276" s="31" t="s">
        <v>66</v>
      </c>
      <c r="R276" s="31" t="s">
        <v>68</v>
      </c>
      <c r="S276" s="32" t="s">
        <v>73</v>
      </c>
      <c r="T276" s="11"/>
      <c r="U276" s="10"/>
      <c r="V276" s="101"/>
      <c r="W276" s="101"/>
      <c r="X276" s="101"/>
      <c r="Y276" s="101"/>
      <c r="Z276" s="101"/>
      <c r="AA276" s="101"/>
      <c r="AB276" s="101"/>
      <c r="AC276" s="101"/>
      <c r="AD276" s="101"/>
      <c r="AE276" s="101"/>
      <c r="AF276" s="101"/>
      <c r="AG276" s="101"/>
      <c r="AH276" s="101"/>
      <c r="AI276" s="101"/>
      <c r="AJ276" s="101"/>
      <c r="AK276" s="101"/>
      <c r="AL276" s="101"/>
      <c r="AM276" s="101"/>
      <c r="AN276" s="101"/>
      <c r="AO276" s="101"/>
      <c r="AP276" s="101"/>
      <c r="AQ276" s="101"/>
      <c r="AR276" s="101"/>
      <c r="AS276" s="101"/>
      <c r="AT276" s="101"/>
      <c r="AU276" s="101"/>
      <c r="AV276" s="101"/>
      <c r="AW276" s="101"/>
      <c r="AX276" s="101"/>
      <c r="AY276" s="101"/>
      <c r="AZ276" s="101"/>
      <c r="BA276" s="101"/>
      <c r="BB276" s="101"/>
      <c r="BC276" s="101"/>
      <c r="BD276" s="101"/>
      <c r="BE276" s="101"/>
      <c r="BF276" s="101"/>
      <c r="BG276" s="101"/>
      <c r="BH276" s="101"/>
      <c r="BI276" s="101"/>
      <c r="BJ276" s="101"/>
      <c r="BK276" s="101"/>
      <c r="BL276" s="101"/>
      <c r="BM276" s="101"/>
      <c r="BN276" s="101"/>
      <c r="BO276" s="101"/>
      <c r="BP276" s="101"/>
      <c r="BQ276" s="101"/>
      <c r="BR276" s="101"/>
      <c r="BS276" s="101"/>
      <c r="BT276" s="101"/>
      <c r="BU276" s="101"/>
      <c r="BV276" s="101"/>
      <c r="BW276" s="101"/>
      <c r="BX276" s="101"/>
      <c r="BY276" s="101"/>
      <c r="BZ276" s="101"/>
      <c r="CA276" s="101"/>
      <c r="CB276" s="101"/>
      <c r="CC276" s="101"/>
      <c r="CD276" s="101"/>
      <c r="CE276" s="101"/>
      <c r="CF276" s="101"/>
      <c r="CG276" s="101"/>
      <c r="CH276" s="101"/>
      <c r="CI276" s="101"/>
      <c r="CJ276" s="101"/>
      <c r="CK276" s="101"/>
      <c r="CL276" s="101"/>
      <c r="CM276" s="101"/>
      <c r="CN276" s="101"/>
      <c r="CO276" s="101"/>
      <c r="CP276" s="101"/>
      <c r="CQ276" s="101"/>
      <c r="CR276" s="101"/>
      <c r="CS276" s="101"/>
      <c r="CT276" s="101"/>
      <c r="CU276" s="101"/>
      <c r="CV276" s="101"/>
      <c r="CW276" s="101"/>
      <c r="CX276" s="101"/>
      <c r="CY276" s="101"/>
      <c r="CZ276" s="101"/>
      <c r="DA276" s="101"/>
      <c r="DB276" s="101"/>
      <c r="DC276" s="101"/>
      <c r="DD276" s="101"/>
      <c r="DE276" s="101"/>
      <c r="DF276" s="101"/>
      <c r="DG276" s="101"/>
      <c r="DH276" s="101"/>
      <c r="DI276" s="101"/>
      <c r="DJ276" s="101"/>
      <c r="DK276" s="101"/>
      <c r="DL276" s="101"/>
      <c r="DM276" s="101"/>
      <c r="DN276" s="101"/>
      <c r="DO276" s="101"/>
      <c r="DP276" s="101"/>
      <c r="DQ276" s="101"/>
      <c r="DR276" s="101"/>
      <c r="DS276" s="101"/>
      <c r="DT276" s="101"/>
      <c r="DU276" s="101"/>
      <c r="DV276" s="101"/>
      <c r="DW276" s="101"/>
      <c r="DX276" s="101"/>
      <c r="DY276" s="101"/>
      <c r="DZ276" s="101"/>
      <c r="EA276" s="101"/>
      <c r="EB276" s="101"/>
      <c r="EC276" s="101"/>
      <c r="ED276" s="101"/>
      <c r="EE276" s="101"/>
      <c r="EF276" s="101"/>
      <c r="EG276" s="101"/>
      <c r="EH276" s="101"/>
      <c r="EI276" s="101"/>
      <c r="EJ276" s="101"/>
      <c r="EK276" s="101"/>
      <c r="EL276" s="101"/>
      <c r="EM276" s="101"/>
      <c r="EN276" s="101"/>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row>
    <row r="277" spans="1:194" s="2" customFormat="1" ht="40" customHeight="1">
      <c r="A277" s="2">
        <f t="shared" si="21"/>
        <v>6</v>
      </c>
      <c r="B277" s="30" t="s">
        <v>949</v>
      </c>
      <c r="C277" s="31"/>
      <c r="D277" s="31" t="s">
        <v>950</v>
      </c>
      <c r="E277" s="51" t="str">
        <f t="shared" si="20"/>
        <v>J.UUID.6.</v>
      </c>
      <c r="F277" s="31" t="s">
        <v>59</v>
      </c>
      <c r="G277" s="31" t="s">
        <v>960</v>
      </c>
      <c r="H277" s="31" t="s">
        <v>969</v>
      </c>
      <c r="I277" s="31" t="s">
        <v>970</v>
      </c>
      <c r="J277" s="31" t="s">
        <v>58</v>
      </c>
      <c r="K277" s="31" t="s">
        <v>1366</v>
      </c>
      <c r="L277" s="31" t="s">
        <v>78</v>
      </c>
      <c r="M277" s="31" t="s">
        <v>58</v>
      </c>
      <c r="N277" s="31" t="s">
        <v>971</v>
      </c>
      <c r="O277" s="31" t="s">
        <v>66</v>
      </c>
      <c r="P277" s="31" t="s">
        <v>67</v>
      </c>
      <c r="Q277" s="31" t="s">
        <v>66</v>
      </c>
      <c r="R277" s="31" t="s">
        <v>68</v>
      </c>
      <c r="S277" s="32" t="s">
        <v>73</v>
      </c>
      <c r="T277" s="11"/>
      <c r="U277" s="10"/>
      <c r="V277" s="101"/>
      <c r="W277" s="101"/>
      <c r="X277" s="101"/>
      <c r="Y277" s="101"/>
      <c r="Z277" s="101"/>
      <c r="AA277" s="101"/>
      <c r="AB277" s="101"/>
      <c r="AC277" s="101"/>
      <c r="AD277" s="101"/>
      <c r="AE277" s="101"/>
      <c r="AF277" s="101"/>
      <c r="AG277" s="101"/>
      <c r="AH277" s="101"/>
      <c r="AI277" s="101"/>
      <c r="AJ277" s="101"/>
      <c r="AK277" s="101"/>
      <c r="AL277" s="101"/>
      <c r="AM277" s="101"/>
      <c r="AN277" s="101"/>
      <c r="AO277" s="101"/>
      <c r="AP277" s="101"/>
      <c r="AQ277" s="101"/>
      <c r="AR277" s="101"/>
      <c r="AS277" s="101"/>
      <c r="AT277" s="101"/>
      <c r="AU277" s="101"/>
      <c r="AV277" s="101"/>
      <c r="AW277" s="101"/>
      <c r="AX277" s="101"/>
      <c r="AY277" s="101"/>
      <c r="AZ277" s="101"/>
      <c r="BA277" s="101"/>
      <c r="BB277" s="101"/>
      <c r="BC277" s="101"/>
      <c r="BD277" s="101"/>
      <c r="BE277" s="101"/>
      <c r="BF277" s="101"/>
      <c r="BG277" s="101"/>
      <c r="BH277" s="101"/>
      <c r="BI277" s="101"/>
      <c r="BJ277" s="101"/>
      <c r="BK277" s="101"/>
      <c r="BL277" s="101"/>
      <c r="BM277" s="101"/>
      <c r="BN277" s="101"/>
      <c r="BO277" s="101"/>
      <c r="BP277" s="101"/>
      <c r="BQ277" s="101"/>
      <c r="BR277" s="101"/>
      <c r="BS277" s="101"/>
      <c r="BT277" s="101"/>
      <c r="BU277" s="101"/>
      <c r="BV277" s="101"/>
      <c r="BW277" s="101"/>
      <c r="BX277" s="101"/>
      <c r="BY277" s="101"/>
      <c r="BZ277" s="101"/>
      <c r="CA277" s="101"/>
      <c r="CB277" s="101"/>
      <c r="CC277" s="101"/>
      <c r="CD277" s="101"/>
      <c r="CE277" s="101"/>
      <c r="CF277" s="101"/>
      <c r="CG277" s="101"/>
      <c r="CH277" s="101"/>
      <c r="CI277" s="101"/>
      <c r="CJ277" s="101"/>
      <c r="CK277" s="101"/>
      <c r="CL277" s="101"/>
      <c r="CM277" s="101"/>
      <c r="CN277" s="101"/>
      <c r="CO277" s="101"/>
      <c r="CP277" s="101"/>
      <c r="CQ277" s="101"/>
      <c r="CR277" s="101"/>
      <c r="CS277" s="101"/>
      <c r="CT277" s="101"/>
      <c r="CU277" s="101"/>
      <c r="CV277" s="101"/>
      <c r="CW277" s="101"/>
      <c r="CX277" s="101"/>
      <c r="CY277" s="101"/>
      <c r="CZ277" s="101"/>
      <c r="DA277" s="101"/>
      <c r="DB277" s="101"/>
      <c r="DC277" s="101"/>
      <c r="DD277" s="101"/>
      <c r="DE277" s="101"/>
      <c r="DF277" s="101"/>
      <c r="DG277" s="101"/>
      <c r="DH277" s="101"/>
      <c r="DI277" s="101"/>
      <c r="DJ277" s="101"/>
      <c r="DK277" s="101"/>
      <c r="DL277" s="101"/>
      <c r="DM277" s="101"/>
      <c r="DN277" s="101"/>
      <c r="DO277" s="101"/>
      <c r="DP277" s="101"/>
      <c r="DQ277" s="101"/>
      <c r="DR277" s="101"/>
      <c r="DS277" s="101"/>
      <c r="DT277" s="101"/>
      <c r="DU277" s="101"/>
      <c r="DV277" s="101"/>
      <c r="DW277" s="101"/>
      <c r="DX277" s="101"/>
      <c r="DY277" s="101"/>
      <c r="DZ277" s="101"/>
      <c r="EA277" s="101"/>
      <c r="EB277" s="101"/>
      <c r="EC277" s="101"/>
      <c r="ED277" s="101"/>
      <c r="EE277" s="101"/>
      <c r="EF277" s="101"/>
      <c r="EG277" s="101"/>
      <c r="EH277" s="101"/>
      <c r="EI277" s="101"/>
      <c r="EJ277" s="101"/>
      <c r="EK277" s="101"/>
      <c r="EL277" s="101"/>
      <c r="EM277" s="101"/>
      <c r="EN277" s="101"/>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row>
    <row r="278" spans="1:194" s="2" customFormat="1" ht="40" customHeight="1">
      <c r="A278" s="2">
        <f t="shared" si="21"/>
        <v>7</v>
      </c>
      <c r="B278" s="30" t="s">
        <v>949</v>
      </c>
      <c r="C278" s="31"/>
      <c r="D278" s="31" t="s">
        <v>950</v>
      </c>
      <c r="E278" s="51" t="str">
        <f t="shared" si="20"/>
        <v>J.UUID.7.</v>
      </c>
      <c r="F278" s="31" t="s">
        <v>59</v>
      </c>
      <c r="G278" s="31" t="s">
        <v>972</v>
      </c>
      <c r="H278" s="31" t="s">
        <v>973</v>
      </c>
      <c r="I278" s="31" t="s">
        <v>974</v>
      </c>
      <c r="J278" s="31" t="s">
        <v>58</v>
      </c>
      <c r="K278" s="31" t="s">
        <v>1367</v>
      </c>
      <c r="L278" s="31" t="s">
        <v>458</v>
      </c>
      <c r="M278" s="31" t="s">
        <v>58</v>
      </c>
      <c r="N278" s="31" t="s">
        <v>975</v>
      </c>
      <c r="O278" s="31" t="s">
        <v>66</v>
      </c>
      <c r="P278" s="31" t="s">
        <v>67</v>
      </c>
      <c r="Q278" s="31" t="s">
        <v>66</v>
      </c>
      <c r="R278" s="31" t="s">
        <v>68</v>
      </c>
      <c r="S278" s="32" t="s">
        <v>73</v>
      </c>
      <c r="T278" s="11"/>
      <c r="U278" s="10"/>
      <c r="V278" s="101"/>
      <c r="W278" s="101"/>
      <c r="X278" s="101"/>
      <c r="Y278" s="101"/>
      <c r="Z278" s="101"/>
      <c r="AA278" s="101"/>
      <c r="AB278" s="101"/>
      <c r="AC278" s="101"/>
      <c r="AD278" s="101"/>
      <c r="AE278" s="101"/>
      <c r="AF278" s="101"/>
      <c r="AG278" s="101"/>
      <c r="AH278" s="101"/>
      <c r="AI278" s="101"/>
      <c r="AJ278" s="101"/>
      <c r="AK278" s="101"/>
      <c r="AL278" s="101"/>
      <c r="AM278" s="101"/>
      <c r="AN278" s="101"/>
      <c r="AO278" s="101"/>
      <c r="AP278" s="101"/>
      <c r="AQ278" s="101"/>
      <c r="AR278" s="101"/>
      <c r="AS278" s="101"/>
      <c r="AT278" s="101"/>
      <c r="AU278" s="101"/>
      <c r="AV278" s="101"/>
      <c r="AW278" s="101"/>
      <c r="AX278" s="101"/>
      <c r="AY278" s="101"/>
      <c r="AZ278" s="101"/>
      <c r="BA278" s="101"/>
      <c r="BB278" s="101"/>
      <c r="BC278" s="101"/>
      <c r="BD278" s="101"/>
      <c r="BE278" s="101"/>
      <c r="BF278" s="101"/>
      <c r="BG278" s="101"/>
      <c r="BH278" s="101"/>
      <c r="BI278" s="101"/>
      <c r="BJ278" s="101"/>
      <c r="BK278" s="101"/>
      <c r="BL278" s="101"/>
      <c r="BM278" s="101"/>
      <c r="BN278" s="101"/>
      <c r="BO278" s="101"/>
      <c r="BP278" s="101"/>
      <c r="BQ278" s="101"/>
      <c r="BR278" s="101"/>
      <c r="BS278" s="101"/>
      <c r="BT278" s="101"/>
      <c r="BU278" s="101"/>
      <c r="BV278" s="101"/>
      <c r="BW278" s="101"/>
      <c r="BX278" s="101"/>
      <c r="BY278" s="101"/>
      <c r="BZ278" s="101"/>
      <c r="CA278" s="101"/>
      <c r="CB278" s="101"/>
      <c r="CC278" s="101"/>
      <c r="CD278" s="101"/>
      <c r="CE278" s="101"/>
      <c r="CF278" s="101"/>
      <c r="CG278" s="101"/>
      <c r="CH278" s="101"/>
      <c r="CI278" s="101"/>
      <c r="CJ278" s="101"/>
      <c r="CK278" s="101"/>
      <c r="CL278" s="101"/>
      <c r="CM278" s="101"/>
      <c r="CN278" s="101"/>
      <c r="CO278" s="101"/>
      <c r="CP278" s="101"/>
      <c r="CQ278" s="101"/>
      <c r="CR278" s="101"/>
      <c r="CS278" s="101"/>
      <c r="CT278" s="101"/>
      <c r="CU278" s="101"/>
      <c r="CV278" s="101"/>
      <c r="CW278" s="101"/>
      <c r="CX278" s="101"/>
      <c r="CY278" s="101"/>
      <c r="CZ278" s="101"/>
      <c r="DA278" s="101"/>
      <c r="DB278" s="101"/>
      <c r="DC278" s="101"/>
      <c r="DD278" s="101"/>
      <c r="DE278" s="101"/>
      <c r="DF278" s="101"/>
      <c r="DG278" s="101"/>
      <c r="DH278" s="101"/>
      <c r="DI278" s="101"/>
      <c r="DJ278" s="101"/>
      <c r="DK278" s="101"/>
      <c r="DL278" s="101"/>
      <c r="DM278" s="101"/>
      <c r="DN278" s="101"/>
      <c r="DO278" s="101"/>
      <c r="DP278" s="101"/>
      <c r="DQ278" s="101"/>
      <c r="DR278" s="101"/>
      <c r="DS278" s="101"/>
      <c r="DT278" s="101"/>
      <c r="DU278" s="101"/>
      <c r="DV278" s="101"/>
      <c r="DW278" s="101"/>
      <c r="DX278" s="101"/>
      <c r="DY278" s="101"/>
      <c r="DZ278" s="101"/>
      <c r="EA278" s="101"/>
      <c r="EB278" s="101"/>
      <c r="EC278" s="101"/>
      <c r="ED278" s="101"/>
      <c r="EE278" s="101"/>
      <c r="EF278" s="101"/>
      <c r="EG278" s="101"/>
      <c r="EH278" s="101"/>
      <c r="EI278" s="101"/>
      <c r="EJ278" s="101"/>
      <c r="EK278" s="101"/>
      <c r="EL278" s="101"/>
      <c r="EM278" s="101"/>
      <c r="EN278" s="101"/>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row>
    <row r="279" spans="1:194" s="2" customFormat="1" ht="40" customHeight="1">
      <c r="A279" s="2">
        <f t="shared" si="21"/>
        <v>8</v>
      </c>
      <c r="B279" s="30" t="s">
        <v>949</v>
      </c>
      <c r="C279" s="31"/>
      <c r="D279" s="31" t="s">
        <v>950</v>
      </c>
      <c r="E279" s="51" t="str">
        <f t="shared" si="20"/>
        <v>J.UUID.8.</v>
      </c>
      <c r="F279" s="31" t="s">
        <v>59</v>
      </c>
      <c r="G279" s="31" t="s">
        <v>976</v>
      </c>
      <c r="H279" s="31" t="s">
        <v>977</v>
      </c>
      <c r="I279" s="31" t="s">
        <v>1395</v>
      </c>
      <c r="J279" s="31" t="s">
        <v>58</v>
      </c>
      <c r="K279" s="31" t="s">
        <v>978</v>
      </c>
      <c r="L279" s="31" t="s">
        <v>78</v>
      </c>
      <c r="M279" s="31" t="s">
        <v>58</v>
      </c>
      <c r="N279" s="31" t="s">
        <v>975</v>
      </c>
      <c r="O279" s="31" t="s">
        <v>66</v>
      </c>
      <c r="P279" s="31" t="s">
        <v>67</v>
      </c>
      <c r="Q279" s="31" t="s">
        <v>66</v>
      </c>
      <c r="R279" s="31" t="s">
        <v>68</v>
      </c>
      <c r="S279" s="32" t="s">
        <v>73</v>
      </c>
      <c r="T279" s="11"/>
      <c r="U279" s="10"/>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1"/>
      <c r="AY279" s="101"/>
      <c r="AZ279" s="101"/>
      <c r="BA279" s="101"/>
      <c r="BB279" s="101"/>
      <c r="BC279" s="101"/>
      <c r="BD279" s="101"/>
      <c r="BE279" s="101"/>
      <c r="BF279" s="101"/>
      <c r="BG279" s="101"/>
      <c r="BH279" s="101"/>
      <c r="BI279" s="101"/>
      <c r="BJ279" s="101"/>
      <c r="BK279" s="101"/>
      <c r="BL279" s="101"/>
      <c r="BM279" s="101"/>
      <c r="BN279" s="101"/>
      <c r="BO279" s="101"/>
      <c r="BP279" s="101"/>
      <c r="BQ279" s="101"/>
      <c r="BR279" s="101"/>
      <c r="BS279" s="101"/>
      <c r="BT279" s="101"/>
      <c r="BU279" s="101"/>
      <c r="BV279" s="101"/>
      <c r="BW279" s="101"/>
      <c r="BX279" s="101"/>
      <c r="BY279" s="101"/>
      <c r="BZ279" s="101"/>
      <c r="CA279" s="101"/>
      <c r="CB279" s="101"/>
      <c r="CC279" s="101"/>
      <c r="CD279" s="101"/>
      <c r="CE279" s="101"/>
      <c r="CF279" s="101"/>
      <c r="CG279" s="101"/>
      <c r="CH279" s="101"/>
      <c r="CI279" s="101"/>
      <c r="CJ279" s="101"/>
      <c r="CK279" s="101"/>
      <c r="CL279" s="101"/>
      <c r="CM279" s="101"/>
      <c r="CN279" s="101"/>
      <c r="CO279" s="101"/>
      <c r="CP279" s="101"/>
      <c r="CQ279" s="101"/>
      <c r="CR279" s="101"/>
      <c r="CS279" s="101"/>
      <c r="CT279" s="101"/>
      <c r="CU279" s="101"/>
      <c r="CV279" s="101"/>
      <c r="CW279" s="101"/>
      <c r="CX279" s="101"/>
      <c r="CY279" s="101"/>
      <c r="CZ279" s="101"/>
      <c r="DA279" s="101"/>
      <c r="DB279" s="101"/>
      <c r="DC279" s="101"/>
      <c r="DD279" s="101"/>
      <c r="DE279" s="101"/>
      <c r="DF279" s="101"/>
      <c r="DG279" s="101"/>
      <c r="DH279" s="101"/>
      <c r="DI279" s="101"/>
      <c r="DJ279" s="101"/>
      <c r="DK279" s="101"/>
      <c r="DL279" s="101"/>
      <c r="DM279" s="101"/>
      <c r="DN279" s="101"/>
      <c r="DO279" s="101"/>
      <c r="DP279" s="101"/>
      <c r="DQ279" s="101"/>
      <c r="DR279" s="101"/>
      <c r="DS279" s="101"/>
      <c r="DT279" s="101"/>
      <c r="DU279" s="101"/>
      <c r="DV279" s="101"/>
      <c r="DW279" s="101"/>
      <c r="DX279" s="101"/>
      <c r="DY279" s="101"/>
      <c r="DZ279" s="101"/>
      <c r="EA279" s="101"/>
      <c r="EB279" s="101"/>
      <c r="EC279" s="101"/>
      <c r="ED279" s="101"/>
      <c r="EE279" s="101"/>
      <c r="EF279" s="101"/>
      <c r="EG279" s="101"/>
      <c r="EH279" s="101"/>
      <c r="EI279" s="101"/>
      <c r="EJ279" s="101"/>
      <c r="EK279" s="101"/>
      <c r="EL279" s="101"/>
      <c r="EM279" s="101"/>
      <c r="EN279" s="101"/>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row>
    <row r="280" spans="1:194" s="2" customFormat="1" ht="40" customHeight="1">
      <c r="A280" s="2">
        <f>A279+1</f>
        <v>9</v>
      </c>
      <c r="B280" s="30" t="s">
        <v>949</v>
      </c>
      <c r="C280" s="31"/>
      <c r="D280" s="31" t="s">
        <v>950</v>
      </c>
      <c r="E280" s="51" t="str">
        <f>CONCATENATE($A$271,".UUID.",A280,".")</f>
        <v>J.UUID.9.</v>
      </c>
      <c r="F280" s="31" t="s">
        <v>59</v>
      </c>
      <c r="G280" s="31" t="s">
        <v>976</v>
      </c>
      <c r="H280" s="31" t="s">
        <v>979</v>
      </c>
      <c r="I280" s="31" t="s">
        <v>714</v>
      </c>
      <c r="J280" s="31" t="s">
        <v>58</v>
      </c>
      <c r="K280" s="31" t="s">
        <v>118</v>
      </c>
      <c r="L280" s="31" t="s">
        <v>119</v>
      </c>
      <c r="M280" s="31" t="s">
        <v>351</v>
      </c>
      <c r="N280" s="31" t="s">
        <v>908</v>
      </c>
      <c r="O280" s="31" t="s">
        <v>66</v>
      </c>
      <c r="P280" s="31" t="s">
        <v>67</v>
      </c>
      <c r="Q280" s="31" t="s">
        <v>66</v>
      </c>
      <c r="R280" s="31" t="s">
        <v>68</v>
      </c>
      <c r="S280" s="32" t="s">
        <v>73</v>
      </c>
      <c r="T280" s="11"/>
      <c r="U280" s="10"/>
      <c r="V280" s="101"/>
      <c r="W280" s="101"/>
      <c r="X280" s="101"/>
      <c r="Y280" s="101"/>
      <c r="Z280" s="101"/>
      <c r="AA280" s="101"/>
      <c r="AB280" s="101"/>
      <c r="AC280" s="101"/>
      <c r="AD280" s="101"/>
      <c r="AE280" s="101"/>
      <c r="AF280" s="101"/>
      <c r="AG280" s="101"/>
      <c r="AH280" s="101"/>
      <c r="AI280" s="101"/>
      <c r="AJ280" s="101"/>
      <c r="AK280" s="101"/>
      <c r="AL280" s="101"/>
      <c r="AM280" s="101"/>
      <c r="AN280" s="101"/>
      <c r="AO280" s="101"/>
      <c r="AP280" s="101"/>
      <c r="AQ280" s="101"/>
      <c r="AR280" s="101"/>
      <c r="AS280" s="101"/>
      <c r="AT280" s="101"/>
      <c r="AU280" s="101"/>
      <c r="AV280" s="101"/>
      <c r="AW280" s="101"/>
      <c r="AX280" s="101"/>
      <c r="AY280" s="101"/>
      <c r="AZ280" s="101"/>
      <c r="BA280" s="101"/>
      <c r="BB280" s="101"/>
      <c r="BC280" s="101"/>
      <c r="BD280" s="101"/>
      <c r="BE280" s="101"/>
      <c r="BF280" s="101"/>
      <c r="BG280" s="101"/>
      <c r="BH280" s="101"/>
      <c r="BI280" s="101"/>
      <c r="BJ280" s="101"/>
      <c r="BK280" s="101"/>
      <c r="BL280" s="101"/>
      <c r="BM280" s="101"/>
      <c r="BN280" s="101"/>
      <c r="BO280" s="101"/>
      <c r="BP280" s="101"/>
      <c r="BQ280" s="101"/>
      <c r="BR280" s="101"/>
      <c r="BS280" s="101"/>
      <c r="BT280" s="101"/>
      <c r="BU280" s="101"/>
      <c r="BV280" s="101"/>
      <c r="BW280" s="101"/>
      <c r="BX280" s="101"/>
      <c r="BY280" s="101"/>
      <c r="BZ280" s="101"/>
      <c r="CA280" s="101"/>
      <c r="CB280" s="101"/>
      <c r="CC280" s="101"/>
      <c r="CD280" s="101"/>
      <c r="CE280" s="101"/>
      <c r="CF280" s="101"/>
      <c r="CG280" s="101"/>
      <c r="CH280" s="101"/>
      <c r="CI280" s="101"/>
      <c r="CJ280" s="101"/>
      <c r="CK280" s="101"/>
      <c r="CL280" s="101"/>
      <c r="CM280" s="101"/>
      <c r="CN280" s="101"/>
      <c r="CO280" s="101"/>
      <c r="CP280" s="101"/>
      <c r="CQ280" s="101"/>
      <c r="CR280" s="101"/>
      <c r="CS280" s="101"/>
      <c r="CT280" s="101"/>
      <c r="CU280" s="101"/>
      <c r="CV280" s="101"/>
      <c r="CW280" s="101"/>
      <c r="CX280" s="101"/>
      <c r="CY280" s="101"/>
      <c r="CZ280" s="101"/>
      <c r="DA280" s="101"/>
      <c r="DB280" s="101"/>
      <c r="DC280" s="101"/>
      <c r="DD280" s="101"/>
      <c r="DE280" s="101"/>
      <c r="DF280" s="101"/>
      <c r="DG280" s="101"/>
      <c r="DH280" s="101"/>
      <c r="DI280" s="101"/>
      <c r="DJ280" s="101"/>
      <c r="DK280" s="101"/>
      <c r="DL280" s="101"/>
      <c r="DM280" s="101"/>
      <c r="DN280" s="101"/>
      <c r="DO280" s="101"/>
      <c r="DP280" s="101"/>
      <c r="DQ280" s="101"/>
      <c r="DR280" s="101"/>
      <c r="DS280" s="101"/>
      <c r="DT280" s="101"/>
      <c r="DU280" s="101"/>
      <c r="DV280" s="101"/>
      <c r="DW280" s="101"/>
      <c r="DX280" s="101"/>
      <c r="DY280" s="101"/>
      <c r="DZ280" s="101"/>
      <c r="EA280" s="101"/>
      <c r="EB280" s="101"/>
      <c r="EC280" s="101"/>
      <c r="ED280" s="101"/>
      <c r="EE280" s="101"/>
      <c r="EF280" s="101"/>
      <c r="EG280" s="101"/>
      <c r="EH280" s="101"/>
      <c r="EI280" s="101"/>
      <c r="EJ280" s="101"/>
      <c r="EK280" s="101"/>
      <c r="EL280" s="101"/>
      <c r="EM280" s="101"/>
      <c r="EN280" s="101"/>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row>
    <row r="281" spans="1:194" s="2" customFormat="1" ht="40" customHeight="1">
      <c r="A281" s="2">
        <f>A280+1</f>
        <v>10</v>
      </c>
      <c r="B281" s="30" t="s">
        <v>949</v>
      </c>
      <c r="C281" s="31"/>
      <c r="D281" s="31" t="s">
        <v>950</v>
      </c>
      <c r="E281" s="51" t="str">
        <f t="shared" si="20"/>
        <v>J.UUID.10.</v>
      </c>
      <c r="F281" s="31" t="s">
        <v>59</v>
      </c>
      <c r="G281" s="31" t="s">
        <v>980</v>
      </c>
      <c r="H281" s="31" t="s">
        <v>981</v>
      </c>
      <c r="I281" s="31" t="s">
        <v>1370</v>
      </c>
      <c r="J281" s="31" t="s">
        <v>58</v>
      </c>
      <c r="K281" s="31" t="s">
        <v>956</v>
      </c>
      <c r="L281" s="31" t="s">
        <v>78</v>
      </c>
      <c r="M281" s="31" t="s">
        <v>58</v>
      </c>
      <c r="N281" s="31" t="s">
        <v>983</v>
      </c>
      <c r="O281" s="31" t="s">
        <v>66</v>
      </c>
      <c r="P281" s="31" t="s">
        <v>67</v>
      </c>
      <c r="Q281" s="31" t="s">
        <v>66</v>
      </c>
      <c r="R281" s="31" t="s">
        <v>68</v>
      </c>
      <c r="S281" s="32" t="s">
        <v>73</v>
      </c>
      <c r="T281" s="11"/>
      <c r="U281" s="10"/>
      <c r="V281" s="101"/>
      <c r="W281" s="101"/>
      <c r="X281" s="101"/>
      <c r="Y281" s="101"/>
      <c r="Z281" s="101"/>
      <c r="AA281" s="101"/>
      <c r="AB281" s="101"/>
      <c r="AC281" s="101"/>
      <c r="AD281" s="101"/>
      <c r="AE281" s="101"/>
      <c r="AF281" s="101"/>
      <c r="AG281" s="101"/>
      <c r="AH281" s="101"/>
      <c r="AI281" s="101"/>
      <c r="AJ281" s="101"/>
      <c r="AK281" s="101"/>
      <c r="AL281" s="101"/>
      <c r="AM281" s="101"/>
      <c r="AN281" s="101"/>
      <c r="AO281" s="101"/>
      <c r="AP281" s="101"/>
      <c r="AQ281" s="101"/>
      <c r="AR281" s="101"/>
      <c r="AS281" s="101"/>
      <c r="AT281" s="101"/>
      <c r="AU281" s="101"/>
      <c r="AV281" s="101"/>
      <c r="AW281" s="101"/>
      <c r="AX281" s="101"/>
      <c r="AY281" s="101"/>
      <c r="AZ281" s="101"/>
      <c r="BA281" s="101"/>
      <c r="BB281" s="101"/>
      <c r="BC281" s="101"/>
      <c r="BD281" s="101"/>
      <c r="BE281" s="101"/>
      <c r="BF281" s="101"/>
      <c r="BG281" s="101"/>
      <c r="BH281" s="101"/>
      <c r="BI281" s="101"/>
      <c r="BJ281" s="101"/>
      <c r="BK281" s="101"/>
      <c r="BL281" s="101"/>
      <c r="BM281" s="101"/>
      <c r="BN281" s="101"/>
      <c r="BO281" s="101"/>
      <c r="BP281" s="101"/>
      <c r="BQ281" s="101"/>
      <c r="BR281" s="101"/>
      <c r="BS281" s="101"/>
      <c r="BT281" s="101"/>
      <c r="BU281" s="101"/>
      <c r="BV281" s="101"/>
      <c r="BW281" s="101"/>
      <c r="BX281" s="101"/>
      <c r="BY281" s="101"/>
      <c r="BZ281" s="101"/>
      <c r="CA281" s="101"/>
      <c r="CB281" s="101"/>
      <c r="CC281" s="101"/>
      <c r="CD281" s="101"/>
      <c r="CE281" s="101"/>
      <c r="CF281" s="101"/>
      <c r="CG281" s="101"/>
      <c r="CH281" s="101"/>
      <c r="CI281" s="101"/>
      <c r="CJ281" s="101"/>
      <c r="CK281" s="101"/>
      <c r="CL281" s="101"/>
      <c r="CM281" s="101"/>
      <c r="CN281" s="101"/>
      <c r="CO281" s="101"/>
      <c r="CP281" s="101"/>
      <c r="CQ281" s="101"/>
      <c r="CR281" s="101"/>
      <c r="CS281" s="101"/>
      <c r="CT281" s="101"/>
      <c r="CU281" s="101"/>
      <c r="CV281" s="101"/>
      <c r="CW281" s="101"/>
      <c r="CX281" s="101"/>
      <c r="CY281" s="101"/>
      <c r="CZ281" s="101"/>
      <c r="DA281" s="101"/>
      <c r="DB281" s="101"/>
      <c r="DC281" s="101"/>
      <c r="DD281" s="101"/>
      <c r="DE281" s="101"/>
      <c r="DF281" s="101"/>
      <c r="DG281" s="101"/>
      <c r="DH281" s="101"/>
      <c r="DI281" s="101"/>
      <c r="DJ281" s="101"/>
      <c r="DK281" s="101"/>
      <c r="DL281" s="101"/>
      <c r="DM281" s="101"/>
      <c r="DN281" s="101"/>
      <c r="DO281" s="101"/>
      <c r="DP281" s="101"/>
      <c r="DQ281" s="101"/>
      <c r="DR281" s="101"/>
      <c r="DS281" s="101"/>
      <c r="DT281" s="101"/>
      <c r="DU281" s="101"/>
      <c r="DV281" s="101"/>
      <c r="DW281" s="101"/>
      <c r="DX281" s="101"/>
      <c r="DY281" s="101"/>
      <c r="DZ281" s="101"/>
      <c r="EA281" s="101"/>
      <c r="EB281" s="101"/>
      <c r="EC281" s="101"/>
      <c r="ED281" s="101"/>
      <c r="EE281" s="101"/>
      <c r="EF281" s="101"/>
      <c r="EG281" s="101"/>
      <c r="EH281" s="101"/>
      <c r="EI281" s="101"/>
      <c r="EJ281" s="101"/>
      <c r="EK281" s="101"/>
      <c r="EL281" s="101"/>
      <c r="EM281" s="101"/>
      <c r="EN281" s="10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row>
    <row r="282" spans="1:194" s="2" customFormat="1" ht="40" customHeight="1">
      <c r="A282" s="2">
        <f t="shared" ref="A282:A313" si="22">A281+1</f>
        <v>11</v>
      </c>
      <c r="B282" s="30" t="s">
        <v>949</v>
      </c>
      <c r="C282" s="31"/>
      <c r="D282" s="31" t="s">
        <v>950</v>
      </c>
      <c r="E282" s="51" t="str">
        <f t="shared" ref="E282" si="23">CONCATENATE($A$271,".UUID.",A282,".")</f>
        <v>J.UUID.11.</v>
      </c>
      <c r="F282" s="31" t="s">
        <v>59</v>
      </c>
      <c r="G282" s="31" t="s">
        <v>980</v>
      </c>
      <c r="H282" s="31" t="s">
        <v>1369</v>
      </c>
      <c r="I282" s="31" t="s">
        <v>714</v>
      </c>
      <c r="J282" s="31" t="s">
        <v>58</v>
      </c>
      <c r="K282" s="31" t="s">
        <v>118</v>
      </c>
      <c r="L282" s="31" t="s">
        <v>119</v>
      </c>
      <c r="M282" s="31" t="s">
        <v>58</v>
      </c>
      <c r="N282" s="31" t="s">
        <v>1396</v>
      </c>
      <c r="O282" s="31" t="s">
        <v>66</v>
      </c>
      <c r="P282" s="31" t="s">
        <v>67</v>
      </c>
      <c r="Q282" s="31" t="s">
        <v>66</v>
      </c>
      <c r="R282" s="31" t="s">
        <v>68</v>
      </c>
      <c r="S282" s="32" t="s">
        <v>73</v>
      </c>
      <c r="T282" s="11"/>
      <c r="U282" s="10"/>
      <c r="V282" s="101"/>
      <c r="W282" s="101"/>
      <c r="X282" s="101"/>
      <c r="Y282" s="101"/>
      <c r="Z282" s="101"/>
      <c r="AA282" s="101"/>
      <c r="AB282" s="101"/>
      <c r="AC282" s="101"/>
      <c r="AD282" s="101"/>
      <c r="AE282" s="101"/>
      <c r="AF282" s="101"/>
      <c r="AG282" s="101"/>
      <c r="AH282" s="101"/>
      <c r="AI282" s="101"/>
      <c r="AJ282" s="101"/>
      <c r="AK282" s="101"/>
      <c r="AL282" s="101"/>
      <c r="AM282" s="101"/>
      <c r="AN282" s="101"/>
      <c r="AO282" s="101"/>
      <c r="AP282" s="101"/>
      <c r="AQ282" s="101"/>
      <c r="AR282" s="101"/>
      <c r="AS282" s="101"/>
      <c r="AT282" s="101"/>
      <c r="AU282" s="101"/>
      <c r="AV282" s="101"/>
      <c r="AW282" s="101"/>
      <c r="AX282" s="101"/>
      <c r="AY282" s="101"/>
      <c r="AZ282" s="101"/>
      <c r="BA282" s="101"/>
      <c r="BB282" s="101"/>
      <c r="BC282" s="101"/>
      <c r="BD282" s="101"/>
      <c r="BE282" s="101"/>
      <c r="BF282" s="101"/>
      <c r="BG282" s="101"/>
      <c r="BH282" s="101"/>
      <c r="BI282" s="101"/>
      <c r="BJ282" s="101"/>
      <c r="BK282" s="101"/>
      <c r="BL282" s="101"/>
      <c r="BM282" s="101"/>
      <c r="BN282" s="101"/>
      <c r="BO282" s="101"/>
      <c r="BP282" s="101"/>
      <c r="BQ282" s="101"/>
      <c r="BR282" s="101"/>
      <c r="BS282" s="101"/>
      <c r="BT282" s="101"/>
      <c r="BU282" s="101"/>
      <c r="BV282" s="101"/>
      <c r="BW282" s="101"/>
      <c r="BX282" s="101"/>
      <c r="BY282" s="101"/>
      <c r="BZ282" s="101"/>
      <c r="CA282" s="101"/>
      <c r="CB282" s="101"/>
      <c r="CC282" s="101"/>
      <c r="CD282" s="101"/>
      <c r="CE282" s="101"/>
      <c r="CF282" s="101"/>
      <c r="CG282" s="101"/>
      <c r="CH282" s="101"/>
      <c r="CI282" s="101"/>
      <c r="CJ282" s="101"/>
      <c r="CK282" s="101"/>
      <c r="CL282" s="101"/>
      <c r="CM282" s="101"/>
      <c r="CN282" s="101"/>
      <c r="CO282" s="101"/>
      <c r="CP282" s="101"/>
      <c r="CQ282" s="101"/>
      <c r="CR282" s="101"/>
      <c r="CS282" s="101"/>
      <c r="CT282" s="101"/>
      <c r="CU282" s="101"/>
      <c r="CV282" s="101"/>
      <c r="CW282" s="101"/>
      <c r="CX282" s="101"/>
      <c r="CY282" s="101"/>
      <c r="CZ282" s="101"/>
      <c r="DA282" s="101"/>
      <c r="DB282" s="101"/>
      <c r="DC282" s="101"/>
      <c r="DD282" s="101"/>
      <c r="DE282" s="101"/>
      <c r="DF282" s="101"/>
      <c r="DG282" s="101"/>
      <c r="DH282" s="101"/>
      <c r="DI282" s="101"/>
      <c r="DJ282" s="101"/>
      <c r="DK282" s="101"/>
      <c r="DL282" s="101"/>
      <c r="DM282" s="101"/>
      <c r="DN282" s="101"/>
      <c r="DO282" s="101"/>
      <c r="DP282" s="101"/>
      <c r="DQ282" s="101"/>
      <c r="DR282" s="101"/>
      <c r="DS282" s="101"/>
      <c r="DT282" s="101"/>
      <c r="DU282" s="101"/>
      <c r="DV282" s="101"/>
      <c r="DW282" s="101"/>
      <c r="DX282" s="101"/>
      <c r="DY282" s="101"/>
      <c r="DZ282" s="101"/>
      <c r="EA282" s="101"/>
      <c r="EB282" s="101"/>
      <c r="EC282" s="101"/>
      <c r="ED282" s="101"/>
      <c r="EE282" s="101"/>
      <c r="EF282" s="101"/>
      <c r="EG282" s="101"/>
      <c r="EH282" s="101"/>
      <c r="EI282" s="101"/>
      <c r="EJ282" s="101"/>
      <c r="EK282" s="101"/>
      <c r="EL282" s="101"/>
      <c r="EM282" s="101"/>
      <c r="EN282" s="101"/>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row>
    <row r="283" spans="1:194" s="2" customFormat="1" ht="40" customHeight="1">
      <c r="A283" s="2">
        <f t="shared" si="22"/>
        <v>12</v>
      </c>
      <c r="B283" s="30" t="s">
        <v>949</v>
      </c>
      <c r="C283" s="31"/>
      <c r="D283" s="31" t="s">
        <v>950</v>
      </c>
      <c r="E283" s="51" t="str">
        <f>CONCATENATE($A$271,".UUID.",A283,".")</f>
        <v>J.UUID.12.</v>
      </c>
      <c r="F283" s="31" t="s">
        <v>59</v>
      </c>
      <c r="G283" s="31" t="s">
        <v>984</v>
      </c>
      <c r="H283" s="31" t="s">
        <v>1374</v>
      </c>
      <c r="I283" s="31" t="s">
        <v>1377</v>
      </c>
      <c r="J283" s="31" t="s">
        <v>58</v>
      </c>
      <c r="K283" s="31" t="s">
        <v>982</v>
      </c>
      <c r="L283" s="31" t="s">
        <v>78</v>
      </c>
      <c r="M283" s="31" t="s">
        <v>58</v>
      </c>
      <c r="N283" s="31" t="s">
        <v>58</v>
      </c>
      <c r="O283" s="31" t="s">
        <v>66</v>
      </c>
      <c r="P283" s="31" t="s">
        <v>67</v>
      </c>
      <c r="Q283" s="31" t="s">
        <v>66</v>
      </c>
      <c r="R283" s="31" t="s">
        <v>68</v>
      </c>
      <c r="S283" s="32" t="s">
        <v>73</v>
      </c>
      <c r="T283" s="11"/>
      <c r="U283" s="10"/>
      <c r="V283" s="101"/>
      <c r="W283" s="101"/>
      <c r="X283" s="101"/>
      <c r="Y283" s="101"/>
      <c r="Z283" s="101"/>
      <c r="AA283" s="101"/>
      <c r="AB283" s="101"/>
      <c r="AC283" s="101"/>
      <c r="AD283" s="101"/>
      <c r="AE283" s="101"/>
      <c r="AF283" s="101"/>
      <c r="AG283" s="101"/>
      <c r="AH283" s="101"/>
      <c r="AI283" s="101"/>
      <c r="AJ283" s="101"/>
      <c r="AK283" s="101"/>
      <c r="AL283" s="101"/>
      <c r="AM283" s="101"/>
      <c r="AN283" s="101"/>
      <c r="AO283" s="101"/>
      <c r="AP283" s="101"/>
      <c r="AQ283" s="101"/>
      <c r="AR283" s="101"/>
      <c r="AS283" s="101"/>
      <c r="AT283" s="101"/>
      <c r="AU283" s="101"/>
      <c r="AV283" s="101"/>
      <c r="AW283" s="101"/>
      <c r="AX283" s="101"/>
      <c r="AY283" s="101"/>
      <c r="AZ283" s="101"/>
      <c r="BA283" s="101"/>
      <c r="BB283" s="101"/>
      <c r="BC283" s="101"/>
      <c r="BD283" s="101"/>
      <c r="BE283" s="101"/>
      <c r="BF283" s="101"/>
      <c r="BG283" s="101"/>
      <c r="BH283" s="101"/>
      <c r="BI283" s="101"/>
      <c r="BJ283" s="101"/>
      <c r="BK283" s="101"/>
      <c r="BL283" s="101"/>
      <c r="BM283" s="101"/>
      <c r="BN283" s="101"/>
      <c r="BO283" s="101"/>
      <c r="BP283" s="101"/>
      <c r="BQ283" s="101"/>
      <c r="BR283" s="101"/>
      <c r="BS283" s="101"/>
      <c r="BT283" s="101"/>
      <c r="BU283" s="101"/>
      <c r="BV283" s="101"/>
      <c r="BW283" s="101"/>
      <c r="BX283" s="101"/>
      <c r="BY283" s="101"/>
      <c r="BZ283" s="101"/>
      <c r="CA283" s="101"/>
      <c r="CB283" s="101"/>
      <c r="CC283" s="101"/>
      <c r="CD283" s="101"/>
      <c r="CE283" s="101"/>
      <c r="CF283" s="101"/>
      <c r="CG283" s="101"/>
      <c r="CH283" s="101"/>
      <c r="CI283" s="101"/>
      <c r="CJ283" s="101"/>
      <c r="CK283" s="101"/>
      <c r="CL283" s="101"/>
      <c r="CM283" s="101"/>
      <c r="CN283" s="101"/>
      <c r="CO283" s="101"/>
      <c r="CP283" s="101"/>
      <c r="CQ283" s="101"/>
      <c r="CR283" s="101"/>
      <c r="CS283" s="101"/>
      <c r="CT283" s="101"/>
      <c r="CU283" s="101"/>
      <c r="CV283" s="101"/>
      <c r="CW283" s="101"/>
      <c r="CX283" s="101"/>
      <c r="CY283" s="101"/>
      <c r="CZ283" s="101"/>
      <c r="DA283" s="101"/>
      <c r="DB283" s="101"/>
      <c r="DC283" s="101"/>
      <c r="DD283" s="101"/>
      <c r="DE283" s="101"/>
      <c r="DF283" s="101"/>
      <c r="DG283" s="101"/>
      <c r="DH283" s="101"/>
      <c r="DI283" s="101"/>
      <c r="DJ283" s="101"/>
      <c r="DK283" s="101"/>
      <c r="DL283" s="101"/>
      <c r="DM283" s="101"/>
      <c r="DN283" s="101"/>
      <c r="DO283" s="101"/>
      <c r="DP283" s="101"/>
      <c r="DQ283" s="101"/>
      <c r="DR283" s="101"/>
      <c r="DS283" s="101"/>
      <c r="DT283" s="101"/>
      <c r="DU283" s="101"/>
      <c r="DV283" s="101"/>
      <c r="DW283" s="101"/>
      <c r="DX283" s="101"/>
      <c r="DY283" s="101"/>
      <c r="DZ283" s="101"/>
      <c r="EA283" s="101"/>
      <c r="EB283" s="101"/>
      <c r="EC283" s="101"/>
      <c r="ED283" s="101"/>
      <c r="EE283" s="101"/>
      <c r="EF283" s="101"/>
      <c r="EG283" s="101"/>
      <c r="EH283" s="101"/>
      <c r="EI283" s="101"/>
      <c r="EJ283" s="101"/>
      <c r="EK283" s="101"/>
      <c r="EL283" s="101"/>
      <c r="EM283" s="101"/>
      <c r="EN283" s="101"/>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row>
    <row r="284" spans="1:194" s="2" customFormat="1" ht="40" customHeight="1">
      <c r="A284" s="2">
        <f t="shared" si="22"/>
        <v>13</v>
      </c>
      <c r="B284" s="30" t="s">
        <v>949</v>
      </c>
      <c r="C284" s="31"/>
      <c r="D284" s="31" t="s">
        <v>950</v>
      </c>
      <c r="E284" s="51" t="str">
        <f>CONCATENATE($A$271,".UUID.",A284,".")</f>
        <v>J.UUID.13.</v>
      </c>
      <c r="F284" s="31" t="s">
        <v>59</v>
      </c>
      <c r="G284" s="31" t="s">
        <v>985</v>
      </c>
      <c r="H284" s="31" t="s">
        <v>1375</v>
      </c>
      <c r="I284" s="31" t="s">
        <v>1376</v>
      </c>
      <c r="J284" s="31" t="s">
        <v>58</v>
      </c>
      <c r="K284" s="31" t="s">
        <v>988</v>
      </c>
      <c r="L284" s="31" t="s">
        <v>553</v>
      </c>
      <c r="M284" s="31" t="s">
        <v>58</v>
      </c>
      <c r="N284" s="31" t="s">
        <v>1378</v>
      </c>
      <c r="O284" s="31" t="s">
        <v>66</v>
      </c>
      <c r="P284" s="31" t="s">
        <v>67</v>
      </c>
      <c r="Q284" s="31" t="s">
        <v>66</v>
      </c>
      <c r="R284" s="31" t="s">
        <v>68</v>
      </c>
      <c r="S284" s="32" t="s">
        <v>73</v>
      </c>
      <c r="T284" s="11"/>
      <c r="U284" s="10"/>
      <c r="V284" s="101"/>
      <c r="W284" s="101"/>
      <c r="X284" s="101"/>
      <c r="Y284" s="101"/>
      <c r="Z284" s="101"/>
      <c r="AA284" s="101"/>
      <c r="AB284" s="101"/>
      <c r="AC284" s="101"/>
      <c r="AD284" s="101"/>
      <c r="AE284" s="101"/>
      <c r="AF284" s="101"/>
      <c r="AG284" s="101"/>
      <c r="AH284" s="101"/>
      <c r="AI284" s="101"/>
      <c r="AJ284" s="101"/>
      <c r="AK284" s="101"/>
      <c r="AL284" s="101"/>
      <c r="AM284" s="101"/>
      <c r="AN284" s="101"/>
      <c r="AO284" s="101"/>
      <c r="AP284" s="101"/>
      <c r="AQ284" s="101"/>
      <c r="AR284" s="101"/>
      <c r="AS284" s="101"/>
      <c r="AT284" s="101"/>
      <c r="AU284" s="101"/>
      <c r="AV284" s="101"/>
      <c r="AW284" s="101"/>
      <c r="AX284" s="101"/>
      <c r="AY284" s="101"/>
      <c r="AZ284" s="101"/>
      <c r="BA284" s="101"/>
      <c r="BB284" s="101"/>
      <c r="BC284" s="101"/>
      <c r="BD284" s="101"/>
      <c r="BE284" s="101"/>
      <c r="BF284" s="101"/>
      <c r="BG284" s="101"/>
      <c r="BH284" s="101"/>
      <c r="BI284" s="101"/>
      <c r="BJ284" s="101"/>
      <c r="BK284" s="101"/>
      <c r="BL284" s="101"/>
      <c r="BM284" s="101"/>
      <c r="BN284" s="101"/>
      <c r="BO284" s="101"/>
      <c r="BP284" s="101"/>
      <c r="BQ284" s="101"/>
      <c r="BR284" s="101"/>
      <c r="BS284" s="101"/>
      <c r="BT284" s="101"/>
      <c r="BU284" s="101"/>
      <c r="BV284" s="101"/>
      <c r="BW284" s="101"/>
      <c r="BX284" s="101"/>
      <c r="BY284" s="101"/>
      <c r="BZ284" s="101"/>
      <c r="CA284" s="101"/>
      <c r="CB284" s="101"/>
      <c r="CC284" s="101"/>
      <c r="CD284" s="101"/>
      <c r="CE284" s="101"/>
      <c r="CF284" s="101"/>
      <c r="CG284" s="101"/>
      <c r="CH284" s="101"/>
      <c r="CI284" s="101"/>
      <c r="CJ284" s="101"/>
      <c r="CK284" s="101"/>
      <c r="CL284" s="101"/>
      <c r="CM284" s="101"/>
      <c r="CN284" s="101"/>
      <c r="CO284" s="101"/>
      <c r="CP284" s="101"/>
      <c r="CQ284" s="101"/>
      <c r="CR284" s="101"/>
      <c r="CS284" s="101"/>
      <c r="CT284" s="101"/>
      <c r="CU284" s="101"/>
      <c r="CV284" s="101"/>
      <c r="CW284" s="101"/>
      <c r="CX284" s="101"/>
      <c r="CY284" s="101"/>
      <c r="CZ284" s="101"/>
      <c r="DA284" s="101"/>
      <c r="DB284" s="101"/>
      <c r="DC284" s="101"/>
      <c r="DD284" s="101"/>
      <c r="DE284" s="101"/>
      <c r="DF284" s="101"/>
      <c r="DG284" s="101"/>
      <c r="DH284" s="101"/>
      <c r="DI284" s="101"/>
      <c r="DJ284" s="101"/>
      <c r="DK284" s="101"/>
      <c r="DL284" s="101"/>
      <c r="DM284" s="101"/>
      <c r="DN284" s="101"/>
      <c r="DO284" s="101"/>
      <c r="DP284" s="101"/>
      <c r="DQ284" s="101"/>
      <c r="DR284" s="101"/>
      <c r="DS284" s="101"/>
      <c r="DT284" s="101"/>
      <c r="DU284" s="101"/>
      <c r="DV284" s="101"/>
      <c r="DW284" s="101"/>
      <c r="DX284" s="101"/>
      <c r="DY284" s="101"/>
      <c r="DZ284" s="101"/>
      <c r="EA284" s="101"/>
      <c r="EB284" s="101"/>
      <c r="EC284" s="101"/>
      <c r="ED284" s="101"/>
      <c r="EE284" s="101"/>
      <c r="EF284" s="101"/>
      <c r="EG284" s="101"/>
      <c r="EH284" s="101"/>
      <c r="EI284" s="101"/>
      <c r="EJ284" s="101"/>
      <c r="EK284" s="101"/>
      <c r="EL284" s="101"/>
      <c r="EM284" s="101"/>
      <c r="EN284" s="101"/>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row>
    <row r="285" spans="1:194" s="2" customFormat="1" ht="40" customHeight="1">
      <c r="A285" s="2">
        <f t="shared" si="22"/>
        <v>14</v>
      </c>
      <c r="B285" s="30" t="s">
        <v>949</v>
      </c>
      <c r="C285" s="31"/>
      <c r="D285" s="31" t="s">
        <v>950</v>
      </c>
      <c r="E285" s="51" t="str">
        <f>CONCATENATE($A$271,".UUID.",A285,".")</f>
        <v>J.UUID.14.</v>
      </c>
      <c r="F285" s="31" t="s">
        <v>59</v>
      </c>
      <c r="G285" s="31" t="s">
        <v>986</v>
      </c>
      <c r="H285" s="31" t="s">
        <v>987</v>
      </c>
      <c r="I285" s="31" t="s">
        <v>1371</v>
      </c>
      <c r="J285" s="31"/>
      <c r="K285" s="31" t="s">
        <v>988</v>
      </c>
      <c r="L285" s="31" t="s">
        <v>553</v>
      </c>
      <c r="M285" s="31" t="s">
        <v>58</v>
      </c>
      <c r="N285" s="31" t="s">
        <v>1378</v>
      </c>
      <c r="O285" s="31" t="s">
        <v>66</v>
      </c>
      <c r="P285" s="31" t="s">
        <v>67</v>
      </c>
      <c r="Q285" s="31" t="s">
        <v>66</v>
      </c>
      <c r="R285" s="31" t="s">
        <v>68</v>
      </c>
      <c r="S285" s="32" t="s">
        <v>73</v>
      </c>
      <c r="T285" s="11"/>
      <c r="U285" s="10"/>
      <c r="V285" s="101"/>
      <c r="W285" s="101"/>
      <c r="X285" s="101"/>
      <c r="Y285" s="101"/>
      <c r="Z285" s="101"/>
      <c r="AA285" s="101"/>
      <c r="AB285" s="101"/>
      <c r="AC285" s="101"/>
      <c r="AD285" s="101"/>
      <c r="AE285" s="101"/>
      <c r="AF285" s="101"/>
      <c r="AG285" s="101"/>
      <c r="AH285" s="101"/>
      <c r="AI285" s="101"/>
      <c r="AJ285" s="101"/>
      <c r="AK285" s="101"/>
      <c r="AL285" s="101"/>
      <c r="AM285" s="101"/>
      <c r="AN285" s="101"/>
      <c r="AO285" s="101"/>
      <c r="AP285" s="101"/>
      <c r="AQ285" s="101"/>
      <c r="AR285" s="101"/>
      <c r="AS285" s="101"/>
      <c r="AT285" s="101"/>
      <c r="AU285" s="101"/>
      <c r="AV285" s="101"/>
      <c r="AW285" s="101"/>
      <c r="AX285" s="101"/>
      <c r="AY285" s="101"/>
      <c r="AZ285" s="101"/>
      <c r="BA285" s="101"/>
      <c r="BB285" s="101"/>
      <c r="BC285" s="101"/>
      <c r="BD285" s="101"/>
      <c r="BE285" s="101"/>
      <c r="BF285" s="101"/>
      <c r="BG285" s="101"/>
      <c r="BH285" s="101"/>
      <c r="BI285" s="101"/>
      <c r="BJ285" s="101"/>
      <c r="BK285" s="101"/>
      <c r="BL285" s="101"/>
      <c r="BM285" s="101"/>
      <c r="BN285" s="101"/>
      <c r="BO285" s="101"/>
      <c r="BP285" s="101"/>
      <c r="BQ285" s="101"/>
      <c r="BR285" s="101"/>
      <c r="BS285" s="101"/>
      <c r="BT285" s="101"/>
      <c r="BU285" s="101"/>
      <c r="BV285" s="101"/>
      <c r="BW285" s="101"/>
      <c r="BX285" s="101"/>
      <c r="BY285" s="101"/>
      <c r="BZ285" s="101"/>
      <c r="CA285" s="101"/>
      <c r="CB285" s="101"/>
      <c r="CC285" s="101"/>
      <c r="CD285" s="101"/>
      <c r="CE285" s="101"/>
      <c r="CF285" s="101"/>
      <c r="CG285" s="101"/>
      <c r="CH285" s="101"/>
      <c r="CI285" s="101"/>
      <c r="CJ285" s="101"/>
      <c r="CK285" s="101"/>
      <c r="CL285" s="101"/>
      <c r="CM285" s="101"/>
      <c r="CN285" s="101"/>
      <c r="CO285" s="101"/>
      <c r="CP285" s="101"/>
      <c r="CQ285" s="101"/>
      <c r="CR285" s="101"/>
      <c r="CS285" s="101"/>
      <c r="CT285" s="101"/>
      <c r="CU285" s="101"/>
      <c r="CV285" s="101"/>
      <c r="CW285" s="101"/>
      <c r="CX285" s="101"/>
      <c r="CY285" s="101"/>
      <c r="CZ285" s="101"/>
      <c r="DA285" s="101"/>
      <c r="DB285" s="101"/>
      <c r="DC285" s="101"/>
      <c r="DD285" s="101"/>
      <c r="DE285" s="101"/>
      <c r="DF285" s="101"/>
      <c r="DG285" s="101"/>
      <c r="DH285" s="101"/>
      <c r="DI285" s="101"/>
      <c r="DJ285" s="101"/>
      <c r="DK285" s="101"/>
      <c r="DL285" s="101"/>
      <c r="DM285" s="101"/>
      <c r="DN285" s="101"/>
      <c r="DO285" s="101"/>
      <c r="DP285" s="101"/>
      <c r="DQ285" s="101"/>
      <c r="DR285" s="101"/>
      <c r="DS285" s="101"/>
      <c r="DT285" s="101"/>
      <c r="DU285" s="101"/>
      <c r="DV285" s="101"/>
      <c r="DW285" s="101"/>
      <c r="DX285" s="101"/>
      <c r="DY285" s="101"/>
      <c r="DZ285" s="101"/>
      <c r="EA285" s="101"/>
      <c r="EB285" s="101"/>
      <c r="EC285" s="101"/>
      <c r="ED285" s="101"/>
      <c r="EE285" s="101"/>
      <c r="EF285" s="101"/>
      <c r="EG285" s="101"/>
      <c r="EH285" s="101"/>
      <c r="EI285" s="101"/>
      <c r="EJ285" s="101"/>
      <c r="EK285" s="101"/>
      <c r="EL285" s="101"/>
      <c r="EM285" s="101"/>
      <c r="EN285" s="101"/>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row>
    <row r="286" spans="1:194" s="2" customFormat="1" ht="40" customHeight="1">
      <c r="A286" s="2">
        <f t="shared" si="22"/>
        <v>15</v>
      </c>
      <c r="B286" s="30" t="s">
        <v>949</v>
      </c>
      <c r="C286" s="31"/>
      <c r="D286" s="31" t="s">
        <v>950</v>
      </c>
      <c r="E286" s="51" t="str">
        <f>CONCATENATE($A$271,".UUID.",A286,".")</f>
        <v>J.UUID.15.</v>
      </c>
      <c r="F286" s="31" t="s">
        <v>59</v>
      </c>
      <c r="G286" s="31" t="s">
        <v>989</v>
      </c>
      <c r="H286" s="31" t="s">
        <v>990</v>
      </c>
      <c r="I286" s="31" t="s">
        <v>991</v>
      </c>
      <c r="J286" s="31" t="s">
        <v>58</v>
      </c>
      <c r="K286" s="31" t="s">
        <v>992</v>
      </c>
      <c r="L286" s="31" t="s">
        <v>993</v>
      </c>
      <c r="M286" s="31" t="s">
        <v>58</v>
      </c>
      <c r="N286" s="31" t="s">
        <v>1378</v>
      </c>
      <c r="O286" s="31" t="s">
        <v>66</v>
      </c>
      <c r="P286" s="31" t="s">
        <v>67</v>
      </c>
      <c r="Q286" s="31" t="s">
        <v>66</v>
      </c>
      <c r="R286" s="31" t="s">
        <v>68</v>
      </c>
      <c r="S286" s="32" t="s">
        <v>73</v>
      </c>
      <c r="T286" s="11"/>
      <c r="U286" s="10"/>
      <c r="V286" s="101"/>
      <c r="W286" s="101"/>
      <c r="X286" s="101"/>
      <c r="Y286" s="101"/>
      <c r="Z286" s="101"/>
      <c r="AA286" s="101"/>
      <c r="AB286" s="101"/>
      <c r="AC286" s="101"/>
      <c r="AD286" s="101"/>
      <c r="AE286" s="101"/>
      <c r="AF286" s="101"/>
      <c r="AG286" s="101"/>
      <c r="AH286" s="101"/>
      <c r="AI286" s="101"/>
      <c r="AJ286" s="101"/>
      <c r="AK286" s="101"/>
      <c r="AL286" s="101"/>
      <c r="AM286" s="101"/>
      <c r="AN286" s="101"/>
      <c r="AO286" s="101"/>
      <c r="AP286" s="101"/>
      <c r="AQ286" s="101"/>
      <c r="AR286" s="101"/>
      <c r="AS286" s="101"/>
      <c r="AT286" s="101"/>
      <c r="AU286" s="101"/>
      <c r="AV286" s="101"/>
      <c r="AW286" s="101"/>
      <c r="AX286" s="101"/>
      <c r="AY286" s="101"/>
      <c r="AZ286" s="101"/>
      <c r="BA286" s="101"/>
      <c r="BB286" s="101"/>
      <c r="BC286" s="101"/>
      <c r="BD286" s="101"/>
      <c r="BE286" s="101"/>
      <c r="BF286" s="101"/>
      <c r="BG286" s="101"/>
      <c r="BH286" s="101"/>
      <c r="BI286" s="101"/>
      <c r="BJ286" s="101"/>
      <c r="BK286" s="101"/>
      <c r="BL286" s="101"/>
      <c r="BM286" s="101"/>
      <c r="BN286" s="101"/>
      <c r="BO286" s="101"/>
      <c r="BP286" s="101"/>
      <c r="BQ286" s="101"/>
      <c r="BR286" s="101"/>
      <c r="BS286" s="101"/>
      <c r="BT286" s="101"/>
      <c r="BU286" s="101"/>
      <c r="BV286" s="101"/>
      <c r="BW286" s="101"/>
      <c r="BX286" s="101"/>
      <c r="BY286" s="101"/>
      <c r="BZ286" s="101"/>
      <c r="CA286" s="101"/>
      <c r="CB286" s="101"/>
      <c r="CC286" s="101"/>
      <c r="CD286" s="101"/>
      <c r="CE286" s="101"/>
      <c r="CF286" s="101"/>
      <c r="CG286" s="101"/>
      <c r="CH286" s="101"/>
      <c r="CI286" s="101"/>
      <c r="CJ286" s="101"/>
      <c r="CK286" s="101"/>
      <c r="CL286" s="101"/>
      <c r="CM286" s="101"/>
      <c r="CN286" s="101"/>
      <c r="CO286" s="101"/>
      <c r="CP286" s="101"/>
      <c r="CQ286" s="101"/>
      <c r="CR286" s="101"/>
      <c r="CS286" s="101"/>
      <c r="CT286" s="101"/>
      <c r="CU286" s="101"/>
      <c r="CV286" s="101"/>
      <c r="CW286" s="101"/>
      <c r="CX286" s="101"/>
      <c r="CY286" s="101"/>
      <c r="CZ286" s="101"/>
      <c r="DA286" s="101"/>
      <c r="DB286" s="101"/>
      <c r="DC286" s="101"/>
      <c r="DD286" s="101"/>
      <c r="DE286" s="101"/>
      <c r="DF286" s="101"/>
      <c r="DG286" s="101"/>
      <c r="DH286" s="101"/>
      <c r="DI286" s="101"/>
      <c r="DJ286" s="101"/>
      <c r="DK286" s="101"/>
      <c r="DL286" s="101"/>
      <c r="DM286" s="101"/>
      <c r="DN286" s="101"/>
      <c r="DO286" s="101"/>
      <c r="DP286" s="101"/>
      <c r="DQ286" s="101"/>
      <c r="DR286" s="101"/>
      <c r="DS286" s="101"/>
      <c r="DT286" s="101"/>
      <c r="DU286" s="101"/>
      <c r="DV286" s="101"/>
      <c r="DW286" s="101"/>
      <c r="DX286" s="101"/>
      <c r="DY286" s="101"/>
      <c r="DZ286" s="101"/>
      <c r="EA286" s="101"/>
      <c r="EB286" s="101"/>
      <c r="EC286" s="101"/>
      <c r="ED286" s="101"/>
      <c r="EE286" s="101"/>
      <c r="EF286" s="101"/>
      <c r="EG286" s="101"/>
      <c r="EH286" s="101"/>
      <c r="EI286" s="101"/>
      <c r="EJ286" s="101"/>
      <c r="EK286" s="101"/>
      <c r="EL286" s="101"/>
      <c r="EM286" s="101"/>
      <c r="EN286" s="101"/>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row>
    <row r="287" spans="1:194" s="2" customFormat="1" ht="40" customHeight="1">
      <c r="A287" s="2">
        <f t="shared" si="22"/>
        <v>16</v>
      </c>
      <c r="B287" s="30" t="s">
        <v>949</v>
      </c>
      <c r="C287" s="31"/>
      <c r="D287" s="31" t="s">
        <v>950</v>
      </c>
      <c r="E287" s="51" t="str">
        <f>CONCATENATE($A$271,".UUID.",A287,".")</f>
        <v>J.UUID.16.</v>
      </c>
      <c r="F287" s="31" t="s">
        <v>59</v>
      </c>
      <c r="G287" s="31" t="s">
        <v>989</v>
      </c>
      <c r="H287" s="31" t="s">
        <v>1381</v>
      </c>
      <c r="I287" s="31" t="s">
        <v>714</v>
      </c>
      <c r="J287" s="31" t="s">
        <v>58</v>
      </c>
      <c r="K287" s="31" t="s">
        <v>118</v>
      </c>
      <c r="L287" s="31" t="s">
        <v>119</v>
      </c>
      <c r="M287" s="31" t="s">
        <v>58</v>
      </c>
      <c r="N287" s="31" t="s">
        <v>1382</v>
      </c>
      <c r="O287" s="31" t="s">
        <v>66</v>
      </c>
      <c r="P287" s="31" t="s">
        <v>67</v>
      </c>
      <c r="Q287" s="31" t="s">
        <v>66</v>
      </c>
      <c r="R287" s="31" t="s">
        <v>68</v>
      </c>
      <c r="S287" s="32" t="s">
        <v>73</v>
      </c>
      <c r="T287" s="11"/>
      <c r="U287" s="10"/>
      <c r="V287" s="101"/>
      <c r="W287" s="101"/>
      <c r="X287" s="101"/>
      <c r="Y287" s="101"/>
      <c r="Z287" s="101"/>
      <c r="AA287" s="101"/>
      <c r="AB287" s="101"/>
      <c r="AC287" s="101"/>
      <c r="AD287" s="101"/>
      <c r="AE287" s="101"/>
      <c r="AF287" s="101"/>
      <c r="AG287" s="101"/>
      <c r="AH287" s="101"/>
      <c r="AI287" s="101"/>
      <c r="AJ287" s="101"/>
      <c r="AK287" s="101"/>
      <c r="AL287" s="101"/>
      <c r="AM287" s="101"/>
      <c r="AN287" s="101"/>
      <c r="AO287" s="101"/>
      <c r="AP287" s="101"/>
      <c r="AQ287" s="101"/>
      <c r="AR287" s="101"/>
      <c r="AS287" s="101"/>
      <c r="AT287" s="101"/>
      <c r="AU287" s="101"/>
      <c r="AV287" s="101"/>
      <c r="AW287" s="101"/>
      <c r="AX287" s="101"/>
      <c r="AY287" s="101"/>
      <c r="AZ287" s="101"/>
      <c r="BA287" s="101"/>
      <c r="BB287" s="101"/>
      <c r="BC287" s="101"/>
      <c r="BD287" s="101"/>
      <c r="BE287" s="101"/>
      <c r="BF287" s="101"/>
      <c r="BG287" s="101"/>
      <c r="BH287" s="101"/>
      <c r="BI287" s="101"/>
      <c r="BJ287" s="101"/>
      <c r="BK287" s="101"/>
      <c r="BL287" s="101"/>
      <c r="BM287" s="101"/>
      <c r="BN287" s="101"/>
      <c r="BO287" s="101"/>
      <c r="BP287" s="101"/>
      <c r="BQ287" s="101"/>
      <c r="BR287" s="101"/>
      <c r="BS287" s="101"/>
      <c r="BT287" s="101"/>
      <c r="BU287" s="101"/>
      <c r="BV287" s="101"/>
      <c r="BW287" s="101"/>
      <c r="BX287" s="101"/>
      <c r="BY287" s="101"/>
      <c r="BZ287" s="101"/>
      <c r="CA287" s="101"/>
      <c r="CB287" s="101"/>
      <c r="CC287" s="101"/>
      <c r="CD287" s="101"/>
      <c r="CE287" s="101"/>
      <c r="CF287" s="101"/>
      <c r="CG287" s="101"/>
      <c r="CH287" s="101"/>
      <c r="CI287" s="101"/>
      <c r="CJ287" s="101"/>
      <c r="CK287" s="101"/>
      <c r="CL287" s="101"/>
      <c r="CM287" s="101"/>
      <c r="CN287" s="101"/>
      <c r="CO287" s="101"/>
      <c r="CP287" s="101"/>
      <c r="CQ287" s="101"/>
      <c r="CR287" s="101"/>
      <c r="CS287" s="101"/>
      <c r="CT287" s="101"/>
      <c r="CU287" s="101"/>
      <c r="CV287" s="101"/>
      <c r="CW287" s="101"/>
      <c r="CX287" s="101"/>
      <c r="CY287" s="101"/>
      <c r="CZ287" s="101"/>
      <c r="DA287" s="101"/>
      <c r="DB287" s="101"/>
      <c r="DC287" s="101"/>
      <c r="DD287" s="101"/>
      <c r="DE287" s="101"/>
      <c r="DF287" s="101"/>
      <c r="DG287" s="101"/>
      <c r="DH287" s="101"/>
      <c r="DI287" s="101"/>
      <c r="DJ287" s="101"/>
      <c r="DK287" s="101"/>
      <c r="DL287" s="101"/>
      <c r="DM287" s="101"/>
      <c r="DN287" s="101"/>
      <c r="DO287" s="101"/>
      <c r="DP287" s="101"/>
      <c r="DQ287" s="101"/>
      <c r="DR287" s="101"/>
      <c r="DS287" s="101"/>
      <c r="DT287" s="101"/>
      <c r="DU287" s="101"/>
      <c r="DV287" s="101"/>
      <c r="DW287" s="101"/>
      <c r="DX287" s="101"/>
      <c r="DY287" s="101"/>
      <c r="DZ287" s="101"/>
      <c r="EA287" s="101"/>
      <c r="EB287" s="101"/>
      <c r="EC287" s="101"/>
      <c r="ED287" s="101"/>
      <c r="EE287" s="101"/>
      <c r="EF287" s="101"/>
      <c r="EG287" s="101"/>
      <c r="EH287" s="101"/>
      <c r="EI287" s="101"/>
      <c r="EJ287" s="101"/>
      <c r="EK287" s="101"/>
      <c r="EL287" s="101"/>
      <c r="EM287" s="101"/>
      <c r="EN287" s="101"/>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row>
    <row r="288" spans="1:194" s="2" customFormat="1" ht="109.5" customHeight="1">
      <c r="A288" s="2">
        <f t="shared" si="22"/>
        <v>17</v>
      </c>
      <c r="B288" s="30" t="s">
        <v>949</v>
      </c>
      <c r="C288" s="31"/>
      <c r="D288" s="31" t="s">
        <v>950</v>
      </c>
      <c r="E288" s="51" t="str">
        <f t="shared" si="20"/>
        <v>J.UUID.17.</v>
      </c>
      <c r="F288" s="31" t="s">
        <v>59</v>
      </c>
      <c r="G288" s="31" t="s">
        <v>994</v>
      </c>
      <c r="H288" s="31" t="s">
        <v>995</v>
      </c>
      <c r="I288" s="31" t="s">
        <v>996</v>
      </c>
      <c r="J288" s="31" t="s">
        <v>58</v>
      </c>
      <c r="K288" s="31" t="s">
        <v>997</v>
      </c>
      <c r="L288" s="31" t="s">
        <v>458</v>
      </c>
      <c r="M288" s="31" t="s">
        <v>58</v>
      </c>
      <c r="N288" s="31" t="s">
        <v>975</v>
      </c>
      <c r="O288" s="31" t="s">
        <v>66</v>
      </c>
      <c r="P288" s="31" t="s">
        <v>67</v>
      </c>
      <c r="Q288" s="31" t="s">
        <v>66</v>
      </c>
      <c r="R288" s="31" t="s">
        <v>68</v>
      </c>
      <c r="S288" s="32" t="s">
        <v>73</v>
      </c>
      <c r="T288" s="11"/>
      <c r="U288" s="10"/>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1"/>
      <c r="AY288" s="101"/>
      <c r="AZ288" s="101"/>
      <c r="BA288" s="101"/>
      <c r="BB288" s="101"/>
      <c r="BC288" s="101"/>
      <c r="BD288" s="101"/>
      <c r="BE288" s="101"/>
      <c r="BF288" s="101"/>
      <c r="BG288" s="101"/>
      <c r="BH288" s="101"/>
      <c r="BI288" s="101"/>
      <c r="BJ288" s="101"/>
      <c r="BK288" s="101"/>
      <c r="BL288" s="101"/>
      <c r="BM288" s="101"/>
      <c r="BN288" s="101"/>
      <c r="BO288" s="101"/>
      <c r="BP288" s="101"/>
      <c r="BQ288" s="101"/>
      <c r="BR288" s="101"/>
      <c r="BS288" s="101"/>
      <c r="BT288" s="101"/>
      <c r="BU288" s="101"/>
      <c r="BV288" s="101"/>
      <c r="BW288" s="101"/>
      <c r="BX288" s="101"/>
      <c r="BY288" s="101"/>
      <c r="BZ288" s="101"/>
      <c r="CA288" s="101"/>
      <c r="CB288" s="101"/>
      <c r="CC288" s="101"/>
      <c r="CD288" s="101"/>
      <c r="CE288" s="101"/>
      <c r="CF288" s="101"/>
      <c r="CG288" s="101"/>
      <c r="CH288" s="101"/>
      <c r="CI288" s="101"/>
      <c r="CJ288" s="101"/>
      <c r="CK288" s="101"/>
      <c r="CL288" s="101"/>
      <c r="CM288" s="101"/>
      <c r="CN288" s="101"/>
      <c r="CO288" s="101"/>
      <c r="CP288" s="101"/>
      <c r="CQ288" s="101"/>
      <c r="CR288" s="101"/>
      <c r="CS288" s="101"/>
      <c r="CT288" s="101"/>
      <c r="CU288" s="101"/>
      <c r="CV288" s="101"/>
      <c r="CW288" s="101"/>
      <c r="CX288" s="101"/>
      <c r="CY288" s="101"/>
      <c r="CZ288" s="101"/>
      <c r="DA288" s="101"/>
      <c r="DB288" s="101"/>
      <c r="DC288" s="101"/>
      <c r="DD288" s="101"/>
      <c r="DE288" s="101"/>
      <c r="DF288" s="101"/>
      <c r="DG288" s="101"/>
      <c r="DH288" s="101"/>
      <c r="DI288" s="101"/>
      <c r="DJ288" s="101"/>
      <c r="DK288" s="101"/>
      <c r="DL288" s="101"/>
      <c r="DM288" s="101"/>
      <c r="DN288" s="101"/>
      <c r="DO288" s="101"/>
      <c r="DP288" s="101"/>
      <c r="DQ288" s="101"/>
      <c r="DR288" s="101"/>
      <c r="DS288" s="101"/>
      <c r="DT288" s="101"/>
      <c r="DU288" s="101"/>
      <c r="DV288" s="101"/>
      <c r="DW288" s="101"/>
      <c r="DX288" s="101"/>
      <c r="DY288" s="101"/>
      <c r="DZ288" s="101"/>
      <c r="EA288" s="101"/>
      <c r="EB288" s="101"/>
      <c r="EC288" s="101"/>
      <c r="ED288" s="101"/>
      <c r="EE288" s="101"/>
      <c r="EF288" s="101"/>
      <c r="EG288" s="101"/>
      <c r="EH288" s="101"/>
      <c r="EI288" s="101"/>
      <c r="EJ288" s="101"/>
      <c r="EK288" s="101"/>
      <c r="EL288" s="101"/>
      <c r="EM288" s="101"/>
      <c r="EN288" s="101"/>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row>
    <row r="289" spans="1:194" s="2" customFormat="1" ht="50.5" customHeight="1">
      <c r="A289" s="2">
        <f t="shared" si="22"/>
        <v>18</v>
      </c>
      <c r="B289" s="30" t="s">
        <v>949</v>
      </c>
      <c r="C289" s="31"/>
      <c r="D289" s="31" t="s">
        <v>950</v>
      </c>
      <c r="E289" s="51" t="str">
        <f t="shared" si="20"/>
        <v>J.UUID.18.</v>
      </c>
      <c r="F289" s="31" t="s">
        <v>59</v>
      </c>
      <c r="G289" s="31" t="s">
        <v>998</v>
      </c>
      <c r="H289" s="31" t="s">
        <v>999</v>
      </c>
      <c r="I289" s="31" t="s">
        <v>1000</v>
      </c>
      <c r="J289" s="31" t="s">
        <v>58</v>
      </c>
      <c r="K289" s="31" t="s">
        <v>1383</v>
      </c>
      <c r="L289" s="31" t="s">
        <v>78</v>
      </c>
      <c r="M289" s="31" t="s">
        <v>58</v>
      </c>
      <c r="N289" s="31" t="s">
        <v>58</v>
      </c>
      <c r="O289" s="31" t="s">
        <v>66</v>
      </c>
      <c r="P289" s="31" t="s">
        <v>67</v>
      </c>
      <c r="Q289" s="31" t="s">
        <v>66</v>
      </c>
      <c r="R289" s="31" t="s">
        <v>68</v>
      </c>
      <c r="S289" s="32" t="s">
        <v>73</v>
      </c>
      <c r="T289" s="11"/>
      <c r="U289" s="10"/>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1"/>
      <c r="AY289" s="101"/>
      <c r="AZ289" s="101"/>
      <c r="BA289" s="101"/>
      <c r="BB289" s="101"/>
      <c r="BC289" s="101"/>
      <c r="BD289" s="101"/>
      <c r="BE289" s="101"/>
      <c r="BF289" s="101"/>
      <c r="BG289" s="101"/>
      <c r="BH289" s="101"/>
      <c r="BI289" s="101"/>
      <c r="BJ289" s="101"/>
      <c r="BK289" s="101"/>
      <c r="BL289" s="101"/>
      <c r="BM289" s="101"/>
      <c r="BN289" s="101"/>
      <c r="BO289" s="101"/>
      <c r="BP289" s="101"/>
      <c r="BQ289" s="101"/>
      <c r="BR289" s="101"/>
      <c r="BS289" s="101"/>
      <c r="BT289" s="101"/>
      <c r="BU289" s="101"/>
      <c r="BV289" s="101"/>
      <c r="BW289" s="101"/>
      <c r="BX289" s="101"/>
      <c r="BY289" s="101"/>
      <c r="BZ289" s="101"/>
      <c r="CA289" s="101"/>
      <c r="CB289" s="101"/>
      <c r="CC289" s="101"/>
      <c r="CD289" s="101"/>
      <c r="CE289" s="101"/>
      <c r="CF289" s="101"/>
      <c r="CG289" s="101"/>
      <c r="CH289" s="101"/>
      <c r="CI289" s="101"/>
      <c r="CJ289" s="101"/>
      <c r="CK289" s="101"/>
      <c r="CL289" s="101"/>
      <c r="CM289" s="101"/>
      <c r="CN289" s="101"/>
      <c r="CO289" s="101"/>
      <c r="CP289" s="101"/>
      <c r="CQ289" s="101"/>
      <c r="CR289" s="101"/>
      <c r="CS289" s="101"/>
      <c r="CT289" s="101"/>
      <c r="CU289" s="101"/>
      <c r="CV289" s="101"/>
      <c r="CW289" s="101"/>
      <c r="CX289" s="101"/>
      <c r="CY289" s="101"/>
      <c r="CZ289" s="101"/>
      <c r="DA289" s="101"/>
      <c r="DB289" s="101"/>
      <c r="DC289" s="101"/>
      <c r="DD289" s="101"/>
      <c r="DE289" s="101"/>
      <c r="DF289" s="101"/>
      <c r="DG289" s="101"/>
      <c r="DH289" s="101"/>
      <c r="DI289" s="101"/>
      <c r="DJ289" s="101"/>
      <c r="DK289" s="101"/>
      <c r="DL289" s="101"/>
      <c r="DM289" s="101"/>
      <c r="DN289" s="101"/>
      <c r="DO289" s="101"/>
      <c r="DP289" s="101"/>
      <c r="DQ289" s="101"/>
      <c r="DR289" s="101"/>
      <c r="DS289" s="101"/>
      <c r="DT289" s="101"/>
      <c r="DU289" s="101"/>
      <c r="DV289" s="101"/>
      <c r="DW289" s="101"/>
      <c r="DX289" s="101"/>
      <c r="DY289" s="101"/>
      <c r="DZ289" s="101"/>
      <c r="EA289" s="101"/>
      <c r="EB289" s="101"/>
      <c r="EC289" s="101"/>
      <c r="ED289" s="101"/>
      <c r="EE289" s="101"/>
      <c r="EF289" s="101"/>
      <c r="EG289" s="101"/>
      <c r="EH289" s="101"/>
      <c r="EI289" s="101"/>
      <c r="EJ289" s="101"/>
      <c r="EK289" s="101"/>
      <c r="EL289" s="101"/>
      <c r="EM289" s="101"/>
      <c r="EN289" s="101"/>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row>
    <row r="290" spans="1:194" s="2" customFormat="1" ht="50.5" customHeight="1">
      <c r="A290" s="2">
        <f t="shared" si="22"/>
        <v>19</v>
      </c>
      <c r="B290" s="30" t="s">
        <v>949</v>
      </c>
      <c r="C290" s="31"/>
      <c r="D290" s="31" t="s">
        <v>950</v>
      </c>
      <c r="E290" s="51" t="str">
        <f t="shared" si="20"/>
        <v>J.UUID.19.</v>
      </c>
      <c r="F290" s="31" t="s">
        <v>59</v>
      </c>
      <c r="G290" s="31" t="s">
        <v>1001</v>
      </c>
      <c r="H290" s="31" t="s">
        <v>1002</v>
      </c>
      <c r="I290" s="31" t="s">
        <v>1003</v>
      </c>
      <c r="J290" s="31" t="s">
        <v>58</v>
      </c>
      <c r="K290" s="31" t="s">
        <v>1383</v>
      </c>
      <c r="L290" s="31" t="s">
        <v>78</v>
      </c>
      <c r="M290" s="31" t="s">
        <v>58</v>
      </c>
      <c r="N290" s="31" t="s">
        <v>58</v>
      </c>
      <c r="O290" s="31" t="s">
        <v>66</v>
      </c>
      <c r="P290" s="31" t="s">
        <v>67</v>
      </c>
      <c r="Q290" s="31" t="s">
        <v>66</v>
      </c>
      <c r="R290" s="31" t="s">
        <v>68</v>
      </c>
      <c r="S290" s="32" t="s">
        <v>73</v>
      </c>
      <c r="T290" s="11"/>
      <c r="U290" s="10"/>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1"/>
      <c r="AY290" s="101"/>
      <c r="AZ290" s="101"/>
      <c r="BA290" s="101"/>
      <c r="BB290" s="101"/>
      <c r="BC290" s="101"/>
      <c r="BD290" s="101"/>
      <c r="BE290" s="101"/>
      <c r="BF290" s="101"/>
      <c r="BG290" s="101"/>
      <c r="BH290" s="101"/>
      <c r="BI290" s="101"/>
      <c r="BJ290" s="101"/>
      <c r="BK290" s="101"/>
      <c r="BL290" s="101"/>
      <c r="BM290" s="101"/>
      <c r="BN290" s="101"/>
      <c r="BO290" s="101"/>
      <c r="BP290" s="101"/>
      <c r="BQ290" s="101"/>
      <c r="BR290" s="101"/>
      <c r="BS290" s="101"/>
      <c r="BT290" s="101"/>
      <c r="BU290" s="101"/>
      <c r="BV290" s="101"/>
      <c r="BW290" s="101"/>
      <c r="BX290" s="101"/>
      <c r="BY290" s="101"/>
      <c r="BZ290" s="101"/>
      <c r="CA290" s="101"/>
      <c r="CB290" s="101"/>
      <c r="CC290" s="101"/>
      <c r="CD290" s="101"/>
      <c r="CE290" s="101"/>
      <c r="CF290" s="101"/>
      <c r="CG290" s="101"/>
      <c r="CH290" s="101"/>
      <c r="CI290" s="101"/>
      <c r="CJ290" s="101"/>
      <c r="CK290" s="101"/>
      <c r="CL290" s="101"/>
      <c r="CM290" s="101"/>
      <c r="CN290" s="101"/>
      <c r="CO290" s="101"/>
      <c r="CP290" s="101"/>
      <c r="CQ290" s="101"/>
      <c r="CR290" s="101"/>
      <c r="CS290" s="101"/>
      <c r="CT290" s="101"/>
      <c r="CU290" s="101"/>
      <c r="CV290" s="101"/>
      <c r="CW290" s="101"/>
      <c r="CX290" s="101"/>
      <c r="CY290" s="101"/>
      <c r="CZ290" s="101"/>
      <c r="DA290" s="101"/>
      <c r="DB290" s="101"/>
      <c r="DC290" s="101"/>
      <c r="DD290" s="101"/>
      <c r="DE290" s="101"/>
      <c r="DF290" s="101"/>
      <c r="DG290" s="101"/>
      <c r="DH290" s="101"/>
      <c r="DI290" s="101"/>
      <c r="DJ290" s="101"/>
      <c r="DK290" s="101"/>
      <c r="DL290" s="101"/>
      <c r="DM290" s="101"/>
      <c r="DN290" s="101"/>
      <c r="DO290" s="101"/>
      <c r="DP290" s="101"/>
      <c r="DQ290" s="101"/>
      <c r="DR290" s="101"/>
      <c r="DS290" s="101"/>
      <c r="DT290" s="101"/>
      <c r="DU290" s="101"/>
      <c r="DV290" s="101"/>
      <c r="DW290" s="101"/>
      <c r="DX290" s="101"/>
      <c r="DY290" s="101"/>
      <c r="DZ290" s="101"/>
      <c r="EA290" s="101"/>
      <c r="EB290" s="101"/>
      <c r="EC290" s="101"/>
      <c r="ED290" s="101"/>
      <c r="EE290" s="101"/>
      <c r="EF290" s="101"/>
      <c r="EG290" s="101"/>
      <c r="EH290" s="101"/>
      <c r="EI290" s="101"/>
      <c r="EJ290" s="101"/>
      <c r="EK290" s="101"/>
      <c r="EL290" s="101"/>
      <c r="EM290" s="101"/>
      <c r="EN290" s="101"/>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row>
    <row r="291" spans="1:194" s="2" customFormat="1" ht="50.5" customHeight="1">
      <c r="A291" s="2">
        <f t="shared" si="22"/>
        <v>20</v>
      </c>
      <c r="B291" s="30" t="s">
        <v>949</v>
      </c>
      <c r="C291" s="31"/>
      <c r="D291" s="31" t="s">
        <v>950</v>
      </c>
      <c r="E291" s="51" t="str">
        <f t="shared" si="20"/>
        <v>J.UUID.20.</v>
      </c>
      <c r="F291" s="31" t="s">
        <v>59</v>
      </c>
      <c r="G291" s="31" t="s">
        <v>1004</v>
      </c>
      <c r="H291" s="31" t="s">
        <v>1005</v>
      </c>
      <c r="I291" s="31" t="s">
        <v>1006</v>
      </c>
      <c r="J291" s="31" t="s">
        <v>58</v>
      </c>
      <c r="K291" s="31" t="s">
        <v>1383</v>
      </c>
      <c r="L291" s="31" t="s">
        <v>78</v>
      </c>
      <c r="M291" s="31" t="s">
        <v>58</v>
      </c>
      <c r="N291" s="31" t="s">
        <v>58</v>
      </c>
      <c r="O291" s="31" t="s">
        <v>66</v>
      </c>
      <c r="P291" s="31" t="s">
        <v>67</v>
      </c>
      <c r="Q291" s="31" t="s">
        <v>66</v>
      </c>
      <c r="R291" s="31" t="s">
        <v>68</v>
      </c>
      <c r="S291" s="32" t="s">
        <v>73</v>
      </c>
      <c r="T291" s="11"/>
      <c r="U291" s="10"/>
      <c r="V291" s="101"/>
      <c r="W291" s="101"/>
      <c r="X291" s="101"/>
      <c r="Y291" s="101"/>
      <c r="Z291" s="101"/>
      <c r="AA291" s="101"/>
      <c r="AB291" s="101"/>
      <c r="AC291" s="101"/>
      <c r="AD291" s="101"/>
      <c r="AE291" s="101"/>
      <c r="AF291" s="101"/>
      <c r="AG291" s="101"/>
      <c r="AH291" s="101"/>
      <c r="AI291" s="101"/>
      <c r="AJ291" s="101"/>
      <c r="AK291" s="101"/>
      <c r="AL291" s="101"/>
      <c r="AM291" s="101"/>
      <c r="AN291" s="101"/>
      <c r="AO291" s="101"/>
      <c r="AP291" s="101"/>
      <c r="AQ291" s="101"/>
      <c r="AR291" s="101"/>
      <c r="AS291" s="101"/>
      <c r="AT291" s="101"/>
      <c r="AU291" s="101"/>
      <c r="AV291" s="101"/>
      <c r="AW291" s="101"/>
      <c r="AX291" s="101"/>
      <c r="AY291" s="101"/>
      <c r="AZ291" s="101"/>
      <c r="BA291" s="101"/>
      <c r="BB291" s="101"/>
      <c r="BC291" s="101"/>
      <c r="BD291" s="101"/>
      <c r="BE291" s="101"/>
      <c r="BF291" s="101"/>
      <c r="BG291" s="101"/>
      <c r="BH291" s="101"/>
      <c r="BI291" s="101"/>
      <c r="BJ291" s="101"/>
      <c r="BK291" s="101"/>
      <c r="BL291" s="101"/>
      <c r="BM291" s="101"/>
      <c r="BN291" s="101"/>
      <c r="BO291" s="101"/>
      <c r="BP291" s="101"/>
      <c r="BQ291" s="101"/>
      <c r="BR291" s="101"/>
      <c r="BS291" s="101"/>
      <c r="BT291" s="101"/>
      <c r="BU291" s="101"/>
      <c r="BV291" s="101"/>
      <c r="BW291" s="101"/>
      <c r="BX291" s="101"/>
      <c r="BY291" s="101"/>
      <c r="BZ291" s="101"/>
      <c r="CA291" s="101"/>
      <c r="CB291" s="101"/>
      <c r="CC291" s="101"/>
      <c r="CD291" s="101"/>
      <c r="CE291" s="101"/>
      <c r="CF291" s="101"/>
      <c r="CG291" s="101"/>
      <c r="CH291" s="101"/>
      <c r="CI291" s="101"/>
      <c r="CJ291" s="101"/>
      <c r="CK291" s="101"/>
      <c r="CL291" s="101"/>
      <c r="CM291" s="101"/>
      <c r="CN291" s="101"/>
      <c r="CO291" s="101"/>
      <c r="CP291" s="101"/>
      <c r="CQ291" s="101"/>
      <c r="CR291" s="101"/>
      <c r="CS291" s="101"/>
      <c r="CT291" s="101"/>
      <c r="CU291" s="101"/>
      <c r="CV291" s="101"/>
      <c r="CW291" s="101"/>
      <c r="CX291" s="101"/>
      <c r="CY291" s="101"/>
      <c r="CZ291" s="101"/>
      <c r="DA291" s="101"/>
      <c r="DB291" s="101"/>
      <c r="DC291" s="101"/>
      <c r="DD291" s="101"/>
      <c r="DE291" s="101"/>
      <c r="DF291" s="101"/>
      <c r="DG291" s="101"/>
      <c r="DH291" s="101"/>
      <c r="DI291" s="101"/>
      <c r="DJ291" s="101"/>
      <c r="DK291" s="101"/>
      <c r="DL291" s="101"/>
      <c r="DM291" s="101"/>
      <c r="DN291" s="101"/>
      <c r="DO291" s="101"/>
      <c r="DP291" s="101"/>
      <c r="DQ291" s="101"/>
      <c r="DR291" s="101"/>
      <c r="DS291" s="101"/>
      <c r="DT291" s="101"/>
      <c r="DU291" s="101"/>
      <c r="DV291" s="101"/>
      <c r="DW291" s="101"/>
      <c r="DX291" s="101"/>
      <c r="DY291" s="101"/>
      <c r="DZ291" s="101"/>
      <c r="EA291" s="101"/>
      <c r="EB291" s="101"/>
      <c r="EC291" s="101"/>
      <c r="ED291" s="101"/>
      <c r="EE291" s="101"/>
      <c r="EF291" s="101"/>
      <c r="EG291" s="101"/>
      <c r="EH291" s="101"/>
      <c r="EI291" s="101"/>
      <c r="EJ291" s="101"/>
      <c r="EK291" s="101"/>
      <c r="EL291" s="101"/>
      <c r="EM291" s="101"/>
      <c r="EN291" s="10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row>
    <row r="292" spans="1:194" s="2" customFormat="1" ht="50.5" customHeight="1">
      <c r="A292" s="2">
        <f t="shared" si="22"/>
        <v>21</v>
      </c>
      <c r="B292" s="30" t="s">
        <v>949</v>
      </c>
      <c r="C292" s="31"/>
      <c r="D292" s="31" t="s">
        <v>950</v>
      </c>
      <c r="E292" s="51" t="str">
        <f t="shared" si="20"/>
        <v>J.UUID.21.</v>
      </c>
      <c r="F292" s="31" t="s">
        <v>59</v>
      </c>
      <c r="G292" s="31" t="s">
        <v>1007</v>
      </c>
      <c r="H292" s="31" t="s">
        <v>1008</v>
      </c>
      <c r="I292" s="31" t="s">
        <v>1009</v>
      </c>
      <c r="J292" s="31" t="s">
        <v>58</v>
      </c>
      <c r="K292" s="31" t="s">
        <v>1383</v>
      </c>
      <c r="L292" s="31" t="s">
        <v>78</v>
      </c>
      <c r="M292" s="31" t="s">
        <v>58</v>
      </c>
      <c r="N292" s="31" t="s">
        <v>58</v>
      </c>
      <c r="O292" s="31" t="s">
        <v>66</v>
      </c>
      <c r="P292" s="31" t="s">
        <v>67</v>
      </c>
      <c r="Q292" s="31" t="s">
        <v>66</v>
      </c>
      <c r="R292" s="31" t="s">
        <v>68</v>
      </c>
      <c r="S292" s="32" t="s">
        <v>73</v>
      </c>
      <c r="T292" s="11"/>
      <c r="U292" s="10"/>
      <c r="V292" s="101"/>
      <c r="W292" s="101"/>
      <c r="X292" s="101"/>
      <c r="Y292" s="101"/>
      <c r="Z292" s="101"/>
      <c r="AA292" s="101"/>
      <c r="AB292" s="101"/>
      <c r="AC292" s="101"/>
      <c r="AD292" s="101"/>
      <c r="AE292" s="101"/>
      <c r="AF292" s="101"/>
      <c r="AG292" s="101"/>
      <c r="AH292" s="101"/>
      <c r="AI292" s="101"/>
      <c r="AJ292" s="101"/>
      <c r="AK292" s="101"/>
      <c r="AL292" s="101"/>
      <c r="AM292" s="101"/>
      <c r="AN292" s="101"/>
      <c r="AO292" s="101"/>
      <c r="AP292" s="101"/>
      <c r="AQ292" s="101"/>
      <c r="AR292" s="101"/>
      <c r="AS292" s="101"/>
      <c r="AT292" s="101"/>
      <c r="AU292" s="101"/>
      <c r="AV292" s="101"/>
      <c r="AW292" s="101"/>
      <c r="AX292" s="101"/>
      <c r="AY292" s="101"/>
      <c r="AZ292" s="101"/>
      <c r="BA292" s="101"/>
      <c r="BB292" s="101"/>
      <c r="BC292" s="101"/>
      <c r="BD292" s="101"/>
      <c r="BE292" s="101"/>
      <c r="BF292" s="101"/>
      <c r="BG292" s="101"/>
      <c r="BH292" s="101"/>
      <c r="BI292" s="101"/>
      <c r="BJ292" s="101"/>
      <c r="BK292" s="101"/>
      <c r="BL292" s="101"/>
      <c r="BM292" s="101"/>
      <c r="BN292" s="101"/>
      <c r="BO292" s="101"/>
      <c r="BP292" s="101"/>
      <c r="BQ292" s="101"/>
      <c r="BR292" s="101"/>
      <c r="BS292" s="101"/>
      <c r="BT292" s="101"/>
      <c r="BU292" s="101"/>
      <c r="BV292" s="101"/>
      <c r="BW292" s="101"/>
      <c r="BX292" s="101"/>
      <c r="BY292" s="101"/>
      <c r="BZ292" s="101"/>
      <c r="CA292" s="101"/>
      <c r="CB292" s="101"/>
      <c r="CC292" s="101"/>
      <c r="CD292" s="101"/>
      <c r="CE292" s="101"/>
      <c r="CF292" s="101"/>
      <c r="CG292" s="101"/>
      <c r="CH292" s="101"/>
      <c r="CI292" s="101"/>
      <c r="CJ292" s="101"/>
      <c r="CK292" s="101"/>
      <c r="CL292" s="101"/>
      <c r="CM292" s="101"/>
      <c r="CN292" s="101"/>
      <c r="CO292" s="101"/>
      <c r="CP292" s="101"/>
      <c r="CQ292" s="101"/>
      <c r="CR292" s="101"/>
      <c r="CS292" s="101"/>
      <c r="CT292" s="101"/>
      <c r="CU292" s="101"/>
      <c r="CV292" s="101"/>
      <c r="CW292" s="101"/>
      <c r="CX292" s="101"/>
      <c r="CY292" s="101"/>
      <c r="CZ292" s="101"/>
      <c r="DA292" s="101"/>
      <c r="DB292" s="101"/>
      <c r="DC292" s="101"/>
      <c r="DD292" s="101"/>
      <c r="DE292" s="101"/>
      <c r="DF292" s="101"/>
      <c r="DG292" s="101"/>
      <c r="DH292" s="101"/>
      <c r="DI292" s="101"/>
      <c r="DJ292" s="101"/>
      <c r="DK292" s="101"/>
      <c r="DL292" s="101"/>
      <c r="DM292" s="101"/>
      <c r="DN292" s="101"/>
      <c r="DO292" s="101"/>
      <c r="DP292" s="101"/>
      <c r="DQ292" s="101"/>
      <c r="DR292" s="101"/>
      <c r="DS292" s="101"/>
      <c r="DT292" s="101"/>
      <c r="DU292" s="101"/>
      <c r="DV292" s="101"/>
      <c r="DW292" s="101"/>
      <c r="DX292" s="101"/>
      <c r="DY292" s="101"/>
      <c r="DZ292" s="101"/>
      <c r="EA292" s="101"/>
      <c r="EB292" s="101"/>
      <c r="EC292" s="101"/>
      <c r="ED292" s="101"/>
      <c r="EE292" s="101"/>
      <c r="EF292" s="101"/>
      <c r="EG292" s="101"/>
      <c r="EH292" s="101"/>
      <c r="EI292" s="101"/>
      <c r="EJ292" s="101"/>
      <c r="EK292" s="101"/>
      <c r="EL292" s="101"/>
      <c r="EM292" s="101"/>
      <c r="EN292" s="101"/>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row>
    <row r="293" spans="1:194" s="2" customFormat="1" ht="40" customHeight="1">
      <c r="A293" s="2">
        <f t="shared" si="22"/>
        <v>22</v>
      </c>
      <c r="B293" s="30" t="s">
        <v>949</v>
      </c>
      <c r="C293" s="31"/>
      <c r="D293" s="31" t="s">
        <v>950</v>
      </c>
      <c r="E293" s="51" t="str">
        <f t="shared" si="20"/>
        <v>J.UUID.22.</v>
      </c>
      <c r="F293" s="31" t="s">
        <v>59</v>
      </c>
      <c r="G293" s="31" t="s">
        <v>1010</v>
      </c>
      <c r="H293" s="31" t="s">
        <v>1011</v>
      </c>
      <c r="I293" s="31" t="s">
        <v>1012</v>
      </c>
      <c r="J293" s="31" t="s">
        <v>58</v>
      </c>
      <c r="K293" s="31" t="s">
        <v>982</v>
      </c>
      <c r="L293" s="31" t="s">
        <v>78</v>
      </c>
      <c r="M293" s="31" t="s">
        <v>58</v>
      </c>
      <c r="N293" s="31" t="s">
        <v>58</v>
      </c>
      <c r="O293" s="31" t="s">
        <v>66</v>
      </c>
      <c r="P293" s="31" t="s">
        <v>67</v>
      </c>
      <c r="Q293" s="31" t="s">
        <v>66</v>
      </c>
      <c r="R293" s="31" t="s">
        <v>68</v>
      </c>
      <c r="S293" s="32" t="s">
        <v>73</v>
      </c>
      <c r="T293" s="11"/>
      <c r="U293" s="10"/>
      <c r="V293" s="101"/>
      <c r="W293" s="101"/>
      <c r="X293" s="101"/>
      <c r="Y293" s="101"/>
      <c r="Z293" s="101"/>
      <c r="AA293" s="101"/>
      <c r="AB293" s="101"/>
      <c r="AC293" s="101"/>
      <c r="AD293" s="101"/>
      <c r="AE293" s="101"/>
      <c r="AF293" s="101"/>
      <c r="AG293" s="101"/>
      <c r="AH293" s="101"/>
      <c r="AI293" s="101"/>
      <c r="AJ293" s="101"/>
      <c r="AK293" s="101"/>
      <c r="AL293" s="101"/>
      <c r="AM293" s="101"/>
      <c r="AN293" s="101"/>
      <c r="AO293" s="101"/>
      <c r="AP293" s="101"/>
      <c r="AQ293" s="101"/>
      <c r="AR293" s="101"/>
      <c r="AS293" s="101"/>
      <c r="AT293" s="101"/>
      <c r="AU293" s="101"/>
      <c r="AV293" s="101"/>
      <c r="AW293" s="101"/>
      <c r="AX293" s="101"/>
      <c r="AY293" s="101"/>
      <c r="AZ293" s="101"/>
      <c r="BA293" s="101"/>
      <c r="BB293" s="101"/>
      <c r="BC293" s="101"/>
      <c r="BD293" s="101"/>
      <c r="BE293" s="101"/>
      <c r="BF293" s="101"/>
      <c r="BG293" s="101"/>
      <c r="BH293" s="101"/>
      <c r="BI293" s="101"/>
      <c r="BJ293" s="101"/>
      <c r="BK293" s="101"/>
      <c r="BL293" s="101"/>
      <c r="BM293" s="101"/>
      <c r="BN293" s="101"/>
      <c r="BO293" s="101"/>
      <c r="BP293" s="101"/>
      <c r="BQ293" s="101"/>
      <c r="BR293" s="101"/>
      <c r="BS293" s="101"/>
      <c r="BT293" s="101"/>
      <c r="BU293" s="101"/>
      <c r="BV293" s="101"/>
      <c r="BW293" s="101"/>
      <c r="BX293" s="101"/>
      <c r="BY293" s="101"/>
      <c r="BZ293" s="101"/>
      <c r="CA293" s="101"/>
      <c r="CB293" s="101"/>
      <c r="CC293" s="101"/>
      <c r="CD293" s="101"/>
      <c r="CE293" s="101"/>
      <c r="CF293" s="101"/>
      <c r="CG293" s="101"/>
      <c r="CH293" s="101"/>
      <c r="CI293" s="101"/>
      <c r="CJ293" s="101"/>
      <c r="CK293" s="101"/>
      <c r="CL293" s="101"/>
      <c r="CM293" s="101"/>
      <c r="CN293" s="101"/>
      <c r="CO293" s="101"/>
      <c r="CP293" s="101"/>
      <c r="CQ293" s="101"/>
      <c r="CR293" s="101"/>
      <c r="CS293" s="101"/>
      <c r="CT293" s="101"/>
      <c r="CU293" s="101"/>
      <c r="CV293" s="101"/>
      <c r="CW293" s="101"/>
      <c r="CX293" s="101"/>
      <c r="CY293" s="101"/>
      <c r="CZ293" s="101"/>
      <c r="DA293" s="101"/>
      <c r="DB293" s="101"/>
      <c r="DC293" s="101"/>
      <c r="DD293" s="101"/>
      <c r="DE293" s="101"/>
      <c r="DF293" s="101"/>
      <c r="DG293" s="101"/>
      <c r="DH293" s="101"/>
      <c r="DI293" s="101"/>
      <c r="DJ293" s="101"/>
      <c r="DK293" s="101"/>
      <c r="DL293" s="101"/>
      <c r="DM293" s="101"/>
      <c r="DN293" s="101"/>
      <c r="DO293" s="101"/>
      <c r="DP293" s="101"/>
      <c r="DQ293" s="101"/>
      <c r="DR293" s="101"/>
      <c r="DS293" s="101"/>
      <c r="DT293" s="101"/>
      <c r="DU293" s="101"/>
      <c r="DV293" s="101"/>
      <c r="DW293" s="101"/>
      <c r="DX293" s="101"/>
      <c r="DY293" s="101"/>
      <c r="DZ293" s="101"/>
      <c r="EA293" s="101"/>
      <c r="EB293" s="101"/>
      <c r="EC293" s="101"/>
      <c r="ED293" s="101"/>
      <c r="EE293" s="101"/>
      <c r="EF293" s="101"/>
      <c r="EG293" s="101"/>
      <c r="EH293" s="101"/>
      <c r="EI293" s="101"/>
      <c r="EJ293" s="101"/>
      <c r="EK293" s="101"/>
      <c r="EL293" s="101"/>
      <c r="EM293" s="101"/>
      <c r="EN293" s="101"/>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row>
    <row r="294" spans="1:194" s="2" customFormat="1" ht="143.5" customHeight="1">
      <c r="A294" s="2">
        <f t="shared" si="22"/>
        <v>23</v>
      </c>
      <c r="B294" s="30" t="s">
        <v>949</v>
      </c>
      <c r="C294" s="31"/>
      <c r="D294" s="31" t="s">
        <v>950</v>
      </c>
      <c r="E294" s="51" t="str">
        <f t="shared" si="20"/>
        <v>J.UUID.23.</v>
      </c>
      <c r="F294" s="31" t="s">
        <v>59</v>
      </c>
      <c r="G294" s="31" t="s">
        <v>1013</v>
      </c>
      <c r="H294" s="31" t="s">
        <v>1014</v>
      </c>
      <c r="I294" s="31" t="s">
        <v>1397</v>
      </c>
      <c r="J294" s="31" t="s">
        <v>58</v>
      </c>
      <c r="K294" s="31" t="s">
        <v>317</v>
      </c>
      <c r="L294" s="31" t="s">
        <v>78</v>
      </c>
      <c r="M294" s="31" t="s">
        <v>58</v>
      </c>
      <c r="N294" s="31" t="s">
        <v>58</v>
      </c>
      <c r="O294" s="31" t="s">
        <v>66</v>
      </c>
      <c r="P294" s="31" t="s">
        <v>67</v>
      </c>
      <c r="Q294" s="31" t="s">
        <v>66</v>
      </c>
      <c r="R294" s="31" t="s">
        <v>68</v>
      </c>
      <c r="S294" s="32" t="s">
        <v>73</v>
      </c>
      <c r="T294" s="11"/>
      <c r="U294" s="10"/>
      <c r="V294" s="101"/>
      <c r="W294" s="101"/>
      <c r="X294" s="101"/>
      <c r="Y294" s="101"/>
      <c r="Z294" s="101"/>
      <c r="AA294" s="101"/>
      <c r="AB294" s="101"/>
      <c r="AC294" s="101"/>
      <c r="AD294" s="101"/>
      <c r="AE294" s="101"/>
      <c r="AF294" s="101"/>
      <c r="AG294" s="101"/>
      <c r="AH294" s="101"/>
      <c r="AI294" s="101"/>
      <c r="AJ294" s="101"/>
      <c r="AK294" s="101"/>
      <c r="AL294" s="101"/>
      <c r="AM294" s="101"/>
      <c r="AN294" s="101"/>
      <c r="AO294" s="101"/>
      <c r="AP294" s="101"/>
      <c r="AQ294" s="101"/>
      <c r="AR294" s="101"/>
      <c r="AS294" s="101"/>
      <c r="AT294" s="101"/>
      <c r="AU294" s="101"/>
      <c r="AV294" s="101"/>
      <c r="AW294" s="101"/>
      <c r="AX294" s="101"/>
      <c r="AY294" s="101"/>
      <c r="AZ294" s="101"/>
      <c r="BA294" s="101"/>
      <c r="BB294" s="101"/>
      <c r="BC294" s="101"/>
      <c r="BD294" s="101"/>
      <c r="BE294" s="101"/>
      <c r="BF294" s="101"/>
      <c r="BG294" s="101"/>
      <c r="BH294" s="101"/>
      <c r="BI294" s="101"/>
      <c r="BJ294" s="101"/>
      <c r="BK294" s="101"/>
      <c r="BL294" s="101"/>
      <c r="BM294" s="101"/>
      <c r="BN294" s="101"/>
      <c r="BO294" s="101"/>
      <c r="BP294" s="101"/>
      <c r="BQ294" s="101"/>
      <c r="BR294" s="101"/>
      <c r="BS294" s="101"/>
      <c r="BT294" s="101"/>
      <c r="BU294" s="101"/>
      <c r="BV294" s="101"/>
      <c r="BW294" s="101"/>
      <c r="BX294" s="101"/>
      <c r="BY294" s="101"/>
      <c r="BZ294" s="101"/>
      <c r="CA294" s="101"/>
      <c r="CB294" s="101"/>
      <c r="CC294" s="101"/>
      <c r="CD294" s="101"/>
      <c r="CE294" s="101"/>
      <c r="CF294" s="101"/>
      <c r="CG294" s="101"/>
      <c r="CH294" s="101"/>
      <c r="CI294" s="101"/>
      <c r="CJ294" s="101"/>
      <c r="CK294" s="101"/>
      <c r="CL294" s="101"/>
      <c r="CM294" s="101"/>
      <c r="CN294" s="101"/>
      <c r="CO294" s="101"/>
      <c r="CP294" s="101"/>
      <c r="CQ294" s="101"/>
      <c r="CR294" s="101"/>
      <c r="CS294" s="101"/>
      <c r="CT294" s="101"/>
      <c r="CU294" s="101"/>
      <c r="CV294" s="101"/>
      <c r="CW294" s="101"/>
      <c r="CX294" s="101"/>
      <c r="CY294" s="101"/>
      <c r="CZ294" s="101"/>
      <c r="DA294" s="101"/>
      <c r="DB294" s="101"/>
      <c r="DC294" s="101"/>
      <c r="DD294" s="101"/>
      <c r="DE294" s="101"/>
      <c r="DF294" s="101"/>
      <c r="DG294" s="101"/>
      <c r="DH294" s="101"/>
      <c r="DI294" s="101"/>
      <c r="DJ294" s="101"/>
      <c r="DK294" s="101"/>
      <c r="DL294" s="101"/>
      <c r="DM294" s="101"/>
      <c r="DN294" s="101"/>
      <c r="DO294" s="101"/>
      <c r="DP294" s="101"/>
      <c r="DQ294" s="101"/>
      <c r="DR294" s="101"/>
      <c r="DS294" s="101"/>
      <c r="DT294" s="101"/>
      <c r="DU294" s="101"/>
      <c r="DV294" s="101"/>
      <c r="DW294" s="101"/>
      <c r="DX294" s="101"/>
      <c r="DY294" s="101"/>
      <c r="DZ294" s="101"/>
      <c r="EA294" s="101"/>
      <c r="EB294" s="101"/>
      <c r="EC294" s="101"/>
      <c r="ED294" s="101"/>
      <c r="EE294" s="101"/>
      <c r="EF294" s="101"/>
      <c r="EG294" s="101"/>
      <c r="EH294" s="101"/>
      <c r="EI294" s="101"/>
      <c r="EJ294" s="101"/>
      <c r="EK294" s="101"/>
      <c r="EL294" s="101"/>
      <c r="EM294" s="101"/>
      <c r="EN294" s="101"/>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row>
    <row r="295" spans="1:194" s="2" customFormat="1" ht="40" customHeight="1">
      <c r="A295" s="2">
        <f t="shared" si="22"/>
        <v>24</v>
      </c>
      <c r="B295" s="30" t="s">
        <v>949</v>
      </c>
      <c r="C295" s="31"/>
      <c r="D295" s="31" t="s">
        <v>950</v>
      </c>
      <c r="E295" s="51" t="str">
        <f t="shared" si="20"/>
        <v>J.UUID.24.</v>
      </c>
      <c r="F295" s="31" t="s">
        <v>59</v>
      </c>
      <c r="G295" s="31" t="s">
        <v>1015</v>
      </c>
      <c r="H295" s="31" t="s">
        <v>1016</v>
      </c>
      <c r="I295" s="31" t="s">
        <v>1017</v>
      </c>
      <c r="J295" s="31" t="s">
        <v>58</v>
      </c>
      <c r="K295" s="31" t="s">
        <v>1018</v>
      </c>
      <c r="L295" s="31" t="s">
        <v>78</v>
      </c>
      <c r="M295" s="31" t="s">
        <v>58</v>
      </c>
      <c r="N295" s="31" t="s">
        <v>58</v>
      </c>
      <c r="O295" s="31" t="s">
        <v>66</v>
      </c>
      <c r="P295" s="31" t="s">
        <v>67</v>
      </c>
      <c r="Q295" s="31" t="s">
        <v>66</v>
      </c>
      <c r="R295" s="31" t="s">
        <v>68</v>
      </c>
      <c r="S295" s="32" t="s">
        <v>73</v>
      </c>
      <c r="T295" s="11"/>
      <c r="U295" s="10"/>
      <c r="V295" s="101"/>
      <c r="W295" s="101"/>
      <c r="X295" s="101"/>
      <c r="Y295" s="101"/>
      <c r="Z295" s="101"/>
      <c r="AA295" s="101"/>
      <c r="AB295" s="101"/>
      <c r="AC295" s="101"/>
      <c r="AD295" s="101"/>
      <c r="AE295" s="101"/>
      <c r="AF295" s="101"/>
      <c r="AG295" s="101"/>
      <c r="AH295" s="101"/>
      <c r="AI295" s="101"/>
      <c r="AJ295" s="101"/>
      <c r="AK295" s="101"/>
      <c r="AL295" s="101"/>
      <c r="AM295" s="101"/>
      <c r="AN295" s="101"/>
      <c r="AO295" s="101"/>
      <c r="AP295" s="101"/>
      <c r="AQ295" s="101"/>
      <c r="AR295" s="101"/>
      <c r="AS295" s="101"/>
      <c r="AT295" s="101"/>
      <c r="AU295" s="101"/>
      <c r="AV295" s="101"/>
      <c r="AW295" s="101"/>
      <c r="AX295" s="101"/>
      <c r="AY295" s="101"/>
      <c r="AZ295" s="101"/>
      <c r="BA295" s="101"/>
      <c r="BB295" s="101"/>
      <c r="BC295" s="101"/>
      <c r="BD295" s="101"/>
      <c r="BE295" s="101"/>
      <c r="BF295" s="101"/>
      <c r="BG295" s="101"/>
      <c r="BH295" s="101"/>
      <c r="BI295" s="101"/>
      <c r="BJ295" s="101"/>
      <c r="BK295" s="101"/>
      <c r="BL295" s="101"/>
      <c r="BM295" s="101"/>
      <c r="BN295" s="101"/>
      <c r="BO295" s="101"/>
      <c r="BP295" s="101"/>
      <c r="BQ295" s="101"/>
      <c r="BR295" s="101"/>
      <c r="BS295" s="101"/>
      <c r="BT295" s="101"/>
      <c r="BU295" s="101"/>
      <c r="BV295" s="101"/>
      <c r="BW295" s="101"/>
      <c r="BX295" s="101"/>
      <c r="BY295" s="101"/>
      <c r="BZ295" s="101"/>
      <c r="CA295" s="101"/>
      <c r="CB295" s="101"/>
      <c r="CC295" s="101"/>
      <c r="CD295" s="101"/>
      <c r="CE295" s="101"/>
      <c r="CF295" s="101"/>
      <c r="CG295" s="101"/>
      <c r="CH295" s="101"/>
      <c r="CI295" s="101"/>
      <c r="CJ295" s="101"/>
      <c r="CK295" s="101"/>
      <c r="CL295" s="101"/>
      <c r="CM295" s="101"/>
      <c r="CN295" s="101"/>
      <c r="CO295" s="101"/>
      <c r="CP295" s="101"/>
      <c r="CQ295" s="101"/>
      <c r="CR295" s="101"/>
      <c r="CS295" s="101"/>
      <c r="CT295" s="101"/>
      <c r="CU295" s="101"/>
      <c r="CV295" s="101"/>
      <c r="CW295" s="101"/>
      <c r="CX295" s="101"/>
      <c r="CY295" s="101"/>
      <c r="CZ295" s="101"/>
      <c r="DA295" s="101"/>
      <c r="DB295" s="101"/>
      <c r="DC295" s="101"/>
      <c r="DD295" s="101"/>
      <c r="DE295" s="101"/>
      <c r="DF295" s="101"/>
      <c r="DG295" s="101"/>
      <c r="DH295" s="101"/>
      <c r="DI295" s="101"/>
      <c r="DJ295" s="101"/>
      <c r="DK295" s="101"/>
      <c r="DL295" s="101"/>
      <c r="DM295" s="101"/>
      <c r="DN295" s="101"/>
      <c r="DO295" s="101"/>
      <c r="DP295" s="101"/>
      <c r="DQ295" s="101"/>
      <c r="DR295" s="101"/>
      <c r="DS295" s="101"/>
      <c r="DT295" s="101"/>
      <c r="DU295" s="101"/>
      <c r="DV295" s="101"/>
      <c r="DW295" s="101"/>
      <c r="DX295" s="101"/>
      <c r="DY295" s="101"/>
      <c r="DZ295" s="101"/>
      <c r="EA295" s="101"/>
      <c r="EB295" s="101"/>
      <c r="EC295" s="101"/>
      <c r="ED295" s="101"/>
      <c r="EE295" s="101"/>
      <c r="EF295" s="101"/>
      <c r="EG295" s="101"/>
      <c r="EH295" s="101"/>
      <c r="EI295" s="101"/>
      <c r="EJ295" s="101"/>
      <c r="EK295" s="101"/>
      <c r="EL295" s="101"/>
      <c r="EM295" s="101"/>
      <c r="EN295" s="101"/>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row>
    <row r="296" spans="1:194" s="2" customFormat="1" ht="40" customHeight="1">
      <c r="A296" s="2">
        <f t="shared" si="22"/>
        <v>25</v>
      </c>
      <c r="B296" s="30" t="s">
        <v>949</v>
      </c>
      <c r="C296" s="31"/>
      <c r="D296" s="31" t="s">
        <v>950</v>
      </c>
      <c r="E296" s="51" t="str">
        <f>CONCATENATE($A$271,".UUID.",A296,".")</f>
        <v>J.UUID.25.</v>
      </c>
      <c r="F296" s="31" t="s">
        <v>59</v>
      </c>
      <c r="G296" s="31" t="s">
        <v>1019</v>
      </c>
      <c r="H296" s="31" t="s">
        <v>1020</v>
      </c>
      <c r="I296" s="31" t="s">
        <v>714</v>
      </c>
      <c r="J296" s="31" t="s">
        <v>58</v>
      </c>
      <c r="K296" s="31" t="s">
        <v>118</v>
      </c>
      <c r="L296" s="31" t="s">
        <v>119</v>
      </c>
      <c r="M296" s="31" t="s">
        <v>58</v>
      </c>
      <c r="N296" s="31" t="s">
        <v>1021</v>
      </c>
      <c r="O296" s="31" t="s">
        <v>66</v>
      </c>
      <c r="P296" s="31" t="s">
        <v>67</v>
      </c>
      <c r="Q296" s="31" t="s">
        <v>66</v>
      </c>
      <c r="R296" s="31" t="s">
        <v>68</v>
      </c>
      <c r="S296" s="32" t="s">
        <v>73</v>
      </c>
      <c r="T296" s="11"/>
      <c r="U296" s="10"/>
      <c r="V296" s="101"/>
      <c r="W296" s="101"/>
      <c r="X296" s="101"/>
      <c r="Y296" s="101"/>
      <c r="Z296" s="101"/>
      <c r="AA296" s="101"/>
      <c r="AB296" s="101"/>
      <c r="AC296" s="101"/>
      <c r="AD296" s="101"/>
      <c r="AE296" s="101"/>
      <c r="AF296" s="101"/>
      <c r="AG296" s="101"/>
      <c r="AH296" s="101"/>
      <c r="AI296" s="101"/>
      <c r="AJ296" s="101"/>
      <c r="AK296" s="101"/>
      <c r="AL296" s="101"/>
      <c r="AM296" s="101"/>
      <c r="AN296" s="101"/>
      <c r="AO296" s="101"/>
      <c r="AP296" s="101"/>
      <c r="AQ296" s="101"/>
      <c r="AR296" s="101"/>
      <c r="AS296" s="101"/>
      <c r="AT296" s="101"/>
      <c r="AU296" s="101"/>
      <c r="AV296" s="101"/>
      <c r="AW296" s="101"/>
      <c r="AX296" s="101"/>
      <c r="AY296" s="101"/>
      <c r="AZ296" s="101"/>
      <c r="BA296" s="101"/>
      <c r="BB296" s="101"/>
      <c r="BC296" s="101"/>
      <c r="BD296" s="101"/>
      <c r="BE296" s="101"/>
      <c r="BF296" s="101"/>
      <c r="BG296" s="101"/>
      <c r="BH296" s="101"/>
      <c r="BI296" s="101"/>
      <c r="BJ296" s="101"/>
      <c r="BK296" s="101"/>
      <c r="BL296" s="101"/>
      <c r="BM296" s="101"/>
      <c r="BN296" s="101"/>
      <c r="BO296" s="101"/>
      <c r="BP296" s="101"/>
      <c r="BQ296" s="101"/>
      <c r="BR296" s="101"/>
      <c r="BS296" s="101"/>
      <c r="BT296" s="101"/>
      <c r="BU296" s="101"/>
      <c r="BV296" s="101"/>
      <c r="BW296" s="101"/>
      <c r="BX296" s="101"/>
      <c r="BY296" s="101"/>
      <c r="BZ296" s="101"/>
      <c r="CA296" s="101"/>
      <c r="CB296" s="101"/>
      <c r="CC296" s="101"/>
      <c r="CD296" s="101"/>
      <c r="CE296" s="101"/>
      <c r="CF296" s="101"/>
      <c r="CG296" s="101"/>
      <c r="CH296" s="101"/>
      <c r="CI296" s="101"/>
      <c r="CJ296" s="101"/>
      <c r="CK296" s="101"/>
      <c r="CL296" s="101"/>
      <c r="CM296" s="101"/>
      <c r="CN296" s="101"/>
      <c r="CO296" s="101"/>
      <c r="CP296" s="101"/>
      <c r="CQ296" s="101"/>
      <c r="CR296" s="101"/>
      <c r="CS296" s="101"/>
      <c r="CT296" s="101"/>
      <c r="CU296" s="101"/>
      <c r="CV296" s="101"/>
      <c r="CW296" s="101"/>
      <c r="CX296" s="101"/>
      <c r="CY296" s="101"/>
      <c r="CZ296" s="101"/>
      <c r="DA296" s="101"/>
      <c r="DB296" s="101"/>
      <c r="DC296" s="101"/>
      <c r="DD296" s="101"/>
      <c r="DE296" s="101"/>
      <c r="DF296" s="101"/>
      <c r="DG296" s="101"/>
      <c r="DH296" s="101"/>
      <c r="DI296" s="101"/>
      <c r="DJ296" s="101"/>
      <c r="DK296" s="101"/>
      <c r="DL296" s="101"/>
      <c r="DM296" s="101"/>
      <c r="DN296" s="101"/>
      <c r="DO296" s="101"/>
      <c r="DP296" s="101"/>
      <c r="DQ296" s="101"/>
      <c r="DR296" s="101"/>
      <c r="DS296" s="101"/>
      <c r="DT296" s="101"/>
      <c r="DU296" s="101"/>
      <c r="DV296" s="101"/>
      <c r="DW296" s="101"/>
      <c r="DX296" s="101"/>
      <c r="DY296" s="101"/>
      <c r="DZ296" s="101"/>
      <c r="EA296" s="101"/>
      <c r="EB296" s="101"/>
      <c r="EC296" s="101"/>
      <c r="ED296" s="101"/>
      <c r="EE296" s="101"/>
      <c r="EF296" s="101"/>
      <c r="EG296" s="101"/>
      <c r="EH296" s="101"/>
      <c r="EI296" s="101"/>
      <c r="EJ296" s="101"/>
      <c r="EK296" s="101"/>
      <c r="EL296" s="101"/>
      <c r="EM296" s="101"/>
      <c r="EN296" s="101"/>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row>
    <row r="297" spans="1:194" s="2" customFormat="1" ht="40" customHeight="1">
      <c r="A297" s="2">
        <f t="shared" si="22"/>
        <v>26</v>
      </c>
      <c r="B297" s="30" t="s">
        <v>949</v>
      </c>
      <c r="C297" s="31"/>
      <c r="D297" s="31" t="s">
        <v>950</v>
      </c>
      <c r="E297" s="51" t="str">
        <f t="shared" si="20"/>
        <v>J.UUID.26.</v>
      </c>
      <c r="F297" s="31" t="s">
        <v>59</v>
      </c>
      <c r="G297" s="31" t="s">
        <v>1022</v>
      </c>
      <c r="H297" s="31" t="s">
        <v>1023</v>
      </c>
      <c r="I297" s="31" t="s">
        <v>1024</v>
      </c>
      <c r="J297" s="31" t="s">
        <v>58</v>
      </c>
      <c r="K297" s="31" t="s">
        <v>1368</v>
      </c>
      <c r="L297" s="31" t="s">
        <v>458</v>
      </c>
      <c r="M297" s="31" t="s">
        <v>58</v>
      </c>
      <c r="N297" s="31" t="s">
        <v>1025</v>
      </c>
      <c r="O297" s="31" t="s">
        <v>66</v>
      </c>
      <c r="P297" s="31" t="s">
        <v>67</v>
      </c>
      <c r="Q297" s="31" t="s">
        <v>66</v>
      </c>
      <c r="R297" s="31" t="s">
        <v>68</v>
      </c>
      <c r="S297" s="32" t="s">
        <v>73</v>
      </c>
      <c r="T297" s="11"/>
      <c r="U297" s="10"/>
      <c r="V297" s="101"/>
      <c r="W297" s="101"/>
      <c r="X297" s="101"/>
      <c r="Y297" s="101"/>
      <c r="Z297" s="101"/>
      <c r="AA297" s="101"/>
      <c r="AB297" s="101"/>
      <c r="AC297" s="101"/>
      <c r="AD297" s="101"/>
      <c r="AE297" s="101"/>
      <c r="AF297" s="101"/>
      <c r="AG297" s="101"/>
      <c r="AH297" s="101"/>
      <c r="AI297" s="101"/>
      <c r="AJ297" s="101"/>
      <c r="AK297" s="101"/>
      <c r="AL297" s="101"/>
      <c r="AM297" s="101"/>
      <c r="AN297" s="101"/>
      <c r="AO297" s="101"/>
      <c r="AP297" s="101"/>
      <c r="AQ297" s="101"/>
      <c r="AR297" s="101"/>
      <c r="AS297" s="101"/>
      <c r="AT297" s="101"/>
      <c r="AU297" s="101"/>
      <c r="AV297" s="101"/>
      <c r="AW297" s="101"/>
      <c r="AX297" s="101"/>
      <c r="AY297" s="101"/>
      <c r="AZ297" s="101"/>
      <c r="BA297" s="101"/>
      <c r="BB297" s="101"/>
      <c r="BC297" s="101"/>
      <c r="BD297" s="101"/>
      <c r="BE297" s="101"/>
      <c r="BF297" s="101"/>
      <c r="BG297" s="101"/>
      <c r="BH297" s="101"/>
      <c r="BI297" s="101"/>
      <c r="BJ297" s="101"/>
      <c r="BK297" s="101"/>
      <c r="BL297" s="101"/>
      <c r="BM297" s="101"/>
      <c r="BN297" s="101"/>
      <c r="BO297" s="101"/>
      <c r="BP297" s="101"/>
      <c r="BQ297" s="101"/>
      <c r="BR297" s="101"/>
      <c r="BS297" s="101"/>
      <c r="BT297" s="101"/>
      <c r="BU297" s="101"/>
      <c r="BV297" s="101"/>
      <c r="BW297" s="101"/>
      <c r="BX297" s="101"/>
      <c r="BY297" s="101"/>
      <c r="BZ297" s="101"/>
      <c r="CA297" s="101"/>
      <c r="CB297" s="101"/>
      <c r="CC297" s="101"/>
      <c r="CD297" s="101"/>
      <c r="CE297" s="101"/>
      <c r="CF297" s="101"/>
      <c r="CG297" s="101"/>
      <c r="CH297" s="101"/>
      <c r="CI297" s="101"/>
      <c r="CJ297" s="101"/>
      <c r="CK297" s="101"/>
      <c r="CL297" s="101"/>
      <c r="CM297" s="101"/>
      <c r="CN297" s="101"/>
      <c r="CO297" s="101"/>
      <c r="CP297" s="101"/>
      <c r="CQ297" s="101"/>
      <c r="CR297" s="101"/>
      <c r="CS297" s="101"/>
      <c r="CT297" s="101"/>
      <c r="CU297" s="101"/>
      <c r="CV297" s="101"/>
      <c r="CW297" s="101"/>
      <c r="CX297" s="101"/>
      <c r="CY297" s="101"/>
      <c r="CZ297" s="101"/>
      <c r="DA297" s="101"/>
      <c r="DB297" s="101"/>
      <c r="DC297" s="101"/>
      <c r="DD297" s="101"/>
      <c r="DE297" s="101"/>
      <c r="DF297" s="101"/>
      <c r="DG297" s="101"/>
      <c r="DH297" s="101"/>
      <c r="DI297" s="101"/>
      <c r="DJ297" s="101"/>
      <c r="DK297" s="101"/>
      <c r="DL297" s="101"/>
      <c r="DM297" s="101"/>
      <c r="DN297" s="101"/>
      <c r="DO297" s="101"/>
      <c r="DP297" s="101"/>
      <c r="DQ297" s="101"/>
      <c r="DR297" s="101"/>
      <c r="DS297" s="101"/>
      <c r="DT297" s="101"/>
      <c r="DU297" s="101"/>
      <c r="DV297" s="101"/>
      <c r="DW297" s="101"/>
      <c r="DX297" s="101"/>
      <c r="DY297" s="101"/>
      <c r="DZ297" s="101"/>
      <c r="EA297" s="101"/>
      <c r="EB297" s="101"/>
      <c r="EC297" s="101"/>
      <c r="ED297" s="101"/>
      <c r="EE297" s="101"/>
      <c r="EF297" s="101"/>
      <c r="EG297" s="101"/>
      <c r="EH297" s="101"/>
      <c r="EI297" s="101"/>
      <c r="EJ297" s="101"/>
      <c r="EK297" s="101"/>
      <c r="EL297" s="101"/>
      <c r="EM297" s="101"/>
      <c r="EN297" s="101"/>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row>
    <row r="298" spans="1:194" s="2" customFormat="1" ht="40" customHeight="1">
      <c r="A298" s="2">
        <f t="shared" si="22"/>
        <v>27</v>
      </c>
      <c r="B298" s="30" t="s">
        <v>949</v>
      </c>
      <c r="C298" s="31"/>
      <c r="D298" s="31" t="s">
        <v>950</v>
      </c>
      <c r="E298" s="51" t="str">
        <f t="shared" si="20"/>
        <v>J.UUID.27.</v>
      </c>
      <c r="F298" s="31" t="s">
        <v>59</v>
      </c>
      <c r="G298" s="31" t="s">
        <v>1022</v>
      </c>
      <c r="H298" s="31" t="s">
        <v>1026</v>
      </c>
      <c r="I298" s="31" t="s">
        <v>714</v>
      </c>
      <c r="J298" s="31" t="s">
        <v>58</v>
      </c>
      <c r="K298" s="31" t="s">
        <v>118</v>
      </c>
      <c r="L298" s="31" t="s">
        <v>119</v>
      </c>
      <c r="M298" s="31" t="s">
        <v>58</v>
      </c>
      <c r="N298" s="31" t="s">
        <v>1027</v>
      </c>
      <c r="O298" s="31" t="s">
        <v>66</v>
      </c>
      <c r="P298" s="31" t="s">
        <v>67</v>
      </c>
      <c r="Q298" s="31" t="s">
        <v>66</v>
      </c>
      <c r="R298" s="31" t="s">
        <v>68</v>
      </c>
      <c r="S298" s="32" t="s">
        <v>73</v>
      </c>
      <c r="T298" s="11"/>
      <c r="U298" s="10"/>
      <c r="V298" s="101"/>
      <c r="W298" s="101"/>
      <c r="X298" s="101"/>
      <c r="Y298" s="101"/>
      <c r="Z298" s="101"/>
      <c r="AA298" s="101"/>
      <c r="AB298" s="101"/>
      <c r="AC298" s="101"/>
      <c r="AD298" s="101"/>
      <c r="AE298" s="101"/>
      <c r="AF298" s="101"/>
      <c r="AG298" s="101"/>
      <c r="AH298" s="101"/>
      <c r="AI298" s="101"/>
      <c r="AJ298" s="101"/>
      <c r="AK298" s="101"/>
      <c r="AL298" s="101"/>
      <c r="AM298" s="101"/>
      <c r="AN298" s="101"/>
      <c r="AO298" s="101"/>
      <c r="AP298" s="101"/>
      <c r="AQ298" s="101"/>
      <c r="AR298" s="101"/>
      <c r="AS298" s="101"/>
      <c r="AT298" s="101"/>
      <c r="AU298" s="101"/>
      <c r="AV298" s="101"/>
      <c r="AW298" s="101"/>
      <c r="AX298" s="101"/>
      <c r="AY298" s="101"/>
      <c r="AZ298" s="101"/>
      <c r="BA298" s="101"/>
      <c r="BB298" s="101"/>
      <c r="BC298" s="101"/>
      <c r="BD298" s="101"/>
      <c r="BE298" s="101"/>
      <c r="BF298" s="101"/>
      <c r="BG298" s="101"/>
      <c r="BH298" s="101"/>
      <c r="BI298" s="101"/>
      <c r="BJ298" s="101"/>
      <c r="BK298" s="101"/>
      <c r="BL298" s="101"/>
      <c r="BM298" s="101"/>
      <c r="BN298" s="101"/>
      <c r="BO298" s="101"/>
      <c r="BP298" s="101"/>
      <c r="BQ298" s="101"/>
      <c r="BR298" s="101"/>
      <c r="BS298" s="101"/>
      <c r="BT298" s="101"/>
      <c r="BU298" s="101"/>
      <c r="BV298" s="101"/>
      <c r="BW298" s="101"/>
      <c r="BX298" s="101"/>
      <c r="BY298" s="101"/>
      <c r="BZ298" s="101"/>
      <c r="CA298" s="101"/>
      <c r="CB298" s="101"/>
      <c r="CC298" s="101"/>
      <c r="CD298" s="101"/>
      <c r="CE298" s="101"/>
      <c r="CF298" s="101"/>
      <c r="CG298" s="101"/>
      <c r="CH298" s="101"/>
      <c r="CI298" s="101"/>
      <c r="CJ298" s="101"/>
      <c r="CK298" s="101"/>
      <c r="CL298" s="101"/>
      <c r="CM298" s="101"/>
      <c r="CN298" s="101"/>
      <c r="CO298" s="101"/>
      <c r="CP298" s="101"/>
      <c r="CQ298" s="101"/>
      <c r="CR298" s="101"/>
      <c r="CS298" s="101"/>
      <c r="CT298" s="101"/>
      <c r="CU298" s="101"/>
      <c r="CV298" s="101"/>
      <c r="CW298" s="101"/>
      <c r="CX298" s="101"/>
      <c r="CY298" s="101"/>
      <c r="CZ298" s="101"/>
      <c r="DA298" s="101"/>
      <c r="DB298" s="101"/>
      <c r="DC298" s="101"/>
      <c r="DD298" s="101"/>
      <c r="DE298" s="101"/>
      <c r="DF298" s="101"/>
      <c r="DG298" s="101"/>
      <c r="DH298" s="101"/>
      <c r="DI298" s="101"/>
      <c r="DJ298" s="101"/>
      <c r="DK298" s="101"/>
      <c r="DL298" s="101"/>
      <c r="DM298" s="101"/>
      <c r="DN298" s="101"/>
      <c r="DO298" s="101"/>
      <c r="DP298" s="101"/>
      <c r="DQ298" s="101"/>
      <c r="DR298" s="101"/>
      <c r="DS298" s="101"/>
      <c r="DT298" s="101"/>
      <c r="DU298" s="101"/>
      <c r="DV298" s="101"/>
      <c r="DW298" s="101"/>
      <c r="DX298" s="101"/>
      <c r="DY298" s="101"/>
      <c r="DZ298" s="101"/>
      <c r="EA298" s="101"/>
      <c r="EB298" s="101"/>
      <c r="EC298" s="101"/>
      <c r="ED298" s="101"/>
      <c r="EE298" s="101"/>
      <c r="EF298" s="101"/>
      <c r="EG298" s="101"/>
      <c r="EH298" s="101"/>
      <c r="EI298" s="101"/>
      <c r="EJ298" s="101"/>
      <c r="EK298" s="101"/>
      <c r="EL298" s="101"/>
      <c r="EM298" s="101"/>
      <c r="EN298" s="101"/>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row>
    <row r="299" spans="1:194" s="2" customFormat="1" ht="40" customHeight="1">
      <c r="A299" s="2">
        <f t="shared" si="22"/>
        <v>28</v>
      </c>
      <c r="B299" s="30" t="s">
        <v>949</v>
      </c>
      <c r="C299" s="31"/>
      <c r="D299" s="31" t="s">
        <v>950</v>
      </c>
      <c r="E299" s="51" t="str">
        <f t="shared" si="20"/>
        <v>J.UUID.28.</v>
      </c>
      <c r="F299" s="31" t="s">
        <v>59</v>
      </c>
      <c r="G299" s="31" t="s">
        <v>1028</v>
      </c>
      <c r="H299" s="31" t="s">
        <v>1029</v>
      </c>
      <c r="I299" s="31" t="s">
        <v>1030</v>
      </c>
      <c r="J299" s="31" t="s">
        <v>58</v>
      </c>
      <c r="K299" s="31" t="s">
        <v>317</v>
      </c>
      <c r="L299" s="31" t="s">
        <v>78</v>
      </c>
      <c r="M299" s="31" t="s">
        <v>58</v>
      </c>
      <c r="N299" s="31" t="s">
        <v>1025</v>
      </c>
      <c r="O299" s="31" t="s">
        <v>66</v>
      </c>
      <c r="P299" s="31" t="s">
        <v>67</v>
      </c>
      <c r="Q299" s="31" t="s">
        <v>66</v>
      </c>
      <c r="R299" s="31" t="s">
        <v>68</v>
      </c>
      <c r="S299" s="32" t="s">
        <v>73</v>
      </c>
      <c r="T299" s="11"/>
      <c r="U299" s="10"/>
      <c r="V299" s="101"/>
      <c r="W299" s="101"/>
      <c r="X299" s="101"/>
      <c r="Y299" s="101"/>
      <c r="Z299" s="101"/>
      <c r="AA299" s="101"/>
      <c r="AB299" s="101"/>
      <c r="AC299" s="101"/>
      <c r="AD299" s="101"/>
      <c r="AE299" s="101"/>
      <c r="AF299" s="101"/>
      <c r="AG299" s="101"/>
      <c r="AH299" s="101"/>
      <c r="AI299" s="101"/>
      <c r="AJ299" s="101"/>
      <c r="AK299" s="101"/>
      <c r="AL299" s="101"/>
      <c r="AM299" s="101"/>
      <c r="AN299" s="101"/>
      <c r="AO299" s="101"/>
      <c r="AP299" s="101"/>
      <c r="AQ299" s="101"/>
      <c r="AR299" s="101"/>
      <c r="AS299" s="101"/>
      <c r="AT299" s="101"/>
      <c r="AU299" s="101"/>
      <c r="AV299" s="101"/>
      <c r="AW299" s="101"/>
      <c r="AX299" s="101"/>
      <c r="AY299" s="101"/>
      <c r="AZ299" s="101"/>
      <c r="BA299" s="101"/>
      <c r="BB299" s="101"/>
      <c r="BC299" s="101"/>
      <c r="BD299" s="101"/>
      <c r="BE299" s="101"/>
      <c r="BF299" s="101"/>
      <c r="BG299" s="101"/>
      <c r="BH299" s="101"/>
      <c r="BI299" s="101"/>
      <c r="BJ299" s="101"/>
      <c r="BK299" s="101"/>
      <c r="BL299" s="101"/>
      <c r="BM299" s="101"/>
      <c r="BN299" s="101"/>
      <c r="BO299" s="101"/>
      <c r="BP299" s="101"/>
      <c r="BQ299" s="101"/>
      <c r="BR299" s="101"/>
      <c r="BS299" s="101"/>
      <c r="BT299" s="101"/>
      <c r="BU299" s="101"/>
      <c r="BV299" s="101"/>
      <c r="BW299" s="101"/>
      <c r="BX299" s="101"/>
      <c r="BY299" s="101"/>
      <c r="BZ299" s="101"/>
      <c r="CA299" s="101"/>
      <c r="CB299" s="101"/>
      <c r="CC299" s="101"/>
      <c r="CD299" s="101"/>
      <c r="CE299" s="101"/>
      <c r="CF299" s="101"/>
      <c r="CG299" s="101"/>
      <c r="CH299" s="101"/>
      <c r="CI299" s="101"/>
      <c r="CJ299" s="101"/>
      <c r="CK299" s="101"/>
      <c r="CL299" s="101"/>
      <c r="CM299" s="101"/>
      <c r="CN299" s="101"/>
      <c r="CO299" s="101"/>
      <c r="CP299" s="101"/>
      <c r="CQ299" s="101"/>
      <c r="CR299" s="101"/>
      <c r="CS299" s="101"/>
      <c r="CT299" s="101"/>
      <c r="CU299" s="101"/>
      <c r="CV299" s="101"/>
      <c r="CW299" s="101"/>
      <c r="CX299" s="101"/>
      <c r="CY299" s="101"/>
      <c r="CZ299" s="101"/>
      <c r="DA299" s="101"/>
      <c r="DB299" s="101"/>
      <c r="DC299" s="101"/>
      <c r="DD299" s="101"/>
      <c r="DE299" s="101"/>
      <c r="DF299" s="101"/>
      <c r="DG299" s="101"/>
      <c r="DH299" s="101"/>
      <c r="DI299" s="101"/>
      <c r="DJ299" s="101"/>
      <c r="DK299" s="101"/>
      <c r="DL299" s="101"/>
      <c r="DM299" s="101"/>
      <c r="DN299" s="101"/>
      <c r="DO299" s="101"/>
      <c r="DP299" s="101"/>
      <c r="DQ299" s="101"/>
      <c r="DR299" s="101"/>
      <c r="DS299" s="101"/>
      <c r="DT299" s="101"/>
      <c r="DU299" s="101"/>
      <c r="DV299" s="101"/>
      <c r="DW299" s="101"/>
      <c r="DX299" s="101"/>
      <c r="DY299" s="101"/>
      <c r="DZ299" s="101"/>
      <c r="EA299" s="101"/>
      <c r="EB299" s="101"/>
      <c r="EC299" s="101"/>
      <c r="ED299" s="101"/>
      <c r="EE299" s="101"/>
      <c r="EF299" s="101"/>
      <c r="EG299" s="101"/>
      <c r="EH299" s="101"/>
      <c r="EI299" s="101"/>
      <c r="EJ299" s="101"/>
      <c r="EK299" s="101"/>
      <c r="EL299" s="101"/>
      <c r="EM299" s="101"/>
      <c r="EN299" s="101"/>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row>
    <row r="300" spans="1:194" s="2" customFormat="1" ht="40" customHeight="1">
      <c r="A300" s="2">
        <f t="shared" si="22"/>
        <v>29</v>
      </c>
      <c r="B300" s="30" t="s">
        <v>949</v>
      </c>
      <c r="C300" s="31"/>
      <c r="D300" s="31" t="s">
        <v>950</v>
      </c>
      <c r="E300" s="51" t="str">
        <f t="shared" si="20"/>
        <v>J.UUID.29.</v>
      </c>
      <c r="F300" s="31" t="s">
        <v>59</v>
      </c>
      <c r="G300" s="31" t="s">
        <v>1028</v>
      </c>
      <c r="H300" s="31" t="s">
        <v>1031</v>
      </c>
      <c r="I300" s="31" t="s">
        <v>1032</v>
      </c>
      <c r="J300" s="31" t="s">
        <v>58</v>
      </c>
      <c r="K300" s="31" t="s">
        <v>988</v>
      </c>
      <c r="L300" s="31" t="s">
        <v>119</v>
      </c>
      <c r="M300" s="31" t="s">
        <v>58</v>
      </c>
      <c r="N300" s="31" t="s">
        <v>1033</v>
      </c>
      <c r="O300" s="31" t="s">
        <v>66</v>
      </c>
      <c r="P300" s="31" t="s">
        <v>67</v>
      </c>
      <c r="Q300" s="31" t="s">
        <v>66</v>
      </c>
      <c r="R300" s="31" t="s">
        <v>68</v>
      </c>
      <c r="S300" s="32" t="s">
        <v>73</v>
      </c>
      <c r="T300" s="11"/>
      <c r="U300" s="10"/>
      <c r="V300" s="101"/>
      <c r="W300" s="101"/>
      <c r="X300" s="101"/>
      <c r="Y300" s="101"/>
      <c r="Z300" s="101"/>
      <c r="AA300" s="101"/>
      <c r="AB300" s="101"/>
      <c r="AC300" s="101"/>
      <c r="AD300" s="101"/>
      <c r="AE300" s="101"/>
      <c r="AF300" s="101"/>
      <c r="AG300" s="101"/>
      <c r="AH300" s="101"/>
      <c r="AI300" s="101"/>
      <c r="AJ300" s="101"/>
      <c r="AK300" s="101"/>
      <c r="AL300" s="101"/>
      <c r="AM300" s="101"/>
      <c r="AN300" s="101"/>
      <c r="AO300" s="101"/>
      <c r="AP300" s="101"/>
      <c r="AQ300" s="101"/>
      <c r="AR300" s="101"/>
      <c r="AS300" s="101"/>
      <c r="AT300" s="101"/>
      <c r="AU300" s="101"/>
      <c r="AV300" s="101"/>
      <c r="AW300" s="101"/>
      <c r="AX300" s="101"/>
      <c r="AY300" s="101"/>
      <c r="AZ300" s="101"/>
      <c r="BA300" s="101"/>
      <c r="BB300" s="101"/>
      <c r="BC300" s="101"/>
      <c r="BD300" s="101"/>
      <c r="BE300" s="101"/>
      <c r="BF300" s="101"/>
      <c r="BG300" s="101"/>
      <c r="BH300" s="101"/>
      <c r="BI300" s="101"/>
      <c r="BJ300" s="101"/>
      <c r="BK300" s="101"/>
      <c r="BL300" s="101"/>
      <c r="BM300" s="101"/>
      <c r="BN300" s="101"/>
      <c r="BO300" s="101"/>
      <c r="BP300" s="101"/>
      <c r="BQ300" s="101"/>
      <c r="BR300" s="101"/>
      <c r="BS300" s="101"/>
      <c r="BT300" s="101"/>
      <c r="BU300" s="101"/>
      <c r="BV300" s="101"/>
      <c r="BW300" s="101"/>
      <c r="BX300" s="101"/>
      <c r="BY300" s="101"/>
      <c r="BZ300" s="101"/>
      <c r="CA300" s="101"/>
      <c r="CB300" s="101"/>
      <c r="CC300" s="101"/>
      <c r="CD300" s="101"/>
      <c r="CE300" s="101"/>
      <c r="CF300" s="101"/>
      <c r="CG300" s="101"/>
      <c r="CH300" s="101"/>
      <c r="CI300" s="101"/>
      <c r="CJ300" s="101"/>
      <c r="CK300" s="101"/>
      <c r="CL300" s="101"/>
      <c r="CM300" s="101"/>
      <c r="CN300" s="101"/>
      <c r="CO300" s="101"/>
      <c r="CP300" s="101"/>
      <c r="CQ300" s="101"/>
      <c r="CR300" s="101"/>
      <c r="CS300" s="101"/>
      <c r="CT300" s="101"/>
      <c r="CU300" s="101"/>
      <c r="CV300" s="101"/>
      <c r="CW300" s="101"/>
      <c r="CX300" s="101"/>
      <c r="CY300" s="101"/>
      <c r="CZ300" s="101"/>
      <c r="DA300" s="101"/>
      <c r="DB300" s="101"/>
      <c r="DC300" s="101"/>
      <c r="DD300" s="101"/>
      <c r="DE300" s="101"/>
      <c r="DF300" s="101"/>
      <c r="DG300" s="101"/>
      <c r="DH300" s="101"/>
      <c r="DI300" s="101"/>
      <c r="DJ300" s="101"/>
      <c r="DK300" s="101"/>
      <c r="DL300" s="101"/>
      <c r="DM300" s="101"/>
      <c r="DN300" s="101"/>
      <c r="DO300" s="101"/>
      <c r="DP300" s="101"/>
      <c r="DQ300" s="101"/>
      <c r="DR300" s="101"/>
      <c r="DS300" s="101"/>
      <c r="DT300" s="101"/>
      <c r="DU300" s="101"/>
      <c r="DV300" s="101"/>
      <c r="DW300" s="101"/>
      <c r="DX300" s="101"/>
      <c r="DY300" s="101"/>
      <c r="DZ300" s="101"/>
      <c r="EA300" s="101"/>
      <c r="EB300" s="101"/>
      <c r="EC300" s="101"/>
      <c r="ED300" s="101"/>
      <c r="EE300" s="101"/>
      <c r="EF300" s="101"/>
      <c r="EG300" s="101"/>
      <c r="EH300" s="101"/>
      <c r="EI300" s="101"/>
      <c r="EJ300" s="101"/>
      <c r="EK300" s="101"/>
      <c r="EL300" s="101"/>
      <c r="EM300" s="101"/>
      <c r="EN300" s="101"/>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row>
    <row r="301" spans="1:194" s="2" customFormat="1" ht="62.15" customHeight="1">
      <c r="A301" s="2">
        <f t="shared" si="22"/>
        <v>30</v>
      </c>
      <c r="B301" s="30" t="s">
        <v>949</v>
      </c>
      <c r="C301" s="31"/>
      <c r="D301" s="31" t="s">
        <v>950</v>
      </c>
      <c r="E301" s="51" t="str">
        <f t="shared" si="20"/>
        <v>J.UUID.30.</v>
      </c>
      <c r="F301" s="31" t="s">
        <v>59</v>
      </c>
      <c r="G301" s="31" t="s">
        <v>1034</v>
      </c>
      <c r="H301" s="31" t="s">
        <v>1035</v>
      </c>
      <c r="I301" s="31" t="s">
        <v>1036</v>
      </c>
      <c r="J301" s="31" t="s">
        <v>1037</v>
      </c>
      <c r="K301" s="31" t="s">
        <v>1038</v>
      </c>
      <c r="L301" s="31" t="s">
        <v>458</v>
      </c>
      <c r="M301" s="31" t="s">
        <v>58</v>
      </c>
      <c r="N301" s="31" t="s">
        <v>58</v>
      </c>
      <c r="O301" s="31" t="s">
        <v>66</v>
      </c>
      <c r="P301" s="31" t="s">
        <v>67</v>
      </c>
      <c r="Q301" s="31" t="s">
        <v>66</v>
      </c>
      <c r="R301" s="31" t="s">
        <v>68</v>
      </c>
      <c r="S301" s="32" t="s">
        <v>73</v>
      </c>
      <c r="T301" s="11"/>
      <c r="U301" s="10"/>
      <c r="V301" s="101"/>
      <c r="W301" s="101"/>
      <c r="X301" s="101"/>
      <c r="Y301" s="101"/>
      <c r="Z301" s="101"/>
      <c r="AA301" s="101"/>
      <c r="AB301" s="101"/>
      <c r="AC301" s="101"/>
      <c r="AD301" s="101"/>
      <c r="AE301" s="101"/>
      <c r="AF301" s="101"/>
      <c r="AG301" s="101"/>
      <c r="AH301" s="101"/>
      <c r="AI301" s="101"/>
      <c r="AJ301" s="101"/>
      <c r="AK301" s="101"/>
      <c r="AL301" s="101"/>
      <c r="AM301" s="101"/>
      <c r="AN301" s="101"/>
      <c r="AO301" s="101"/>
      <c r="AP301" s="101"/>
      <c r="AQ301" s="101"/>
      <c r="AR301" s="101"/>
      <c r="AS301" s="101"/>
      <c r="AT301" s="101"/>
      <c r="AU301" s="101"/>
      <c r="AV301" s="101"/>
      <c r="AW301" s="101"/>
      <c r="AX301" s="101"/>
      <c r="AY301" s="101"/>
      <c r="AZ301" s="101"/>
      <c r="BA301" s="101"/>
      <c r="BB301" s="101"/>
      <c r="BC301" s="101"/>
      <c r="BD301" s="101"/>
      <c r="BE301" s="101"/>
      <c r="BF301" s="101"/>
      <c r="BG301" s="101"/>
      <c r="BH301" s="101"/>
      <c r="BI301" s="101"/>
      <c r="BJ301" s="101"/>
      <c r="BK301" s="101"/>
      <c r="BL301" s="101"/>
      <c r="BM301" s="101"/>
      <c r="BN301" s="101"/>
      <c r="BO301" s="101"/>
      <c r="BP301" s="101"/>
      <c r="BQ301" s="101"/>
      <c r="BR301" s="101"/>
      <c r="BS301" s="101"/>
      <c r="BT301" s="101"/>
      <c r="BU301" s="101"/>
      <c r="BV301" s="101"/>
      <c r="BW301" s="101"/>
      <c r="BX301" s="101"/>
      <c r="BY301" s="101"/>
      <c r="BZ301" s="101"/>
      <c r="CA301" s="101"/>
      <c r="CB301" s="101"/>
      <c r="CC301" s="101"/>
      <c r="CD301" s="101"/>
      <c r="CE301" s="101"/>
      <c r="CF301" s="101"/>
      <c r="CG301" s="101"/>
      <c r="CH301" s="101"/>
      <c r="CI301" s="101"/>
      <c r="CJ301" s="101"/>
      <c r="CK301" s="101"/>
      <c r="CL301" s="101"/>
      <c r="CM301" s="101"/>
      <c r="CN301" s="101"/>
      <c r="CO301" s="101"/>
      <c r="CP301" s="101"/>
      <c r="CQ301" s="101"/>
      <c r="CR301" s="101"/>
      <c r="CS301" s="101"/>
      <c r="CT301" s="101"/>
      <c r="CU301" s="101"/>
      <c r="CV301" s="101"/>
      <c r="CW301" s="101"/>
      <c r="CX301" s="101"/>
      <c r="CY301" s="101"/>
      <c r="CZ301" s="101"/>
      <c r="DA301" s="101"/>
      <c r="DB301" s="101"/>
      <c r="DC301" s="101"/>
      <c r="DD301" s="101"/>
      <c r="DE301" s="101"/>
      <c r="DF301" s="101"/>
      <c r="DG301" s="101"/>
      <c r="DH301" s="101"/>
      <c r="DI301" s="101"/>
      <c r="DJ301" s="101"/>
      <c r="DK301" s="101"/>
      <c r="DL301" s="101"/>
      <c r="DM301" s="101"/>
      <c r="DN301" s="101"/>
      <c r="DO301" s="101"/>
      <c r="DP301" s="101"/>
      <c r="DQ301" s="101"/>
      <c r="DR301" s="101"/>
      <c r="DS301" s="101"/>
      <c r="DT301" s="101"/>
      <c r="DU301" s="101"/>
      <c r="DV301" s="101"/>
      <c r="DW301" s="101"/>
      <c r="DX301" s="101"/>
      <c r="DY301" s="101"/>
      <c r="DZ301" s="101"/>
      <c r="EA301" s="101"/>
      <c r="EB301" s="101"/>
      <c r="EC301" s="101"/>
      <c r="ED301" s="101"/>
      <c r="EE301" s="101"/>
      <c r="EF301" s="101"/>
      <c r="EG301" s="101"/>
      <c r="EH301" s="101"/>
      <c r="EI301" s="101"/>
      <c r="EJ301" s="101"/>
      <c r="EK301" s="101"/>
      <c r="EL301" s="101"/>
      <c r="EM301" s="101"/>
      <c r="EN301" s="1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row>
    <row r="302" spans="1:194" s="2" customFormat="1" ht="40" customHeight="1">
      <c r="A302" s="2">
        <f t="shared" si="22"/>
        <v>31</v>
      </c>
      <c r="B302" s="30" t="s">
        <v>949</v>
      </c>
      <c r="C302" s="31"/>
      <c r="D302" s="31" t="s">
        <v>950</v>
      </c>
      <c r="E302" s="51" t="str">
        <f t="shared" si="20"/>
        <v>J.UUID.31.</v>
      </c>
      <c r="F302" s="31" t="s">
        <v>59</v>
      </c>
      <c r="G302" s="31" t="s">
        <v>1034</v>
      </c>
      <c r="H302" s="31" t="s">
        <v>1039</v>
      </c>
      <c r="I302" s="31" t="s">
        <v>1040</v>
      </c>
      <c r="J302" s="31" t="s">
        <v>1037</v>
      </c>
      <c r="K302" s="31" t="s">
        <v>1041</v>
      </c>
      <c r="L302" s="31" t="s">
        <v>458</v>
      </c>
      <c r="M302" s="31" t="s">
        <v>58</v>
      </c>
      <c r="N302" s="31" t="s">
        <v>1042</v>
      </c>
      <c r="O302" s="31" t="s">
        <v>66</v>
      </c>
      <c r="P302" s="31" t="s">
        <v>67</v>
      </c>
      <c r="Q302" s="31" t="s">
        <v>66</v>
      </c>
      <c r="R302" s="31" t="s">
        <v>68</v>
      </c>
      <c r="S302" s="32" t="s">
        <v>73</v>
      </c>
      <c r="T302" s="11"/>
      <c r="U302" s="10"/>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c r="AQ302" s="101"/>
      <c r="AR302" s="101"/>
      <c r="AS302" s="101"/>
      <c r="AT302" s="101"/>
      <c r="AU302" s="101"/>
      <c r="AV302" s="101"/>
      <c r="AW302" s="101"/>
      <c r="AX302" s="101"/>
      <c r="AY302" s="101"/>
      <c r="AZ302" s="101"/>
      <c r="BA302" s="101"/>
      <c r="BB302" s="101"/>
      <c r="BC302" s="101"/>
      <c r="BD302" s="101"/>
      <c r="BE302" s="101"/>
      <c r="BF302" s="101"/>
      <c r="BG302" s="101"/>
      <c r="BH302" s="101"/>
      <c r="BI302" s="101"/>
      <c r="BJ302" s="101"/>
      <c r="BK302" s="101"/>
      <c r="BL302" s="101"/>
      <c r="BM302" s="101"/>
      <c r="BN302" s="101"/>
      <c r="BO302" s="101"/>
      <c r="BP302" s="101"/>
      <c r="BQ302" s="101"/>
      <c r="BR302" s="101"/>
      <c r="BS302" s="101"/>
      <c r="BT302" s="101"/>
      <c r="BU302" s="101"/>
      <c r="BV302" s="101"/>
      <c r="BW302" s="101"/>
      <c r="BX302" s="101"/>
      <c r="BY302" s="101"/>
      <c r="BZ302" s="101"/>
      <c r="CA302" s="101"/>
      <c r="CB302" s="101"/>
      <c r="CC302" s="101"/>
      <c r="CD302" s="101"/>
      <c r="CE302" s="101"/>
      <c r="CF302" s="101"/>
      <c r="CG302" s="101"/>
      <c r="CH302" s="101"/>
      <c r="CI302" s="101"/>
      <c r="CJ302" s="101"/>
      <c r="CK302" s="101"/>
      <c r="CL302" s="101"/>
      <c r="CM302" s="101"/>
      <c r="CN302" s="101"/>
      <c r="CO302" s="101"/>
      <c r="CP302" s="101"/>
      <c r="CQ302" s="101"/>
      <c r="CR302" s="101"/>
      <c r="CS302" s="101"/>
      <c r="CT302" s="101"/>
      <c r="CU302" s="101"/>
      <c r="CV302" s="101"/>
      <c r="CW302" s="101"/>
      <c r="CX302" s="101"/>
      <c r="CY302" s="101"/>
      <c r="CZ302" s="101"/>
      <c r="DA302" s="101"/>
      <c r="DB302" s="101"/>
      <c r="DC302" s="101"/>
      <c r="DD302" s="101"/>
      <c r="DE302" s="101"/>
      <c r="DF302" s="101"/>
      <c r="DG302" s="101"/>
      <c r="DH302" s="101"/>
      <c r="DI302" s="101"/>
      <c r="DJ302" s="101"/>
      <c r="DK302" s="101"/>
      <c r="DL302" s="101"/>
      <c r="DM302" s="101"/>
      <c r="DN302" s="101"/>
      <c r="DO302" s="101"/>
      <c r="DP302" s="101"/>
      <c r="DQ302" s="101"/>
      <c r="DR302" s="101"/>
      <c r="DS302" s="101"/>
      <c r="DT302" s="101"/>
      <c r="DU302" s="101"/>
      <c r="DV302" s="101"/>
      <c r="DW302" s="101"/>
      <c r="DX302" s="101"/>
      <c r="DY302" s="101"/>
      <c r="DZ302" s="101"/>
      <c r="EA302" s="101"/>
      <c r="EB302" s="101"/>
      <c r="EC302" s="101"/>
      <c r="ED302" s="101"/>
      <c r="EE302" s="101"/>
      <c r="EF302" s="101"/>
      <c r="EG302" s="101"/>
      <c r="EH302" s="101"/>
      <c r="EI302" s="101"/>
      <c r="EJ302" s="101"/>
      <c r="EK302" s="101"/>
      <c r="EL302" s="101"/>
      <c r="EM302" s="101"/>
      <c r="EN302" s="101"/>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row>
    <row r="303" spans="1:194" s="2" customFormat="1" ht="40" customHeight="1">
      <c r="A303" s="2">
        <f t="shared" si="22"/>
        <v>32</v>
      </c>
      <c r="B303" s="30" t="s">
        <v>949</v>
      </c>
      <c r="C303" s="31"/>
      <c r="D303" s="31" t="s">
        <v>950</v>
      </c>
      <c r="E303" s="51" t="str">
        <f>CONCATENATE($A$271,".UUID.",A303,".")</f>
        <v>J.UUID.32.</v>
      </c>
      <c r="F303" s="31" t="s">
        <v>59</v>
      </c>
      <c r="G303" s="31" t="s">
        <v>1034</v>
      </c>
      <c r="H303" s="31" t="s">
        <v>1043</v>
      </c>
      <c r="I303" s="31" t="s">
        <v>1044</v>
      </c>
      <c r="J303" s="31" t="s">
        <v>58</v>
      </c>
      <c r="K303" s="31" t="s">
        <v>1045</v>
      </c>
      <c r="L303" s="31" t="s">
        <v>78</v>
      </c>
      <c r="M303" s="31" t="s">
        <v>58</v>
      </c>
      <c r="N303" s="31" t="s">
        <v>58</v>
      </c>
      <c r="O303" s="31" t="s">
        <v>66</v>
      </c>
      <c r="P303" s="31" t="s">
        <v>67</v>
      </c>
      <c r="Q303" s="31" t="s">
        <v>66</v>
      </c>
      <c r="R303" s="31" t="s">
        <v>68</v>
      </c>
      <c r="S303" s="32" t="s">
        <v>73</v>
      </c>
      <c r="T303" s="11"/>
      <c r="U303" s="10"/>
      <c r="V303" s="101"/>
      <c r="W303" s="101"/>
      <c r="X303" s="101"/>
      <c r="Y303" s="101"/>
      <c r="Z303" s="101"/>
      <c r="AA303" s="101"/>
      <c r="AB303" s="101"/>
      <c r="AC303" s="101"/>
      <c r="AD303" s="101"/>
      <c r="AE303" s="101"/>
      <c r="AF303" s="101"/>
      <c r="AG303" s="101"/>
      <c r="AH303" s="101"/>
      <c r="AI303" s="101"/>
      <c r="AJ303" s="101"/>
      <c r="AK303" s="101"/>
      <c r="AL303" s="101"/>
      <c r="AM303" s="101"/>
      <c r="AN303" s="101"/>
      <c r="AO303" s="101"/>
      <c r="AP303" s="101"/>
      <c r="AQ303" s="101"/>
      <c r="AR303" s="101"/>
      <c r="AS303" s="101"/>
      <c r="AT303" s="101"/>
      <c r="AU303" s="101"/>
      <c r="AV303" s="101"/>
      <c r="AW303" s="101"/>
      <c r="AX303" s="101"/>
      <c r="AY303" s="101"/>
      <c r="AZ303" s="101"/>
      <c r="BA303" s="101"/>
      <c r="BB303" s="101"/>
      <c r="BC303" s="101"/>
      <c r="BD303" s="101"/>
      <c r="BE303" s="101"/>
      <c r="BF303" s="101"/>
      <c r="BG303" s="101"/>
      <c r="BH303" s="101"/>
      <c r="BI303" s="101"/>
      <c r="BJ303" s="101"/>
      <c r="BK303" s="101"/>
      <c r="BL303" s="101"/>
      <c r="BM303" s="101"/>
      <c r="BN303" s="101"/>
      <c r="BO303" s="101"/>
      <c r="BP303" s="101"/>
      <c r="BQ303" s="101"/>
      <c r="BR303" s="101"/>
      <c r="BS303" s="101"/>
      <c r="BT303" s="101"/>
      <c r="BU303" s="101"/>
      <c r="BV303" s="101"/>
      <c r="BW303" s="101"/>
      <c r="BX303" s="101"/>
      <c r="BY303" s="101"/>
      <c r="BZ303" s="101"/>
      <c r="CA303" s="101"/>
      <c r="CB303" s="101"/>
      <c r="CC303" s="101"/>
      <c r="CD303" s="101"/>
      <c r="CE303" s="101"/>
      <c r="CF303" s="101"/>
      <c r="CG303" s="101"/>
      <c r="CH303" s="101"/>
      <c r="CI303" s="101"/>
      <c r="CJ303" s="101"/>
      <c r="CK303" s="101"/>
      <c r="CL303" s="101"/>
      <c r="CM303" s="101"/>
      <c r="CN303" s="101"/>
      <c r="CO303" s="101"/>
      <c r="CP303" s="101"/>
      <c r="CQ303" s="101"/>
      <c r="CR303" s="101"/>
      <c r="CS303" s="101"/>
      <c r="CT303" s="101"/>
      <c r="CU303" s="101"/>
      <c r="CV303" s="101"/>
      <c r="CW303" s="101"/>
      <c r="CX303" s="101"/>
      <c r="CY303" s="101"/>
      <c r="CZ303" s="101"/>
      <c r="DA303" s="101"/>
      <c r="DB303" s="101"/>
      <c r="DC303" s="101"/>
      <c r="DD303" s="101"/>
      <c r="DE303" s="101"/>
      <c r="DF303" s="101"/>
      <c r="DG303" s="101"/>
      <c r="DH303" s="101"/>
      <c r="DI303" s="101"/>
      <c r="DJ303" s="101"/>
      <c r="DK303" s="101"/>
      <c r="DL303" s="101"/>
      <c r="DM303" s="101"/>
      <c r="DN303" s="101"/>
      <c r="DO303" s="101"/>
      <c r="DP303" s="101"/>
      <c r="DQ303" s="101"/>
      <c r="DR303" s="101"/>
      <c r="DS303" s="101"/>
      <c r="DT303" s="101"/>
      <c r="DU303" s="101"/>
      <c r="DV303" s="101"/>
      <c r="DW303" s="101"/>
      <c r="DX303" s="101"/>
      <c r="DY303" s="101"/>
      <c r="DZ303" s="101"/>
      <c r="EA303" s="101"/>
      <c r="EB303" s="101"/>
      <c r="EC303" s="101"/>
      <c r="ED303" s="101"/>
      <c r="EE303" s="101"/>
      <c r="EF303" s="101"/>
      <c r="EG303" s="101"/>
      <c r="EH303" s="101"/>
      <c r="EI303" s="101"/>
      <c r="EJ303" s="101"/>
      <c r="EK303" s="101"/>
      <c r="EL303" s="101"/>
      <c r="EM303" s="101"/>
      <c r="EN303" s="101"/>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row>
    <row r="304" spans="1:194" s="2" customFormat="1" ht="40" customHeight="1">
      <c r="A304" s="2">
        <f t="shared" si="22"/>
        <v>33</v>
      </c>
      <c r="B304" s="30" t="s">
        <v>949</v>
      </c>
      <c r="C304" s="31"/>
      <c r="D304" s="31" t="s">
        <v>950</v>
      </c>
      <c r="E304" s="51" t="str">
        <f>CONCATENATE($A$271,".UUID.",A304,".")</f>
        <v>J.UUID.33.</v>
      </c>
      <c r="F304" s="31" t="s">
        <v>59</v>
      </c>
      <c r="G304" s="31" t="s">
        <v>1034</v>
      </c>
      <c r="H304" s="31" t="s">
        <v>1046</v>
      </c>
      <c r="I304" s="31" t="s">
        <v>1047</v>
      </c>
      <c r="J304" s="31" t="s">
        <v>58</v>
      </c>
      <c r="K304" s="31" t="s">
        <v>1048</v>
      </c>
      <c r="L304" s="31" t="s">
        <v>458</v>
      </c>
      <c r="M304" s="31" t="s">
        <v>58</v>
      </c>
      <c r="N304" s="31" t="s">
        <v>58</v>
      </c>
      <c r="O304" s="31" t="s">
        <v>66</v>
      </c>
      <c r="P304" s="31" t="s">
        <v>67</v>
      </c>
      <c r="Q304" s="31" t="s">
        <v>66</v>
      </c>
      <c r="R304" s="31" t="s">
        <v>68</v>
      </c>
      <c r="S304" s="32" t="s">
        <v>73</v>
      </c>
      <c r="T304" s="11"/>
      <c r="U304" s="10"/>
      <c r="V304" s="101"/>
      <c r="W304" s="101"/>
      <c r="X304" s="101"/>
      <c r="Y304" s="101"/>
      <c r="Z304" s="101"/>
      <c r="AA304" s="101"/>
      <c r="AB304" s="101"/>
      <c r="AC304" s="101"/>
      <c r="AD304" s="101"/>
      <c r="AE304" s="101"/>
      <c r="AF304" s="101"/>
      <c r="AG304" s="101"/>
      <c r="AH304" s="101"/>
      <c r="AI304" s="101"/>
      <c r="AJ304" s="101"/>
      <c r="AK304" s="101"/>
      <c r="AL304" s="101"/>
      <c r="AM304" s="101"/>
      <c r="AN304" s="101"/>
      <c r="AO304" s="101"/>
      <c r="AP304" s="101"/>
      <c r="AQ304" s="101"/>
      <c r="AR304" s="101"/>
      <c r="AS304" s="101"/>
      <c r="AT304" s="101"/>
      <c r="AU304" s="101"/>
      <c r="AV304" s="101"/>
      <c r="AW304" s="101"/>
      <c r="AX304" s="101"/>
      <c r="AY304" s="101"/>
      <c r="AZ304" s="101"/>
      <c r="BA304" s="101"/>
      <c r="BB304" s="101"/>
      <c r="BC304" s="101"/>
      <c r="BD304" s="101"/>
      <c r="BE304" s="101"/>
      <c r="BF304" s="101"/>
      <c r="BG304" s="101"/>
      <c r="BH304" s="101"/>
      <c r="BI304" s="101"/>
      <c r="BJ304" s="101"/>
      <c r="BK304" s="101"/>
      <c r="BL304" s="101"/>
      <c r="BM304" s="101"/>
      <c r="BN304" s="101"/>
      <c r="BO304" s="101"/>
      <c r="BP304" s="101"/>
      <c r="BQ304" s="101"/>
      <c r="BR304" s="101"/>
      <c r="BS304" s="101"/>
      <c r="BT304" s="101"/>
      <c r="BU304" s="101"/>
      <c r="BV304" s="101"/>
      <c r="BW304" s="101"/>
      <c r="BX304" s="101"/>
      <c r="BY304" s="101"/>
      <c r="BZ304" s="101"/>
      <c r="CA304" s="101"/>
      <c r="CB304" s="101"/>
      <c r="CC304" s="101"/>
      <c r="CD304" s="101"/>
      <c r="CE304" s="101"/>
      <c r="CF304" s="101"/>
      <c r="CG304" s="101"/>
      <c r="CH304" s="101"/>
      <c r="CI304" s="101"/>
      <c r="CJ304" s="101"/>
      <c r="CK304" s="101"/>
      <c r="CL304" s="101"/>
      <c r="CM304" s="101"/>
      <c r="CN304" s="101"/>
      <c r="CO304" s="101"/>
      <c r="CP304" s="101"/>
      <c r="CQ304" s="101"/>
      <c r="CR304" s="101"/>
      <c r="CS304" s="101"/>
      <c r="CT304" s="101"/>
      <c r="CU304" s="101"/>
      <c r="CV304" s="101"/>
      <c r="CW304" s="101"/>
      <c r="CX304" s="101"/>
      <c r="CY304" s="101"/>
      <c r="CZ304" s="101"/>
      <c r="DA304" s="101"/>
      <c r="DB304" s="101"/>
      <c r="DC304" s="101"/>
      <c r="DD304" s="101"/>
      <c r="DE304" s="101"/>
      <c r="DF304" s="101"/>
      <c r="DG304" s="101"/>
      <c r="DH304" s="101"/>
      <c r="DI304" s="101"/>
      <c r="DJ304" s="101"/>
      <c r="DK304" s="101"/>
      <c r="DL304" s="101"/>
      <c r="DM304" s="101"/>
      <c r="DN304" s="101"/>
      <c r="DO304" s="101"/>
      <c r="DP304" s="101"/>
      <c r="DQ304" s="101"/>
      <c r="DR304" s="101"/>
      <c r="DS304" s="101"/>
      <c r="DT304" s="101"/>
      <c r="DU304" s="101"/>
      <c r="DV304" s="101"/>
      <c r="DW304" s="101"/>
      <c r="DX304" s="101"/>
      <c r="DY304" s="101"/>
      <c r="DZ304" s="101"/>
      <c r="EA304" s="101"/>
      <c r="EB304" s="101"/>
      <c r="EC304" s="101"/>
      <c r="ED304" s="101"/>
      <c r="EE304" s="101"/>
      <c r="EF304" s="101"/>
      <c r="EG304" s="101"/>
      <c r="EH304" s="101"/>
      <c r="EI304" s="101"/>
      <c r="EJ304" s="101"/>
      <c r="EK304" s="101"/>
      <c r="EL304" s="101"/>
      <c r="EM304" s="101"/>
      <c r="EN304" s="101"/>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row>
    <row r="305" spans="1:194" s="2" customFormat="1" ht="40" customHeight="1">
      <c r="A305" s="2">
        <f t="shared" si="22"/>
        <v>34</v>
      </c>
      <c r="B305" s="30" t="s">
        <v>949</v>
      </c>
      <c r="C305" s="31"/>
      <c r="D305" s="31" t="s">
        <v>950</v>
      </c>
      <c r="E305" s="51" t="str">
        <f>CONCATENATE($A$271,".UUID.",A305,".")</f>
        <v>J.UUID.34.</v>
      </c>
      <c r="F305" s="31" t="s">
        <v>59</v>
      </c>
      <c r="G305" s="31" t="s">
        <v>1034</v>
      </c>
      <c r="H305" s="31" t="s">
        <v>1049</v>
      </c>
      <c r="I305" s="31" t="s">
        <v>714</v>
      </c>
      <c r="J305" s="31" t="s">
        <v>58</v>
      </c>
      <c r="K305" s="31" t="s">
        <v>118</v>
      </c>
      <c r="L305" s="31" t="s">
        <v>119</v>
      </c>
      <c r="M305" s="31" t="s">
        <v>58</v>
      </c>
      <c r="N305" s="31" t="s">
        <v>1050</v>
      </c>
      <c r="O305" s="31" t="s">
        <v>66</v>
      </c>
      <c r="P305" s="31" t="s">
        <v>67</v>
      </c>
      <c r="Q305" s="31" t="s">
        <v>66</v>
      </c>
      <c r="R305" s="31" t="s">
        <v>68</v>
      </c>
      <c r="S305" s="32" t="s">
        <v>73</v>
      </c>
      <c r="T305" s="11"/>
      <c r="U305" s="10"/>
      <c r="V305" s="101"/>
      <c r="W305" s="101"/>
      <c r="X305" s="101"/>
      <c r="Y305" s="101"/>
      <c r="Z305" s="101"/>
      <c r="AA305" s="101"/>
      <c r="AB305" s="101"/>
      <c r="AC305" s="101"/>
      <c r="AD305" s="101"/>
      <c r="AE305" s="101"/>
      <c r="AF305" s="101"/>
      <c r="AG305" s="101"/>
      <c r="AH305" s="101"/>
      <c r="AI305" s="101"/>
      <c r="AJ305" s="101"/>
      <c r="AK305" s="101"/>
      <c r="AL305" s="101"/>
      <c r="AM305" s="101"/>
      <c r="AN305" s="101"/>
      <c r="AO305" s="101"/>
      <c r="AP305" s="101"/>
      <c r="AQ305" s="101"/>
      <c r="AR305" s="101"/>
      <c r="AS305" s="101"/>
      <c r="AT305" s="101"/>
      <c r="AU305" s="101"/>
      <c r="AV305" s="101"/>
      <c r="AW305" s="101"/>
      <c r="AX305" s="101"/>
      <c r="AY305" s="101"/>
      <c r="AZ305" s="101"/>
      <c r="BA305" s="101"/>
      <c r="BB305" s="101"/>
      <c r="BC305" s="101"/>
      <c r="BD305" s="101"/>
      <c r="BE305" s="101"/>
      <c r="BF305" s="101"/>
      <c r="BG305" s="101"/>
      <c r="BH305" s="101"/>
      <c r="BI305" s="101"/>
      <c r="BJ305" s="101"/>
      <c r="BK305" s="101"/>
      <c r="BL305" s="101"/>
      <c r="BM305" s="101"/>
      <c r="BN305" s="101"/>
      <c r="BO305" s="101"/>
      <c r="BP305" s="101"/>
      <c r="BQ305" s="101"/>
      <c r="BR305" s="101"/>
      <c r="BS305" s="101"/>
      <c r="BT305" s="101"/>
      <c r="BU305" s="101"/>
      <c r="BV305" s="101"/>
      <c r="BW305" s="101"/>
      <c r="BX305" s="101"/>
      <c r="BY305" s="101"/>
      <c r="BZ305" s="101"/>
      <c r="CA305" s="101"/>
      <c r="CB305" s="101"/>
      <c r="CC305" s="101"/>
      <c r="CD305" s="101"/>
      <c r="CE305" s="101"/>
      <c r="CF305" s="101"/>
      <c r="CG305" s="101"/>
      <c r="CH305" s="101"/>
      <c r="CI305" s="101"/>
      <c r="CJ305" s="101"/>
      <c r="CK305" s="101"/>
      <c r="CL305" s="101"/>
      <c r="CM305" s="101"/>
      <c r="CN305" s="101"/>
      <c r="CO305" s="101"/>
      <c r="CP305" s="101"/>
      <c r="CQ305" s="101"/>
      <c r="CR305" s="101"/>
      <c r="CS305" s="101"/>
      <c r="CT305" s="101"/>
      <c r="CU305" s="101"/>
      <c r="CV305" s="101"/>
      <c r="CW305" s="101"/>
      <c r="CX305" s="101"/>
      <c r="CY305" s="101"/>
      <c r="CZ305" s="101"/>
      <c r="DA305" s="101"/>
      <c r="DB305" s="101"/>
      <c r="DC305" s="101"/>
      <c r="DD305" s="101"/>
      <c r="DE305" s="101"/>
      <c r="DF305" s="101"/>
      <c r="DG305" s="101"/>
      <c r="DH305" s="101"/>
      <c r="DI305" s="101"/>
      <c r="DJ305" s="101"/>
      <c r="DK305" s="101"/>
      <c r="DL305" s="101"/>
      <c r="DM305" s="101"/>
      <c r="DN305" s="101"/>
      <c r="DO305" s="101"/>
      <c r="DP305" s="101"/>
      <c r="DQ305" s="101"/>
      <c r="DR305" s="101"/>
      <c r="DS305" s="101"/>
      <c r="DT305" s="101"/>
      <c r="DU305" s="101"/>
      <c r="DV305" s="101"/>
      <c r="DW305" s="101"/>
      <c r="DX305" s="101"/>
      <c r="DY305" s="101"/>
      <c r="DZ305" s="101"/>
      <c r="EA305" s="101"/>
      <c r="EB305" s="101"/>
      <c r="EC305" s="101"/>
      <c r="ED305" s="101"/>
      <c r="EE305" s="101"/>
      <c r="EF305" s="101"/>
      <c r="EG305" s="101"/>
      <c r="EH305" s="101"/>
      <c r="EI305" s="101"/>
      <c r="EJ305" s="101"/>
      <c r="EK305" s="101"/>
      <c r="EL305" s="101"/>
      <c r="EM305" s="101"/>
      <c r="EN305" s="101"/>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row>
    <row r="306" spans="1:194" s="2" customFormat="1" ht="40" customHeight="1">
      <c r="A306" s="2">
        <f t="shared" si="22"/>
        <v>35</v>
      </c>
      <c r="B306" s="30" t="s">
        <v>949</v>
      </c>
      <c r="C306" s="31"/>
      <c r="D306" s="31" t="s">
        <v>950</v>
      </c>
      <c r="E306" s="51" t="str">
        <f t="shared" si="20"/>
        <v>J.UUID.35.</v>
      </c>
      <c r="F306" s="31" t="s">
        <v>59</v>
      </c>
      <c r="G306" s="31" t="s">
        <v>1051</v>
      </c>
      <c r="H306" s="31" t="s">
        <v>1052</v>
      </c>
      <c r="I306" s="31" t="s">
        <v>1053</v>
      </c>
      <c r="J306" s="31" t="s">
        <v>58</v>
      </c>
      <c r="K306" s="31" t="s">
        <v>1054</v>
      </c>
      <c r="L306" s="31" t="s">
        <v>78</v>
      </c>
      <c r="M306" s="31" t="s">
        <v>58</v>
      </c>
      <c r="N306" s="31" t="s">
        <v>1055</v>
      </c>
      <c r="O306" s="31" t="s">
        <v>66</v>
      </c>
      <c r="P306" s="31" t="s">
        <v>67</v>
      </c>
      <c r="Q306" s="31" t="s">
        <v>66</v>
      </c>
      <c r="R306" s="31" t="s">
        <v>68</v>
      </c>
      <c r="S306" s="32" t="s">
        <v>73</v>
      </c>
      <c r="T306" s="11"/>
      <c r="U306" s="10"/>
      <c r="V306" s="101"/>
      <c r="W306" s="101"/>
      <c r="X306" s="101"/>
      <c r="Y306" s="101"/>
      <c r="Z306" s="101"/>
      <c r="AA306" s="101"/>
      <c r="AB306" s="101"/>
      <c r="AC306" s="101"/>
      <c r="AD306" s="101"/>
      <c r="AE306" s="101"/>
      <c r="AF306" s="101"/>
      <c r="AG306" s="101"/>
      <c r="AH306" s="101"/>
      <c r="AI306" s="101"/>
      <c r="AJ306" s="101"/>
      <c r="AK306" s="101"/>
      <c r="AL306" s="101"/>
      <c r="AM306" s="101"/>
      <c r="AN306" s="101"/>
      <c r="AO306" s="101"/>
      <c r="AP306" s="101"/>
      <c r="AQ306" s="101"/>
      <c r="AR306" s="101"/>
      <c r="AS306" s="101"/>
      <c r="AT306" s="101"/>
      <c r="AU306" s="101"/>
      <c r="AV306" s="101"/>
      <c r="AW306" s="101"/>
      <c r="AX306" s="101"/>
      <c r="AY306" s="101"/>
      <c r="AZ306" s="101"/>
      <c r="BA306" s="101"/>
      <c r="BB306" s="101"/>
      <c r="BC306" s="101"/>
      <c r="BD306" s="101"/>
      <c r="BE306" s="101"/>
      <c r="BF306" s="101"/>
      <c r="BG306" s="101"/>
      <c r="BH306" s="101"/>
      <c r="BI306" s="101"/>
      <c r="BJ306" s="101"/>
      <c r="BK306" s="101"/>
      <c r="BL306" s="101"/>
      <c r="BM306" s="101"/>
      <c r="BN306" s="101"/>
      <c r="BO306" s="101"/>
      <c r="BP306" s="101"/>
      <c r="BQ306" s="101"/>
      <c r="BR306" s="101"/>
      <c r="BS306" s="101"/>
      <c r="BT306" s="101"/>
      <c r="BU306" s="101"/>
      <c r="BV306" s="101"/>
      <c r="BW306" s="101"/>
      <c r="BX306" s="101"/>
      <c r="BY306" s="101"/>
      <c r="BZ306" s="101"/>
      <c r="CA306" s="101"/>
      <c r="CB306" s="101"/>
      <c r="CC306" s="101"/>
      <c r="CD306" s="101"/>
      <c r="CE306" s="101"/>
      <c r="CF306" s="101"/>
      <c r="CG306" s="101"/>
      <c r="CH306" s="101"/>
      <c r="CI306" s="101"/>
      <c r="CJ306" s="101"/>
      <c r="CK306" s="101"/>
      <c r="CL306" s="101"/>
      <c r="CM306" s="101"/>
      <c r="CN306" s="101"/>
      <c r="CO306" s="101"/>
      <c r="CP306" s="101"/>
      <c r="CQ306" s="101"/>
      <c r="CR306" s="101"/>
      <c r="CS306" s="101"/>
      <c r="CT306" s="101"/>
      <c r="CU306" s="101"/>
      <c r="CV306" s="101"/>
      <c r="CW306" s="101"/>
      <c r="CX306" s="101"/>
      <c r="CY306" s="101"/>
      <c r="CZ306" s="101"/>
      <c r="DA306" s="101"/>
      <c r="DB306" s="101"/>
      <c r="DC306" s="101"/>
      <c r="DD306" s="101"/>
      <c r="DE306" s="101"/>
      <c r="DF306" s="101"/>
      <c r="DG306" s="101"/>
      <c r="DH306" s="101"/>
      <c r="DI306" s="101"/>
      <c r="DJ306" s="101"/>
      <c r="DK306" s="101"/>
      <c r="DL306" s="101"/>
      <c r="DM306" s="101"/>
      <c r="DN306" s="101"/>
      <c r="DO306" s="101"/>
      <c r="DP306" s="101"/>
      <c r="DQ306" s="101"/>
      <c r="DR306" s="101"/>
      <c r="DS306" s="101"/>
      <c r="DT306" s="101"/>
      <c r="DU306" s="101"/>
      <c r="DV306" s="101"/>
      <c r="DW306" s="101"/>
      <c r="DX306" s="101"/>
      <c r="DY306" s="101"/>
      <c r="DZ306" s="101"/>
      <c r="EA306" s="101"/>
      <c r="EB306" s="101"/>
      <c r="EC306" s="101"/>
      <c r="ED306" s="101"/>
      <c r="EE306" s="101"/>
      <c r="EF306" s="101"/>
      <c r="EG306" s="101"/>
      <c r="EH306" s="101"/>
      <c r="EI306" s="101"/>
      <c r="EJ306" s="101"/>
      <c r="EK306" s="101"/>
      <c r="EL306" s="101"/>
      <c r="EM306" s="101"/>
      <c r="EN306" s="101"/>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row>
    <row r="307" spans="1:194" s="2" customFormat="1" ht="40" customHeight="1">
      <c r="A307" s="2">
        <f t="shared" si="22"/>
        <v>36</v>
      </c>
      <c r="B307" s="30" t="s">
        <v>949</v>
      </c>
      <c r="C307" s="31"/>
      <c r="D307" s="31" t="s">
        <v>950</v>
      </c>
      <c r="E307" s="51" t="str">
        <f t="shared" si="20"/>
        <v>J.UUID.36.</v>
      </c>
      <c r="F307" s="31" t="s">
        <v>59</v>
      </c>
      <c r="G307" s="31" t="s">
        <v>1051</v>
      </c>
      <c r="H307" s="31" t="s">
        <v>1056</v>
      </c>
      <c r="I307" s="31" t="s">
        <v>394</v>
      </c>
      <c r="J307" s="31" t="s">
        <v>58</v>
      </c>
      <c r="K307" s="31" t="s">
        <v>118</v>
      </c>
      <c r="L307" s="31" t="s">
        <v>119</v>
      </c>
      <c r="M307" s="31" t="s">
        <v>58</v>
      </c>
      <c r="N307" s="31" t="s">
        <v>1057</v>
      </c>
      <c r="O307" s="31" t="s">
        <v>66</v>
      </c>
      <c r="P307" s="31" t="s">
        <v>67</v>
      </c>
      <c r="Q307" s="31" t="s">
        <v>66</v>
      </c>
      <c r="R307" s="31" t="s">
        <v>68</v>
      </c>
      <c r="S307" s="32" t="s">
        <v>73</v>
      </c>
      <c r="T307" s="11"/>
      <c r="U307" s="10"/>
      <c r="V307" s="101"/>
      <c r="W307" s="101"/>
      <c r="X307" s="101"/>
      <c r="Y307" s="101"/>
      <c r="Z307" s="101"/>
      <c r="AA307" s="101"/>
      <c r="AB307" s="101"/>
      <c r="AC307" s="101"/>
      <c r="AD307" s="101"/>
      <c r="AE307" s="101"/>
      <c r="AF307" s="101"/>
      <c r="AG307" s="101"/>
      <c r="AH307" s="101"/>
      <c r="AI307" s="101"/>
      <c r="AJ307" s="101"/>
      <c r="AK307" s="101"/>
      <c r="AL307" s="101"/>
      <c r="AM307" s="101"/>
      <c r="AN307" s="101"/>
      <c r="AO307" s="101"/>
      <c r="AP307" s="101"/>
      <c r="AQ307" s="101"/>
      <c r="AR307" s="101"/>
      <c r="AS307" s="101"/>
      <c r="AT307" s="101"/>
      <c r="AU307" s="101"/>
      <c r="AV307" s="101"/>
      <c r="AW307" s="101"/>
      <c r="AX307" s="101"/>
      <c r="AY307" s="101"/>
      <c r="AZ307" s="101"/>
      <c r="BA307" s="101"/>
      <c r="BB307" s="101"/>
      <c r="BC307" s="101"/>
      <c r="BD307" s="101"/>
      <c r="BE307" s="101"/>
      <c r="BF307" s="101"/>
      <c r="BG307" s="101"/>
      <c r="BH307" s="101"/>
      <c r="BI307" s="101"/>
      <c r="BJ307" s="101"/>
      <c r="BK307" s="101"/>
      <c r="BL307" s="101"/>
      <c r="BM307" s="101"/>
      <c r="BN307" s="101"/>
      <c r="BO307" s="101"/>
      <c r="BP307" s="101"/>
      <c r="BQ307" s="101"/>
      <c r="BR307" s="101"/>
      <c r="BS307" s="101"/>
      <c r="BT307" s="101"/>
      <c r="BU307" s="101"/>
      <c r="BV307" s="101"/>
      <c r="BW307" s="101"/>
      <c r="BX307" s="101"/>
      <c r="BY307" s="101"/>
      <c r="BZ307" s="101"/>
      <c r="CA307" s="101"/>
      <c r="CB307" s="101"/>
      <c r="CC307" s="101"/>
      <c r="CD307" s="101"/>
      <c r="CE307" s="101"/>
      <c r="CF307" s="101"/>
      <c r="CG307" s="101"/>
      <c r="CH307" s="101"/>
      <c r="CI307" s="101"/>
      <c r="CJ307" s="101"/>
      <c r="CK307" s="101"/>
      <c r="CL307" s="101"/>
      <c r="CM307" s="101"/>
      <c r="CN307" s="101"/>
      <c r="CO307" s="101"/>
      <c r="CP307" s="101"/>
      <c r="CQ307" s="101"/>
      <c r="CR307" s="101"/>
      <c r="CS307" s="101"/>
      <c r="CT307" s="101"/>
      <c r="CU307" s="101"/>
      <c r="CV307" s="101"/>
      <c r="CW307" s="101"/>
      <c r="CX307" s="101"/>
      <c r="CY307" s="101"/>
      <c r="CZ307" s="101"/>
      <c r="DA307" s="101"/>
      <c r="DB307" s="101"/>
      <c r="DC307" s="101"/>
      <c r="DD307" s="101"/>
      <c r="DE307" s="101"/>
      <c r="DF307" s="101"/>
      <c r="DG307" s="101"/>
      <c r="DH307" s="101"/>
      <c r="DI307" s="101"/>
      <c r="DJ307" s="101"/>
      <c r="DK307" s="101"/>
      <c r="DL307" s="101"/>
      <c r="DM307" s="101"/>
      <c r="DN307" s="101"/>
      <c r="DO307" s="101"/>
      <c r="DP307" s="101"/>
      <c r="DQ307" s="101"/>
      <c r="DR307" s="101"/>
      <c r="DS307" s="101"/>
      <c r="DT307" s="101"/>
      <c r="DU307" s="101"/>
      <c r="DV307" s="101"/>
      <c r="DW307" s="101"/>
      <c r="DX307" s="101"/>
      <c r="DY307" s="101"/>
      <c r="DZ307" s="101"/>
      <c r="EA307" s="101"/>
      <c r="EB307" s="101"/>
      <c r="EC307" s="101"/>
      <c r="ED307" s="101"/>
      <c r="EE307" s="101"/>
      <c r="EF307" s="101"/>
      <c r="EG307" s="101"/>
      <c r="EH307" s="101"/>
      <c r="EI307" s="101"/>
      <c r="EJ307" s="101"/>
      <c r="EK307" s="101"/>
      <c r="EL307" s="101"/>
      <c r="EM307" s="101"/>
      <c r="EN307" s="101"/>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row>
    <row r="308" spans="1:194" s="2" customFormat="1" ht="40" customHeight="1">
      <c r="A308" s="2">
        <f t="shared" si="22"/>
        <v>37</v>
      </c>
      <c r="B308" s="30" t="s">
        <v>949</v>
      </c>
      <c r="C308" s="31"/>
      <c r="D308" s="31" t="s">
        <v>950</v>
      </c>
      <c r="E308" s="51" t="str">
        <f t="shared" si="20"/>
        <v>J.UUID.37.</v>
      </c>
      <c r="F308" s="31" t="s">
        <v>59</v>
      </c>
      <c r="G308" s="31" t="s">
        <v>1058</v>
      </c>
      <c r="H308" s="31" t="s">
        <v>1059</v>
      </c>
      <c r="I308" s="31" t="s">
        <v>1060</v>
      </c>
      <c r="J308" s="31" t="s">
        <v>58</v>
      </c>
      <c r="K308" s="31" t="s">
        <v>773</v>
      </c>
      <c r="L308" s="31" t="s">
        <v>78</v>
      </c>
      <c r="M308" s="31" t="s">
        <v>58</v>
      </c>
      <c r="N308" s="31" t="s">
        <v>1055</v>
      </c>
      <c r="O308" s="31" t="s">
        <v>66</v>
      </c>
      <c r="P308" s="31" t="s">
        <v>67</v>
      </c>
      <c r="Q308" s="31" t="s">
        <v>66</v>
      </c>
      <c r="R308" s="31" t="s">
        <v>68</v>
      </c>
      <c r="S308" s="32" t="s">
        <v>73</v>
      </c>
      <c r="T308" s="11"/>
      <c r="U308" s="10"/>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1"/>
      <c r="AY308" s="101"/>
      <c r="AZ308" s="101"/>
      <c r="BA308" s="101"/>
      <c r="BB308" s="101"/>
      <c r="BC308" s="101"/>
      <c r="BD308" s="101"/>
      <c r="BE308" s="101"/>
      <c r="BF308" s="101"/>
      <c r="BG308" s="101"/>
      <c r="BH308" s="101"/>
      <c r="BI308" s="101"/>
      <c r="BJ308" s="101"/>
      <c r="BK308" s="101"/>
      <c r="BL308" s="101"/>
      <c r="BM308" s="101"/>
      <c r="BN308" s="101"/>
      <c r="BO308" s="101"/>
      <c r="BP308" s="101"/>
      <c r="BQ308" s="101"/>
      <c r="BR308" s="101"/>
      <c r="BS308" s="101"/>
      <c r="BT308" s="101"/>
      <c r="BU308" s="101"/>
      <c r="BV308" s="101"/>
      <c r="BW308" s="101"/>
      <c r="BX308" s="101"/>
      <c r="BY308" s="101"/>
      <c r="BZ308" s="101"/>
      <c r="CA308" s="101"/>
      <c r="CB308" s="101"/>
      <c r="CC308" s="101"/>
      <c r="CD308" s="101"/>
      <c r="CE308" s="101"/>
      <c r="CF308" s="101"/>
      <c r="CG308" s="101"/>
      <c r="CH308" s="101"/>
      <c r="CI308" s="101"/>
      <c r="CJ308" s="101"/>
      <c r="CK308" s="101"/>
      <c r="CL308" s="101"/>
      <c r="CM308" s="101"/>
      <c r="CN308" s="101"/>
      <c r="CO308" s="101"/>
      <c r="CP308" s="101"/>
      <c r="CQ308" s="101"/>
      <c r="CR308" s="101"/>
      <c r="CS308" s="101"/>
      <c r="CT308" s="101"/>
      <c r="CU308" s="101"/>
      <c r="CV308" s="101"/>
      <c r="CW308" s="101"/>
      <c r="CX308" s="101"/>
      <c r="CY308" s="101"/>
      <c r="CZ308" s="101"/>
      <c r="DA308" s="101"/>
      <c r="DB308" s="101"/>
      <c r="DC308" s="101"/>
      <c r="DD308" s="101"/>
      <c r="DE308" s="101"/>
      <c r="DF308" s="101"/>
      <c r="DG308" s="101"/>
      <c r="DH308" s="101"/>
      <c r="DI308" s="101"/>
      <c r="DJ308" s="101"/>
      <c r="DK308" s="101"/>
      <c r="DL308" s="101"/>
      <c r="DM308" s="101"/>
      <c r="DN308" s="101"/>
      <c r="DO308" s="101"/>
      <c r="DP308" s="101"/>
      <c r="DQ308" s="101"/>
      <c r="DR308" s="101"/>
      <c r="DS308" s="101"/>
      <c r="DT308" s="101"/>
      <c r="DU308" s="101"/>
      <c r="DV308" s="101"/>
      <c r="DW308" s="101"/>
      <c r="DX308" s="101"/>
      <c r="DY308" s="101"/>
      <c r="DZ308" s="101"/>
      <c r="EA308" s="101"/>
      <c r="EB308" s="101"/>
      <c r="EC308" s="101"/>
      <c r="ED308" s="101"/>
      <c r="EE308" s="101"/>
      <c r="EF308" s="101"/>
      <c r="EG308" s="101"/>
      <c r="EH308" s="101"/>
      <c r="EI308" s="101"/>
      <c r="EJ308" s="101"/>
      <c r="EK308" s="101"/>
      <c r="EL308" s="101"/>
      <c r="EM308" s="101"/>
      <c r="EN308" s="101"/>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row>
    <row r="309" spans="1:194" s="2" customFormat="1" ht="40" customHeight="1">
      <c r="A309" s="2">
        <f t="shared" si="22"/>
        <v>38</v>
      </c>
      <c r="B309" s="30" t="s">
        <v>949</v>
      </c>
      <c r="C309" s="31"/>
      <c r="D309" s="31" t="s">
        <v>950</v>
      </c>
      <c r="E309" s="51" t="str">
        <f t="shared" si="20"/>
        <v>J.UUID.38.</v>
      </c>
      <c r="F309" s="31" t="s">
        <v>59</v>
      </c>
      <c r="G309" s="31" t="s">
        <v>1051</v>
      </c>
      <c r="H309" s="31" t="s">
        <v>1061</v>
      </c>
      <c r="I309" s="31" t="s">
        <v>1062</v>
      </c>
      <c r="J309" s="31" t="s">
        <v>58</v>
      </c>
      <c r="K309" s="31" t="s">
        <v>773</v>
      </c>
      <c r="L309" s="31" t="s">
        <v>78</v>
      </c>
      <c r="M309" s="31" t="s">
        <v>58</v>
      </c>
      <c r="N309" s="31" t="s">
        <v>1055</v>
      </c>
      <c r="O309" s="31" t="s">
        <v>66</v>
      </c>
      <c r="P309" s="31" t="s">
        <v>67</v>
      </c>
      <c r="Q309" s="31" t="s">
        <v>66</v>
      </c>
      <c r="R309" s="31" t="s">
        <v>68</v>
      </c>
      <c r="S309" s="32" t="s">
        <v>73</v>
      </c>
      <c r="T309" s="11"/>
      <c r="U309" s="10"/>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01"/>
      <c r="AY309" s="101"/>
      <c r="AZ309" s="101"/>
      <c r="BA309" s="101"/>
      <c r="BB309" s="101"/>
      <c r="BC309" s="101"/>
      <c r="BD309" s="101"/>
      <c r="BE309" s="101"/>
      <c r="BF309" s="101"/>
      <c r="BG309" s="101"/>
      <c r="BH309" s="101"/>
      <c r="BI309" s="101"/>
      <c r="BJ309" s="101"/>
      <c r="BK309" s="101"/>
      <c r="BL309" s="101"/>
      <c r="BM309" s="101"/>
      <c r="BN309" s="101"/>
      <c r="BO309" s="101"/>
      <c r="BP309" s="101"/>
      <c r="BQ309" s="101"/>
      <c r="BR309" s="101"/>
      <c r="BS309" s="101"/>
      <c r="BT309" s="101"/>
      <c r="BU309" s="101"/>
      <c r="BV309" s="101"/>
      <c r="BW309" s="101"/>
      <c r="BX309" s="101"/>
      <c r="BY309" s="101"/>
      <c r="BZ309" s="101"/>
      <c r="CA309" s="101"/>
      <c r="CB309" s="101"/>
      <c r="CC309" s="101"/>
      <c r="CD309" s="101"/>
      <c r="CE309" s="101"/>
      <c r="CF309" s="101"/>
      <c r="CG309" s="101"/>
      <c r="CH309" s="101"/>
      <c r="CI309" s="101"/>
      <c r="CJ309" s="101"/>
      <c r="CK309" s="101"/>
      <c r="CL309" s="101"/>
      <c r="CM309" s="101"/>
      <c r="CN309" s="101"/>
      <c r="CO309" s="101"/>
      <c r="CP309" s="101"/>
      <c r="CQ309" s="101"/>
      <c r="CR309" s="101"/>
      <c r="CS309" s="101"/>
      <c r="CT309" s="101"/>
      <c r="CU309" s="101"/>
      <c r="CV309" s="101"/>
      <c r="CW309" s="101"/>
      <c r="CX309" s="101"/>
      <c r="CY309" s="101"/>
      <c r="CZ309" s="101"/>
      <c r="DA309" s="101"/>
      <c r="DB309" s="101"/>
      <c r="DC309" s="101"/>
      <c r="DD309" s="101"/>
      <c r="DE309" s="101"/>
      <c r="DF309" s="101"/>
      <c r="DG309" s="101"/>
      <c r="DH309" s="101"/>
      <c r="DI309" s="101"/>
      <c r="DJ309" s="101"/>
      <c r="DK309" s="101"/>
      <c r="DL309" s="101"/>
      <c r="DM309" s="101"/>
      <c r="DN309" s="101"/>
      <c r="DO309" s="101"/>
      <c r="DP309" s="101"/>
      <c r="DQ309" s="101"/>
      <c r="DR309" s="101"/>
      <c r="DS309" s="101"/>
      <c r="DT309" s="101"/>
      <c r="DU309" s="101"/>
      <c r="DV309" s="101"/>
      <c r="DW309" s="101"/>
      <c r="DX309" s="101"/>
      <c r="DY309" s="101"/>
      <c r="DZ309" s="101"/>
      <c r="EA309" s="101"/>
      <c r="EB309" s="101"/>
      <c r="EC309" s="101"/>
      <c r="ED309" s="101"/>
      <c r="EE309" s="101"/>
      <c r="EF309" s="101"/>
      <c r="EG309" s="101"/>
      <c r="EH309" s="101"/>
      <c r="EI309" s="101"/>
      <c r="EJ309" s="101"/>
      <c r="EK309" s="101"/>
      <c r="EL309" s="101"/>
      <c r="EM309" s="101"/>
      <c r="EN309" s="101"/>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row>
    <row r="310" spans="1:194" s="2" customFormat="1" ht="40" customHeight="1">
      <c r="A310" s="2">
        <f t="shared" si="22"/>
        <v>39</v>
      </c>
      <c r="B310" s="30" t="s">
        <v>949</v>
      </c>
      <c r="C310" s="31"/>
      <c r="D310" s="31" t="s">
        <v>950</v>
      </c>
      <c r="E310" s="51" t="str">
        <f t="shared" si="20"/>
        <v>J.UUID.39.</v>
      </c>
      <c r="F310" s="31" t="s">
        <v>59</v>
      </c>
      <c r="G310" s="31" t="s">
        <v>1051</v>
      </c>
      <c r="H310" s="31" t="s">
        <v>1063</v>
      </c>
      <c r="I310" s="31" t="s">
        <v>1064</v>
      </c>
      <c r="J310" s="31" t="s">
        <v>58</v>
      </c>
      <c r="K310" s="31" t="s">
        <v>1065</v>
      </c>
      <c r="L310" s="31" t="s">
        <v>78</v>
      </c>
      <c r="M310" s="31" t="s">
        <v>58</v>
      </c>
      <c r="N310" s="31" t="s">
        <v>1055</v>
      </c>
      <c r="O310" s="31" t="s">
        <v>66</v>
      </c>
      <c r="P310" s="31" t="s">
        <v>67</v>
      </c>
      <c r="Q310" s="31" t="s">
        <v>66</v>
      </c>
      <c r="R310" s="31" t="s">
        <v>68</v>
      </c>
      <c r="S310" s="32" t="s">
        <v>73</v>
      </c>
      <c r="T310" s="11"/>
      <c r="U310" s="10"/>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1"/>
      <c r="AY310" s="101"/>
      <c r="AZ310" s="101"/>
      <c r="BA310" s="101"/>
      <c r="BB310" s="101"/>
      <c r="BC310" s="101"/>
      <c r="BD310" s="101"/>
      <c r="BE310" s="101"/>
      <c r="BF310" s="101"/>
      <c r="BG310" s="101"/>
      <c r="BH310" s="101"/>
      <c r="BI310" s="101"/>
      <c r="BJ310" s="101"/>
      <c r="BK310" s="101"/>
      <c r="BL310" s="101"/>
      <c r="BM310" s="101"/>
      <c r="BN310" s="101"/>
      <c r="BO310" s="101"/>
      <c r="BP310" s="101"/>
      <c r="BQ310" s="101"/>
      <c r="BR310" s="101"/>
      <c r="BS310" s="101"/>
      <c r="BT310" s="101"/>
      <c r="BU310" s="101"/>
      <c r="BV310" s="101"/>
      <c r="BW310" s="101"/>
      <c r="BX310" s="101"/>
      <c r="BY310" s="101"/>
      <c r="BZ310" s="101"/>
      <c r="CA310" s="101"/>
      <c r="CB310" s="101"/>
      <c r="CC310" s="101"/>
      <c r="CD310" s="101"/>
      <c r="CE310" s="101"/>
      <c r="CF310" s="101"/>
      <c r="CG310" s="101"/>
      <c r="CH310" s="101"/>
      <c r="CI310" s="101"/>
      <c r="CJ310" s="101"/>
      <c r="CK310" s="101"/>
      <c r="CL310" s="101"/>
      <c r="CM310" s="101"/>
      <c r="CN310" s="101"/>
      <c r="CO310" s="101"/>
      <c r="CP310" s="101"/>
      <c r="CQ310" s="101"/>
      <c r="CR310" s="101"/>
      <c r="CS310" s="101"/>
      <c r="CT310" s="101"/>
      <c r="CU310" s="101"/>
      <c r="CV310" s="101"/>
      <c r="CW310" s="101"/>
      <c r="CX310" s="101"/>
      <c r="CY310" s="101"/>
      <c r="CZ310" s="101"/>
      <c r="DA310" s="101"/>
      <c r="DB310" s="101"/>
      <c r="DC310" s="101"/>
      <c r="DD310" s="101"/>
      <c r="DE310" s="101"/>
      <c r="DF310" s="101"/>
      <c r="DG310" s="101"/>
      <c r="DH310" s="101"/>
      <c r="DI310" s="101"/>
      <c r="DJ310" s="101"/>
      <c r="DK310" s="101"/>
      <c r="DL310" s="101"/>
      <c r="DM310" s="101"/>
      <c r="DN310" s="101"/>
      <c r="DO310" s="101"/>
      <c r="DP310" s="101"/>
      <c r="DQ310" s="101"/>
      <c r="DR310" s="101"/>
      <c r="DS310" s="101"/>
      <c r="DT310" s="101"/>
      <c r="DU310" s="101"/>
      <c r="DV310" s="101"/>
      <c r="DW310" s="101"/>
      <c r="DX310" s="101"/>
      <c r="DY310" s="101"/>
      <c r="DZ310" s="101"/>
      <c r="EA310" s="101"/>
      <c r="EB310" s="101"/>
      <c r="EC310" s="101"/>
      <c r="ED310" s="101"/>
      <c r="EE310" s="101"/>
      <c r="EF310" s="101"/>
      <c r="EG310" s="101"/>
      <c r="EH310" s="101"/>
      <c r="EI310" s="101"/>
      <c r="EJ310" s="101"/>
      <c r="EK310" s="101"/>
      <c r="EL310" s="101"/>
      <c r="EM310" s="101"/>
      <c r="EN310" s="101"/>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row>
    <row r="311" spans="1:194" s="1" customFormat="1" ht="40" customHeight="1">
      <c r="A311" s="2">
        <f t="shared" si="22"/>
        <v>40</v>
      </c>
      <c r="B311" s="30" t="s">
        <v>949</v>
      </c>
      <c r="C311" s="31"/>
      <c r="D311" s="31" t="s">
        <v>950</v>
      </c>
      <c r="E311" s="51" t="str">
        <f t="shared" si="20"/>
        <v>J.UUID.40.</v>
      </c>
      <c r="F311" s="31" t="s">
        <v>59</v>
      </c>
      <c r="G311" s="31" t="s">
        <v>1051</v>
      </c>
      <c r="H311" s="31" t="s">
        <v>1066</v>
      </c>
      <c r="I311" s="31" t="s">
        <v>394</v>
      </c>
      <c r="J311" s="31" t="s">
        <v>58</v>
      </c>
      <c r="K311" s="31" t="s">
        <v>118</v>
      </c>
      <c r="L311" s="31" t="s">
        <v>119</v>
      </c>
      <c r="M311" s="31" t="s">
        <v>58</v>
      </c>
      <c r="N311" s="31" t="s">
        <v>1067</v>
      </c>
      <c r="O311" s="31" t="s">
        <v>66</v>
      </c>
      <c r="P311" s="31" t="s">
        <v>67</v>
      </c>
      <c r="Q311" s="31" t="s">
        <v>66</v>
      </c>
      <c r="R311" s="31" t="s">
        <v>68</v>
      </c>
      <c r="S311" s="32" t="s">
        <v>73</v>
      </c>
      <c r="T311" s="11"/>
      <c r="U311" s="10"/>
      <c r="V311" s="101"/>
      <c r="W311" s="101"/>
      <c r="X311" s="101"/>
      <c r="Y311" s="101"/>
      <c r="Z311" s="101"/>
      <c r="AA311" s="101"/>
      <c r="AB311" s="101"/>
      <c r="AC311" s="101"/>
      <c r="AD311" s="101"/>
      <c r="AE311" s="101"/>
      <c r="AF311" s="101"/>
      <c r="AG311" s="101"/>
      <c r="AH311" s="101"/>
      <c r="AI311" s="101"/>
      <c r="AJ311" s="101"/>
      <c r="AK311" s="101"/>
      <c r="AL311" s="101"/>
      <c r="AM311" s="101"/>
      <c r="AN311" s="101"/>
      <c r="AO311" s="101"/>
      <c r="AP311" s="101"/>
      <c r="AQ311" s="101"/>
      <c r="AR311" s="101"/>
      <c r="AS311" s="101"/>
      <c r="AT311" s="101"/>
      <c r="AU311" s="101"/>
      <c r="AV311" s="101"/>
      <c r="AW311" s="101"/>
      <c r="AX311" s="101"/>
      <c r="AY311" s="101"/>
      <c r="AZ311" s="101"/>
      <c r="BA311" s="101"/>
      <c r="BB311" s="101"/>
      <c r="BC311" s="101"/>
      <c r="BD311" s="101"/>
      <c r="BE311" s="101"/>
      <c r="BF311" s="101"/>
      <c r="BG311" s="101"/>
      <c r="BH311" s="101"/>
      <c r="BI311" s="101"/>
      <c r="BJ311" s="101"/>
      <c r="BK311" s="101"/>
      <c r="BL311" s="101"/>
      <c r="BM311" s="101"/>
      <c r="BN311" s="101"/>
      <c r="BO311" s="101"/>
      <c r="BP311" s="101"/>
      <c r="BQ311" s="101"/>
      <c r="BR311" s="101"/>
      <c r="BS311" s="101"/>
      <c r="BT311" s="101"/>
      <c r="BU311" s="101"/>
      <c r="BV311" s="101"/>
      <c r="BW311" s="101"/>
      <c r="BX311" s="101"/>
      <c r="BY311" s="101"/>
      <c r="BZ311" s="101"/>
      <c r="CA311" s="101"/>
      <c r="CB311" s="101"/>
      <c r="CC311" s="101"/>
      <c r="CD311" s="101"/>
      <c r="CE311" s="101"/>
      <c r="CF311" s="101"/>
      <c r="CG311" s="101"/>
      <c r="CH311" s="101"/>
      <c r="CI311" s="101"/>
      <c r="CJ311" s="101"/>
      <c r="CK311" s="101"/>
      <c r="CL311" s="101"/>
      <c r="CM311" s="101"/>
      <c r="CN311" s="101"/>
      <c r="CO311" s="101"/>
      <c r="CP311" s="101"/>
      <c r="CQ311" s="101"/>
      <c r="CR311" s="101"/>
      <c r="CS311" s="101"/>
      <c r="CT311" s="101"/>
      <c r="CU311" s="101"/>
      <c r="CV311" s="101"/>
      <c r="CW311" s="101"/>
      <c r="CX311" s="101"/>
      <c r="CY311" s="101"/>
      <c r="CZ311" s="101"/>
      <c r="DA311" s="101"/>
      <c r="DB311" s="101"/>
      <c r="DC311" s="101"/>
      <c r="DD311" s="101"/>
      <c r="DE311" s="101"/>
      <c r="DF311" s="101"/>
      <c r="DG311" s="101"/>
      <c r="DH311" s="101"/>
      <c r="DI311" s="101"/>
      <c r="DJ311" s="101"/>
      <c r="DK311" s="101"/>
      <c r="DL311" s="101"/>
      <c r="DM311" s="101"/>
      <c r="DN311" s="101"/>
      <c r="DO311" s="101"/>
      <c r="DP311" s="101"/>
      <c r="DQ311" s="101"/>
      <c r="DR311" s="101"/>
      <c r="DS311" s="101"/>
      <c r="DT311" s="101"/>
      <c r="DU311" s="101"/>
      <c r="DV311" s="101"/>
      <c r="DW311" s="101"/>
      <c r="DX311" s="101"/>
      <c r="DY311" s="101"/>
      <c r="DZ311" s="101"/>
      <c r="EA311" s="101"/>
      <c r="EB311" s="101"/>
      <c r="EC311" s="101"/>
      <c r="ED311" s="101"/>
      <c r="EE311" s="101"/>
      <c r="EF311" s="101"/>
      <c r="EG311" s="101"/>
      <c r="EH311" s="101"/>
      <c r="EI311" s="101"/>
      <c r="EJ311" s="101"/>
      <c r="EK311" s="101"/>
      <c r="EL311" s="101"/>
      <c r="EM311" s="101"/>
      <c r="EN311" s="101"/>
      <c r="EO311" s="101"/>
      <c r="EP311" s="101"/>
      <c r="EQ311" s="101"/>
      <c r="ER311" s="101"/>
      <c r="ES311" s="101"/>
      <c r="ET311" s="101"/>
      <c r="EU311" s="101"/>
      <c r="EV311" s="101"/>
      <c r="EW311" s="101"/>
      <c r="EX311" s="101"/>
      <c r="EY311" s="101"/>
      <c r="EZ311" s="101"/>
      <c r="FA311" s="101"/>
      <c r="FB311" s="101"/>
      <c r="FC311" s="101"/>
      <c r="FD311" s="101"/>
      <c r="FE311" s="101"/>
      <c r="FF311" s="101"/>
      <c r="FG311" s="101"/>
      <c r="FH311" s="101"/>
      <c r="FI311" s="101"/>
      <c r="FJ311" s="101"/>
      <c r="FK311" s="101"/>
      <c r="FL311" s="101"/>
      <c r="FM311" s="101"/>
      <c r="FN311" s="101"/>
      <c r="FO311" s="101"/>
      <c r="FP311" s="101"/>
      <c r="FQ311" s="101"/>
      <c r="FR311" s="101"/>
      <c r="FS311" s="101"/>
      <c r="FT311" s="101"/>
      <c r="FU311" s="101"/>
      <c r="FV311" s="101"/>
      <c r="FW311" s="101"/>
      <c r="FX311" s="101"/>
      <c r="FY311" s="101"/>
      <c r="FZ311" s="101"/>
      <c r="GA311" s="101"/>
      <c r="GB311" s="101"/>
      <c r="GC311" s="101"/>
      <c r="GD311" s="101"/>
      <c r="GE311" s="101"/>
      <c r="GF311" s="101"/>
      <c r="GG311" s="101"/>
      <c r="GH311" s="101"/>
      <c r="GI311" s="101"/>
      <c r="GJ311" s="101"/>
      <c r="GK311" s="101"/>
      <c r="GL311" s="101"/>
    </row>
    <row r="312" spans="1:194" s="1" customFormat="1" ht="93.65" customHeight="1">
      <c r="A312" s="2">
        <f t="shared" si="22"/>
        <v>41</v>
      </c>
      <c r="B312" s="30" t="s">
        <v>949</v>
      </c>
      <c r="C312" s="31"/>
      <c r="D312" s="31" t="s">
        <v>950</v>
      </c>
      <c r="E312" s="51" t="str">
        <f t="shared" si="20"/>
        <v>J.UUID.41.</v>
      </c>
      <c r="F312" s="31" t="s">
        <v>59</v>
      </c>
      <c r="G312" s="31" t="s">
        <v>1068</v>
      </c>
      <c r="H312" s="31" t="s">
        <v>1069</v>
      </c>
      <c r="I312" s="31" t="s">
        <v>1070</v>
      </c>
      <c r="J312" s="31" t="s">
        <v>58</v>
      </c>
      <c r="K312" s="31" t="s">
        <v>1071</v>
      </c>
      <c r="L312" s="31" t="s">
        <v>458</v>
      </c>
      <c r="M312" s="31" t="s">
        <v>58</v>
      </c>
      <c r="N312" s="31">
        <v>0</v>
      </c>
      <c r="O312" s="31" t="s">
        <v>66</v>
      </c>
      <c r="P312" s="31" t="s">
        <v>67</v>
      </c>
      <c r="Q312" s="31" t="s">
        <v>66</v>
      </c>
      <c r="R312" s="31" t="s">
        <v>68</v>
      </c>
      <c r="S312" s="32" t="s">
        <v>73</v>
      </c>
      <c r="T312" s="11"/>
      <c r="U312" s="10"/>
      <c r="V312" s="101"/>
      <c r="W312" s="101"/>
      <c r="X312" s="101"/>
      <c r="Y312" s="101"/>
      <c r="Z312" s="101"/>
      <c r="AA312" s="101"/>
      <c r="AB312" s="101"/>
      <c r="AC312" s="101"/>
      <c r="AD312" s="101"/>
      <c r="AE312" s="101"/>
      <c r="AF312" s="101"/>
      <c r="AG312" s="101"/>
      <c r="AH312" s="101"/>
      <c r="AI312" s="101"/>
      <c r="AJ312" s="101"/>
      <c r="AK312" s="101"/>
      <c r="AL312" s="101"/>
      <c r="AM312" s="101"/>
      <c r="AN312" s="101"/>
      <c r="AO312" s="101"/>
      <c r="AP312" s="101"/>
      <c r="AQ312" s="101"/>
      <c r="AR312" s="101"/>
      <c r="AS312" s="101"/>
      <c r="AT312" s="101"/>
      <c r="AU312" s="101"/>
      <c r="AV312" s="101"/>
      <c r="AW312" s="101"/>
      <c r="AX312" s="101"/>
      <c r="AY312" s="101"/>
      <c r="AZ312" s="101"/>
      <c r="BA312" s="101"/>
      <c r="BB312" s="101"/>
      <c r="BC312" s="101"/>
      <c r="BD312" s="101"/>
      <c r="BE312" s="101"/>
      <c r="BF312" s="101"/>
      <c r="BG312" s="101"/>
      <c r="BH312" s="101"/>
      <c r="BI312" s="101"/>
      <c r="BJ312" s="101"/>
      <c r="BK312" s="101"/>
      <c r="BL312" s="101"/>
      <c r="BM312" s="101"/>
      <c r="BN312" s="101"/>
      <c r="BO312" s="101"/>
      <c r="BP312" s="101"/>
      <c r="BQ312" s="101"/>
      <c r="BR312" s="101"/>
      <c r="BS312" s="101"/>
      <c r="BT312" s="101"/>
      <c r="BU312" s="101"/>
      <c r="BV312" s="101"/>
      <c r="BW312" s="101"/>
      <c r="BX312" s="101"/>
      <c r="BY312" s="101"/>
      <c r="BZ312" s="101"/>
      <c r="CA312" s="101"/>
      <c r="CB312" s="101"/>
      <c r="CC312" s="101"/>
      <c r="CD312" s="101"/>
      <c r="CE312" s="101"/>
      <c r="CF312" s="101"/>
      <c r="CG312" s="101"/>
      <c r="CH312" s="101"/>
      <c r="CI312" s="101"/>
      <c r="CJ312" s="101"/>
      <c r="CK312" s="101"/>
      <c r="CL312" s="101"/>
      <c r="CM312" s="101"/>
      <c r="CN312" s="101"/>
      <c r="CO312" s="101"/>
      <c r="CP312" s="101"/>
      <c r="CQ312" s="101"/>
      <c r="CR312" s="101"/>
      <c r="CS312" s="101"/>
      <c r="CT312" s="101"/>
      <c r="CU312" s="101"/>
      <c r="CV312" s="101"/>
      <c r="CW312" s="101"/>
      <c r="CX312" s="101"/>
      <c r="CY312" s="101"/>
      <c r="CZ312" s="101"/>
      <c r="DA312" s="101"/>
      <c r="DB312" s="101"/>
      <c r="DC312" s="101"/>
      <c r="DD312" s="101"/>
      <c r="DE312" s="101"/>
      <c r="DF312" s="101"/>
      <c r="DG312" s="101"/>
      <c r="DH312" s="101"/>
      <c r="DI312" s="101"/>
      <c r="DJ312" s="101"/>
      <c r="DK312" s="101"/>
      <c r="DL312" s="101"/>
      <c r="DM312" s="101"/>
      <c r="DN312" s="101"/>
      <c r="DO312" s="101"/>
      <c r="DP312" s="101"/>
      <c r="DQ312" s="101"/>
      <c r="DR312" s="101"/>
      <c r="DS312" s="101"/>
      <c r="DT312" s="101"/>
      <c r="DU312" s="101"/>
      <c r="DV312" s="101"/>
      <c r="DW312" s="101"/>
      <c r="DX312" s="101"/>
      <c r="DY312" s="101"/>
      <c r="DZ312" s="101"/>
      <c r="EA312" s="101"/>
      <c r="EB312" s="101"/>
      <c r="EC312" s="101"/>
      <c r="ED312" s="101"/>
      <c r="EE312" s="101"/>
      <c r="EF312" s="101"/>
      <c r="EG312" s="101"/>
      <c r="EH312" s="101"/>
      <c r="EI312" s="101"/>
      <c r="EJ312" s="101"/>
      <c r="EK312" s="101"/>
      <c r="EL312" s="101"/>
      <c r="EM312" s="101"/>
      <c r="EN312" s="101"/>
      <c r="EO312" s="101"/>
      <c r="EP312" s="101"/>
      <c r="EQ312" s="101"/>
      <c r="ER312" s="101"/>
      <c r="ES312" s="101"/>
      <c r="ET312" s="101"/>
      <c r="EU312" s="101"/>
      <c r="EV312" s="101"/>
      <c r="EW312" s="101"/>
      <c r="EX312" s="101"/>
      <c r="EY312" s="101"/>
      <c r="EZ312" s="101"/>
      <c r="FA312" s="101"/>
      <c r="FB312" s="101"/>
      <c r="FC312" s="101"/>
      <c r="FD312" s="101"/>
      <c r="FE312" s="101"/>
      <c r="FF312" s="101"/>
      <c r="FG312" s="101"/>
      <c r="FH312" s="101"/>
      <c r="FI312" s="101"/>
      <c r="FJ312" s="101"/>
      <c r="FK312" s="101"/>
      <c r="FL312" s="101"/>
      <c r="FM312" s="101"/>
      <c r="FN312" s="101"/>
      <c r="FO312" s="101"/>
      <c r="FP312" s="101"/>
      <c r="FQ312" s="101"/>
      <c r="FR312" s="101"/>
      <c r="FS312" s="101"/>
      <c r="FT312" s="101"/>
      <c r="FU312" s="101"/>
      <c r="FV312" s="101"/>
      <c r="FW312" s="101"/>
      <c r="FX312" s="101"/>
      <c r="FY312" s="101"/>
      <c r="FZ312" s="101"/>
      <c r="GA312" s="101"/>
      <c r="GB312" s="101"/>
      <c r="GC312" s="101"/>
      <c r="GD312" s="101"/>
      <c r="GE312" s="101"/>
      <c r="GF312" s="101"/>
      <c r="GG312" s="101"/>
      <c r="GH312" s="101"/>
      <c r="GI312" s="101"/>
      <c r="GJ312" s="101"/>
      <c r="GK312" s="101"/>
      <c r="GL312" s="101"/>
    </row>
    <row r="313" spans="1:194" s="1" customFormat="1" ht="40" customHeight="1" thickBot="1">
      <c r="A313" s="2">
        <f t="shared" si="22"/>
        <v>42</v>
      </c>
      <c r="B313" s="30" t="s">
        <v>949</v>
      </c>
      <c r="C313" s="31"/>
      <c r="D313" s="31" t="s">
        <v>950</v>
      </c>
      <c r="E313" s="51" t="str">
        <f t="shared" si="20"/>
        <v>J.UUID.42.</v>
      </c>
      <c r="F313" s="31" t="s">
        <v>59</v>
      </c>
      <c r="G313" s="31" t="s">
        <v>1068</v>
      </c>
      <c r="H313" s="31" t="s">
        <v>1072</v>
      </c>
      <c r="I313" s="31" t="s">
        <v>714</v>
      </c>
      <c r="J313" s="31" t="s">
        <v>58</v>
      </c>
      <c r="K313" s="31" t="s">
        <v>118</v>
      </c>
      <c r="L313" s="31" t="s">
        <v>119</v>
      </c>
      <c r="M313" s="31" t="s">
        <v>58</v>
      </c>
      <c r="N313" s="31" t="s">
        <v>1073</v>
      </c>
      <c r="O313" s="31" t="s">
        <v>66</v>
      </c>
      <c r="P313" s="31" t="s">
        <v>67</v>
      </c>
      <c r="Q313" s="31" t="s">
        <v>66</v>
      </c>
      <c r="R313" s="31" t="s">
        <v>68</v>
      </c>
      <c r="S313" s="32" t="s">
        <v>73</v>
      </c>
      <c r="T313" s="11"/>
      <c r="U313" s="10"/>
      <c r="V313" s="101"/>
      <c r="W313" s="101"/>
      <c r="X313" s="101"/>
      <c r="Y313" s="101"/>
      <c r="Z313" s="101"/>
      <c r="AA313" s="101"/>
      <c r="AB313" s="101"/>
      <c r="AC313" s="101"/>
      <c r="AD313" s="101"/>
      <c r="AE313" s="101"/>
      <c r="AF313" s="101"/>
      <c r="AG313" s="101"/>
      <c r="AH313" s="101"/>
      <c r="AI313" s="101"/>
      <c r="AJ313" s="101"/>
      <c r="AK313" s="101"/>
      <c r="AL313" s="101"/>
      <c r="AM313" s="101"/>
      <c r="AN313" s="101"/>
      <c r="AO313" s="101"/>
      <c r="AP313" s="101"/>
      <c r="AQ313" s="101"/>
      <c r="AR313" s="101"/>
      <c r="AS313" s="101"/>
      <c r="AT313" s="101"/>
      <c r="AU313" s="101"/>
      <c r="AV313" s="101"/>
      <c r="AW313" s="101"/>
      <c r="AX313" s="101"/>
      <c r="AY313" s="101"/>
      <c r="AZ313" s="101"/>
      <c r="BA313" s="101"/>
      <c r="BB313" s="101"/>
      <c r="BC313" s="101"/>
      <c r="BD313" s="101"/>
      <c r="BE313" s="101"/>
      <c r="BF313" s="101"/>
      <c r="BG313" s="101"/>
      <c r="BH313" s="101"/>
      <c r="BI313" s="101"/>
      <c r="BJ313" s="101"/>
      <c r="BK313" s="101"/>
      <c r="BL313" s="101"/>
      <c r="BM313" s="101"/>
      <c r="BN313" s="101"/>
      <c r="BO313" s="101"/>
      <c r="BP313" s="101"/>
      <c r="BQ313" s="101"/>
      <c r="BR313" s="101"/>
      <c r="BS313" s="101"/>
      <c r="BT313" s="101"/>
      <c r="BU313" s="101"/>
      <c r="BV313" s="101"/>
      <c r="BW313" s="101"/>
      <c r="BX313" s="101"/>
      <c r="BY313" s="101"/>
      <c r="BZ313" s="101"/>
      <c r="CA313" s="101"/>
      <c r="CB313" s="101"/>
      <c r="CC313" s="101"/>
      <c r="CD313" s="101"/>
      <c r="CE313" s="101"/>
      <c r="CF313" s="101"/>
      <c r="CG313" s="101"/>
      <c r="CH313" s="101"/>
      <c r="CI313" s="101"/>
      <c r="CJ313" s="101"/>
      <c r="CK313" s="101"/>
      <c r="CL313" s="101"/>
      <c r="CM313" s="101"/>
      <c r="CN313" s="101"/>
      <c r="CO313" s="101"/>
      <c r="CP313" s="101"/>
      <c r="CQ313" s="101"/>
      <c r="CR313" s="101"/>
      <c r="CS313" s="101"/>
      <c r="CT313" s="101"/>
      <c r="CU313" s="101"/>
      <c r="CV313" s="101"/>
      <c r="CW313" s="101"/>
      <c r="CX313" s="101"/>
      <c r="CY313" s="101"/>
      <c r="CZ313" s="101"/>
      <c r="DA313" s="101"/>
      <c r="DB313" s="101"/>
      <c r="DC313" s="101"/>
      <c r="DD313" s="101"/>
      <c r="DE313" s="101"/>
      <c r="DF313" s="101"/>
      <c r="DG313" s="101"/>
      <c r="DH313" s="101"/>
      <c r="DI313" s="101"/>
      <c r="DJ313" s="101"/>
      <c r="DK313" s="101"/>
      <c r="DL313" s="101"/>
      <c r="DM313" s="101"/>
      <c r="DN313" s="101"/>
      <c r="DO313" s="101"/>
      <c r="DP313" s="101"/>
      <c r="DQ313" s="101"/>
      <c r="DR313" s="101"/>
      <c r="DS313" s="101"/>
      <c r="DT313" s="101"/>
      <c r="DU313" s="101"/>
      <c r="DV313" s="101"/>
      <c r="DW313" s="101"/>
      <c r="DX313" s="101"/>
      <c r="DY313" s="101"/>
      <c r="DZ313" s="101"/>
      <c r="EA313" s="101"/>
      <c r="EB313" s="101"/>
      <c r="EC313" s="101"/>
      <c r="ED313" s="101"/>
      <c r="EE313" s="101"/>
      <c r="EF313" s="101"/>
      <c r="EG313" s="101"/>
      <c r="EH313" s="101"/>
      <c r="EI313" s="101"/>
      <c r="EJ313" s="101"/>
      <c r="EK313" s="101"/>
      <c r="EL313" s="101"/>
      <c r="EM313" s="101"/>
      <c r="EN313" s="101"/>
      <c r="EO313" s="101"/>
      <c r="EP313" s="101"/>
      <c r="EQ313" s="101"/>
      <c r="ER313" s="101"/>
      <c r="ES313" s="101"/>
      <c r="ET313" s="101"/>
      <c r="EU313" s="101"/>
      <c r="EV313" s="101"/>
      <c r="EW313" s="101"/>
      <c r="EX313" s="101"/>
      <c r="EY313" s="101"/>
      <c r="EZ313" s="101"/>
      <c r="FA313" s="101"/>
      <c r="FB313" s="101"/>
      <c r="FC313" s="101"/>
      <c r="FD313" s="101"/>
      <c r="FE313" s="101"/>
      <c r="FF313" s="101"/>
      <c r="FG313" s="101"/>
      <c r="FH313" s="101"/>
      <c r="FI313" s="101"/>
      <c r="FJ313" s="101"/>
      <c r="FK313" s="101"/>
      <c r="FL313" s="101"/>
      <c r="FM313" s="101"/>
      <c r="FN313" s="101"/>
      <c r="FO313" s="101"/>
      <c r="FP313" s="101"/>
      <c r="FQ313" s="101"/>
      <c r="FR313" s="101"/>
      <c r="FS313" s="101"/>
      <c r="FT313" s="101"/>
      <c r="FU313" s="101"/>
      <c r="FV313" s="101"/>
      <c r="FW313" s="101"/>
      <c r="FX313" s="101"/>
      <c r="FY313" s="101"/>
      <c r="FZ313" s="101"/>
      <c r="GA313" s="101"/>
      <c r="GB313" s="101"/>
      <c r="GC313" s="101"/>
      <c r="GD313" s="101"/>
      <c r="GE313" s="101"/>
      <c r="GF313" s="101"/>
      <c r="GG313" s="101"/>
      <c r="GH313" s="101"/>
      <c r="GI313" s="101"/>
      <c r="GJ313" s="101"/>
      <c r="GK313" s="101"/>
      <c r="GL313" s="101"/>
    </row>
    <row r="314" spans="1:194" s="103" customFormat="1" ht="25" customHeight="1" thickBot="1">
      <c r="A314" s="2" t="s">
        <v>1074</v>
      </c>
      <c r="B314" s="91" t="s">
        <v>1075</v>
      </c>
      <c r="C314" s="53"/>
      <c r="D314" s="93"/>
      <c r="E314" s="53"/>
      <c r="F314" s="53"/>
      <c r="G314" s="53"/>
      <c r="H314" s="53"/>
      <c r="I314" s="53"/>
      <c r="J314" s="53"/>
      <c r="K314" s="53"/>
      <c r="L314" s="53"/>
      <c r="M314" s="53"/>
      <c r="N314" s="53"/>
      <c r="O314" s="53"/>
      <c r="P314" s="53"/>
      <c r="Q314" s="53"/>
      <c r="R314" s="53"/>
      <c r="S314" s="54"/>
      <c r="T314" s="11"/>
      <c r="U314" s="10"/>
      <c r="V314" s="101"/>
      <c r="W314" s="101"/>
      <c r="X314" s="101"/>
      <c r="Y314" s="101"/>
      <c r="Z314" s="101"/>
      <c r="AA314" s="101"/>
      <c r="AB314" s="101"/>
      <c r="AC314" s="101"/>
      <c r="AD314" s="101"/>
      <c r="AE314" s="101"/>
      <c r="AF314" s="101"/>
      <c r="AG314" s="101"/>
      <c r="AH314" s="101"/>
      <c r="AI314" s="101"/>
      <c r="AJ314" s="101"/>
      <c r="AK314" s="101"/>
      <c r="AL314" s="101"/>
      <c r="AM314" s="101"/>
      <c r="AN314" s="101"/>
      <c r="AO314" s="101"/>
      <c r="AP314" s="101"/>
      <c r="AQ314" s="101"/>
      <c r="AR314" s="101"/>
      <c r="AS314" s="101"/>
      <c r="AT314" s="101"/>
      <c r="AU314" s="101"/>
      <c r="AV314" s="101"/>
      <c r="AW314" s="101"/>
      <c r="AX314" s="101"/>
      <c r="AY314" s="101"/>
      <c r="AZ314" s="101"/>
      <c r="BA314" s="101"/>
      <c r="BB314" s="101"/>
      <c r="BC314" s="101"/>
      <c r="BD314" s="101"/>
      <c r="BE314" s="101"/>
      <c r="BF314" s="101"/>
      <c r="BG314" s="101"/>
      <c r="BH314" s="101"/>
      <c r="BI314" s="101"/>
      <c r="BJ314" s="101"/>
      <c r="BK314" s="101"/>
      <c r="BL314" s="101"/>
      <c r="BM314" s="101"/>
      <c r="BN314" s="101"/>
      <c r="BO314" s="101"/>
      <c r="BP314" s="101"/>
      <c r="BQ314" s="101"/>
      <c r="BR314" s="101"/>
      <c r="BS314" s="101"/>
      <c r="BT314" s="101"/>
      <c r="BU314" s="101"/>
      <c r="BV314" s="101"/>
      <c r="BW314" s="101"/>
      <c r="BX314" s="101"/>
      <c r="BY314" s="101"/>
      <c r="BZ314" s="101"/>
      <c r="CA314" s="101"/>
      <c r="CB314" s="101"/>
      <c r="CC314" s="101"/>
      <c r="CD314" s="101"/>
      <c r="CE314" s="101"/>
      <c r="CF314" s="101"/>
      <c r="CG314" s="101"/>
      <c r="CH314" s="101"/>
      <c r="CI314" s="101"/>
      <c r="CJ314" s="101"/>
      <c r="CK314" s="101"/>
      <c r="CL314" s="101"/>
      <c r="CM314" s="101"/>
      <c r="CN314" s="101"/>
      <c r="CO314" s="101"/>
      <c r="CP314" s="101"/>
      <c r="CQ314" s="101"/>
      <c r="CR314" s="101"/>
      <c r="CS314" s="101"/>
      <c r="CT314" s="101"/>
      <c r="CU314" s="101"/>
      <c r="CV314" s="101"/>
      <c r="CW314" s="101"/>
      <c r="CX314" s="101"/>
      <c r="CY314" s="101"/>
      <c r="CZ314" s="101"/>
      <c r="DA314" s="101"/>
      <c r="DB314" s="101"/>
      <c r="DC314" s="101"/>
      <c r="DD314" s="101"/>
      <c r="DE314" s="101"/>
      <c r="DF314" s="101"/>
      <c r="DG314" s="101"/>
      <c r="DH314" s="101"/>
      <c r="DI314" s="101"/>
      <c r="DJ314" s="101"/>
      <c r="DK314" s="101"/>
      <c r="DL314" s="101"/>
      <c r="DM314" s="101"/>
      <c r="DN314" s="101"/>
      <c r="DO314" s="101"/>
      <c r="DP314" s="101"/>
      <c r="DQ314" s="101"/>
      <c r="DR314" s="101"/>
      <c r="DS314" s="101"/>
      <c r="DT314" s="101"/>
      <c r="DU314" s="101"/>
      <c r="DV314" s="101"/>
      <c r="DW314" s="101"/>
      <c r="DX314" s="101"/>
      <c r="DY314" s="101"/>
      <c r="DZ314" s="101"/>
      <c r="EA314" s="101"/>
      <c r="EB314" s="101"/>
      <c r="EC314" s="101"/>
      <c r="ED314" s="101"/>
      <c r="EE314" s="101"/>
      <c r="EF314" s="101"/>
      <c r="EG314" s="101"/>
      <c r="EH314" s="101"/>
      <c r="EI314" s="101"/>
      <c r="EJ314" s="101"/>
      <c r="EK314" s="101"/>
      <c r="EL314" s="101"/>
      <c r="EM314" s="101"/>
      <c r="EN314" s="101"/>
      <c r="EO314" s="101"/>
      <c r="EP314" s="101"/>
      <c r="EQ314" s="101"/>
      <c r="ER314" s="101"/>
      <c r="ES314" s="101"/>
      <c r="ET314" s="101"/>
      <c r="EU314" s="101"/>
      <c r="EV314" s="101"/>
      <c r="EW314" s="101"/>
      <c r="EX314" s="101"/>
      <c r="EY314" s="101"/>
      <c r="EZ314" s="101"/>
      <c r="FA314" s="101"/>
      <c r="FB314" s="101"/>
      <c r="FC314" s="101"/>
      <c r="FD314" s="101"/>
      <c r="FE314" s="101"/>
      <c r="FF314" s="101"/>
      <c r="FG314" s="101"/>
      <c r="FH314" s="101"/>
      <c r="FI314" s="101"/>
      <c r="FJ314" s="101"/>
      <c r="FK314" s="101"/>
      <c r="FL314" s="101"/>
      <c r="FM314" s="101"/>
      <c r="FN314" s="101"/>
      <c r="FO314" s="101"/>
      <c r="FP314" s="101"/>
      <c r="FQ314" s="101"/>
      <c r="FR314" s="101"/>
      <c r="FS314" s="101"/>
      <c r="FT314" s="101"/>
      <c r="FU314" s="101"/>
      <c r="FV314" s="101"/>
      <c r="FW314" s="101"/>
      <c r="FX314" s="101"/>
      <c r="FY314" s="101"/>
      <c r="FZ314" s="101"/>
      <c r="GA314" s="101"/>
      <c r="GB314" s="101"/>
      <c r="GC314" s="101"/>
      <c r="GD314" s="101"/>
      <c r="GE314" s="101"/>
      <c r="GF314" s="101"/>
      <c r="GG314" s="101"/>
      <c r="GH314" s="101"/>
      <c r="GI314" s="101"/>
      <c r="GJ314" s="101"/>
      <c r="GK314" s="101"/>
      <c r="GL314" s="101"/>
    </row>
    <row r="315" spans="1:194" s="1" customFormat="1" ht="40" customHeight="1">
      <c r="A315" s="2">
        <v>1</v>
      </c>
      <c r="B315" s="9" t="s">
        <v>1075</v>
      </c>
      <c r="C315" s="6"/>
      <c r="D315" s="6" t="s">
        <v>1076</v>
      </c>
      <c r="E315" s="7" t="str">
        <f t="shared" ref="E315:E329" si="24">CONCATENATE($A$314,".UUID.",A315,".")</f>
        <v>K.UUID.1.</v>
      </c>
      <c r="F315" s="6" t="s">
        <v>59</v>
      </c>
      <c r="G315" s="6" t="s">
        <v>70</v>
      </c>
      <c r="H315" s="6" t="s">
        <v>1077</v>
      </c>
      <c r="I315" s="6" t="s">
        <v>1078</v>
      </c>
      <c r="J315" s="6" t="s">
        <v>351</v>
      </c>
      <c r="K315" s="6" t="s">
        <v>453</v>
      </c>
      <c r="L315" s="6" t="s">
        <v>126</v>
      </c>
      <c r="M315" s="6" t="s">
        <v>58</v>
      </c>
      <c r="N315" s="6" t="s">
        <v>58</v>
      </c>
      <c r="O315" s="6" t="s">
        <v>66</v>
      </c>
      <c r="P315" s="6" t="s">
        <v>67</v>
      </c>
      <c r="Q315" s="6" t="s">
        <v>66</v>
      </c>
      <c r="R315" s="6" t="s">
        <v>68</v>
      </c>
      <c r="S315" s="8" t="s">
        <v>73</v>
      </c>
      <c r="T315" s="11"/>
      <c r="U315" s="10"/>
      <c r="V315" s="101"/>
      <c r="W315" s="101"/>
      <c r="X315" s="101"/>
      <c r="Y315" s="101"/>
      <c r="Z315" s="101"/>
      <c r="AA315" s="101"/>
      <c r="AB315" s="101"/>
      <c r="AC315" s="101"/>
      <c r="AD315" s="101"/>
      <c r="AE315" s="101"/>
      <c r="AF315" s="101"/>
      <c r="AG315" s="101"/>
      <c r="AH315" s="101"/>
      <c r="AI315" s="101"/>
      <c r="AJ315" s="101"/>
      <c r="AK315" s="101"/>
      <c r="AL315" s="101"/>
      <c r="AM315" s="101"/>
      <c r="AN315" s="101"/>
      <c r="AO315" s="101"/>
      <c r="AP315" s="101"/>
      <c r="AQ315" s="101"/>
      <c r="AR315" s="101"/>
      <c r="AS315" s="101"/>
      <c r="AT315" s="101"/>
      <c r="AU315" s="101"/>
      <c r="AV315" s="101"/>
      <c r="AW315" s="101"/>
      <c r="AX315" s="101"/>
      <c r="AY315" s="101"/>
      <c r="AZ315" s="101"/>
      <c r="BA315" s="101"/>
      <c r="BB315" s="101"/>
      <c r="BC315" s="101"/>
      <c r="BD315" s="101"/>
      <c r="BE315" s="101"/>
      <c r="BF315" s="101"/>
      <c r="BG315" s="101"/>
      <c r="BH315" s="101"/>
      <c r="BI315" s="101"/>
      <c r="BJ315" s="101"/>
      <c r="BK315" s="101"/>
      <c r="BL315" s="101"/>
      <c r="BM315" s="101"/>
      <c r="BN315" s="101"/>
      <c r="BO315" s="101"/>
      <c r="BP315" s="101"/>
      <c r="BQ315" s="101"/>
      <c r="BR315" s="101"/>
      <c r="BS315" s="101"/>
      <c r="BT315" s="101"/>
      <c r="BU315" s="101"/>
      <c r="BV315" s="101"/>
      <c r="BW315" s="101"/>
      <c r="BX315" s="101"/>
      <c r="BY315" s="101"/>
      <c r="BZ315" s="101"/>
      <c r="CA315" s="101"/>
      <c r="CB315" s="101"/>
      <c r="CC315" s="101"/>
      <c r="CD315" s="101"/>
      <c r="CE315" s="101"/>
      <c r="CF315" s="101"/>
      <c r="CG315" s="101"/>
      <c r="CH315" s="101"/>
      <c r="CI315" s="101"/>
      <c r="CJ315" s="101"/>
      <c r="CK315" s="101"/>
      <c r="CL315" s="101"/>
      <c r="CM315" s="101"/>
      <c r="CN315" s="101"/>
      <c r="CO315" s="101"/>
      <c r="CP315" s="101"/>
      <c r="CQ315" s="101"/>
      <c r="CR315" s="101"/>
      <c r="CS315" s="101"/>
      <c r="CT315" s="101"/>
      <c r="CU315" s="101"/>
      <c r="CV315" s="101"/>
      <c r="CW315" s="101"/>
      <c r="CX315" s="101"/>
      <c r="CY315" s="101"/>
      <c r="CZ315" s="101"/>
      <c r="DA315" s="101"/>
      <c r="DB315" s="101"/>
      <c r="DC315" s="101"/>
      <c r="DD315" s="101"/>
      <c r="DE315" s="101"/>
      <c r="DF315" s="101"/>
      <c r="DG315" s="101"/>
      <c r="DH315" s="101"/>
      <c r="DI315" s="101"/>
      <c r="DJ315" s="101"/>
      <c r="DK315" s="101"/>
      <c r="DL315" s="101"/>
      <c r="DM315" s="101"/>
      <c r="DN315" s="101"/>
      <c r="DO315" s="101"/>
      <c r="DP315" s="101"/>
      <c r="DQ315" s="101"/>
      <c r="DR315" s="101"/>
      <c r="DS315" s="101"/>
      <c r="DT315" s="101"/>
      <c r="DU315" s="101"/>
      <c r="DV315" s="101"/>
      <c r="DW315" s="101"/>
      <c r="DX315" s="101"/>
      <c r="DY315" s="101"/>
      <c r="DZ315" s="101"/>
      <c r="EA315" s="101"/>
      <c r="EB315" s="101"/>
      <c r="EC315" s="101"/>
      <c r="ED315" s="101"/>
      <c r="EE315" s="101"/>
      <c r="EF315" s="101"/>
      <c r="EG315" s="101"/>
      <c r="EH315" s="101"/>
      <c r="EI315" s="101"/>
      <c r="EJ315" s="101"/>
      <c r="EK315" s="101"/>
      <c r="EL315" s="101"/>
      <c r="EM315" s="101"/>
      <c r="EN315" s="101"/>
      <c r="EO315" s="101"/>
      <c r="EP315" s="101"/>
      <c r="EQ315" s="101"/>
      <c r="ER315" s="101"/>
      <c r="ES315" s="101"/>
      <c r="ET315" s="101"/>
      <c r="EU315" s="101"/>
      <c r="EV315" s="101"/>
      <c r="EW315" s="101"/>
      <c r="EX315" s="101"/>
      <c r="EY315" s="101"/>
      <c r="EZ315" s="101"/>
      <c r="FA315" s="101"/>
      <c r="FB315" s="101"/>
      <c r="FC315" s="101"/>
      <c r="FD315" s="101"/>
      <c r="FE315" s="101"/>
      <c r="FF315" s="101"/>
      <c r="FG315" s="101"/>
      <c r="FH315" s="101"/>
      <c r="FI315" s="101"/>
      <c r="FJ315" s="101"/>
      <c r="FK315" s="101"/>
      <c r="FL315" s="101"/>
      <c r="FM315" s="101"/>
      <c r="FN315" s="101"/>
      <c r="FO315" s="101"/>
      <c r="FP315" s="101"/>
      <c r="FQ315" s="101"/>
      <c r="FR315" s="101"/>
      <c r="FS315" s="101"/>
      <c r="FT315" s="101"/>
      <c r="FU315" s="101"/>
      <c r="FV315" s="101"/>
      <c r="FW315" s="101"/>
      <c r="FX315" s="101"/>
      <c r="FY315" s="101"/>
      <c r="FZ315" s="101"/>
      <c r="GA315" s="101"/>
      <c r="GB315" s="101"/>
      <c r="GC315" s="101"/>
      <c r="GD315" s="101"/>
      <c r="GE315" s="101"/>
      <c r="GF315" s="101"/>
      <c r="GG315" s="101"/>
      <c r="GH315" s="101"/>
      <c r="GI315" s="101"/>
      <c r="GJ315" s="101"/>
      <c r="GK315" s="101"/>
      <c r="GL315" s="101"/>
    </row>
    <row r="316" spans="1:194" s="1" customFormat="1" ht="40" customHeight="1">
      <c r="A316" s="2">
        <f t="shared" ref="A316:A329" si="25">A315+1</f>
        <v>2</v>
      </c>
      <c r="B316" s="9" t="s">
        <v>1075</v>
      </c>
      <c r="C316" s="6"/>
      <c r="D316" s="6" t="s">
        <v>1076</v>
      </c>
      <c r="E316" s="7" t="str">
        <f t="shared" si="24"/>
        <v>K.UUID.2.</v>
      </c>
      <c r="F316" s="6" t="s">
        <v>59</v>
      </c>
      <c r="G316" s="6" t="s">
        <v>70</v>
      </c>
      <c r="H316" s="6" t="s">
        <v>1079</v>
      </c>
      <c r="I316" s="6" t="s">
        <v>1080</v>
      </c>
      <c r="J316" s="6" t="s">
        <v>351</v>
      </c>
      <c r="K316" s="6" t="s">
        <v>453</v>
      </c>
      <c r="L316" s="6" t="s">
        <v>126</v>
      </c>
      <c r="M316" s="6" t="s">
        <v>58</v>
      </c>
      <c r="N316" s="6" t="s">
        <v>58</v>
      </c>
      <c r="O316" s="6" t="s">
        <v>66</v>
      </c>
      <c r="P316" s="6" t="s">
        <v>67</v>
      </c>
      <c r="Q316" s="6" t="s">
        <v>66</v>
      </c>
      <c r="R316" s="6" t="s">
        <v>68</v>
      </c>
      <c r="S316" s="8" t="s">
        <v>73</v>
      </c>
      <c r="T316" s="11"/>
      <c r="U316" s="10"/>
      <c r="V316" s="101"/>
      <c r="W316" s="101"/>
      <c r="X316" s="101"/>
      <c r="Y316" s="101"/>
      <c r="Z316" s="101"/>
      <c r="AA316" s="101"/>
      <c r="AB316" s="101"/>
      <c r="AC316" s="101"/>
      <c r="AD316" s="101"/>
      <c r="AE316" s="101"/>
      <c r="AF316" s="101"/>
      <c r="AG316" s="101"/>
      <c r="AH316" s="101"/>
      <c r="AI316" s="101"/>
      <c r="AJ316" s="101"/>
      <c r="AK316" s="101"/>
      <c r="AL316" s="101"/>
      <c r="AM316" s="101"/>
      <c r="AN316" s="101"/>
      <c r="AO316" s="101"/>
      <c r="AP316" s="101"/>
      <c r="AQ316" s="101"/>
      <c r="AR316" s="101"/>
      <c r="AS316" s="101"/>
      <c r="AT316" s="101"/>
      <c r="AU316" s="101"/>
      <c r="AV316" s="101"/>
      <c r="AW316" s="101"/>
      <c r="AX316" s="101"/>
      <c r="AY316" s="101"/>
      <c r="AZ316" s="101"/>
      <c r="BA316" s="101"/>
      <c r="BB316" s="101"/>
      <c r="BC316" s="101"/>
      <c r="BD316" s="101"/>
      <c r="BE316" s="101"/>
      <c r="BF316" s="101"/>
      <c r="BG316" s="101"/>
      <c r="BH316" s="101"/>
      <c r="BI316" s="101"/>
      <c r="BJ316" s="101"/>
      <c r="BK316" s="101"/>
      <c r="BL316" s="101"/>
      <c r="BM316" s="101"/>
      <c r="BN316" s="101"/>
      <c r="BO316" s="101"/>
      <c r="BP316" s="101"/>
      <c r="BQ316" s="101"/>
      <c r="BR316" s="101"/>
      <c r="BS316" s="101"/>
      <c r="BT316" s="101"/>
      <c r="BU316" s="101"/>
      <c r="BV316" s="101"/>
      <c r="BW316" s="101"/>
      <c r="BX316" s="101"/>
      <c r="BY316" s="101"/>
      <c r="BZ316" s="101"/>
      <c r="CA316" s="101"/>
      <c r="CB316" s="101"/>
      <c r="CC316" s="101"/>
      <c r="CD316" s="101"/>
      <c r="CE316" s="101"/>
      <c r="CF316" s="101"/>
      <c r="CG316" s="101"/>
      <c r="CH316" s="101"/>
      <c r="CI316" s="101"/>
      <c r="CJ316" s="101"/>
      <c r="CK316" s="101"/>
      <c r="CL316" s="101"/>
      <c r="CM316" s="101"/>
      <c r="CN316" s="101"/>
      <c r="CO316" s="101"/>
      <c r="CP316" s="101"/>
      <c r="CQ316" s="101"/>
      <c r="CR316" s="101"/>
      <c r="CS316" s="101"/>
      <c r="CT316" s="101"/>
      <c r="CU316" s="101"/>
      <c r="CV316" s="101"/>
      <c r="CW316" s="101"/>
      <c r="CX316" s="101"/>
      <c r="CY316" s="101"/>
      <c r="CZ316" s="101"/>
      <c r="DA316" s="101"/>
      <c r="DB316" s="101"/>
      <c r="DC316" s="101"/>
      <c r="DD316" s="101"/>
      <c r="DE316" s="101"/>
      <c r="DF316" s="101"/>
      <c r="DG316" s="101"/>
      <c r="DH316" s="101"/>
      <c r="DI316" s="101"/>
      <c r="DJ316" s="101"/>
      <c r="DK316" s="101"/>
      <c r="DL316" s="101"/>
      <c r="DM316" s="101"/>
      <c r="DN316" s="101"/>
      <c r="DO316" s="101"/>
      <c r="DP316" s="101"/>
      <c r="DQ316" s="101"/>
      <c r="DR316" s="101"/>
      <c r="DS316" s="101"/>
      <c r="DT316" s="101"/>
      <c r="DU316" s="101"/>
      <c r="DV316" s="101"/>
      <c r="DW316" s="101"/>
      <c r="DX316" s="101"/>
      <c r="DY316" s="101"/>
      <c r="DZ316" s="101"/>
      <c r="EA316" s="101"/>
      <c r="EB316" s="101"/>
      <c r="EC316" s="101"/>
      <c r="ED316" s="101"/>
      <c r="EE316" s="101"/>
      <c r="EF316" s="101"/>
      <c r="EG316" s="101"/>
      <c r="EH316" s="101"/>
      <c r="EI316" s="101"/>
      <c r="EJ316" s="101"/>
      <c r="EK316" s="101"/>
      <c r="EL316" s="101"/>
      <c r="EM316" s="101"/>
      <c r="EN316" s="101"/>
      <c r="EO316" s="101"/>
      <c r="EP316" s="101"/>
      <c r="EQ316" s="101"/>
      <c r="ER316" s="101"/>
      <c r="ES316" s="101"/>
      <c r="ET316" s="101"/>
      <c r="EU316" s="101"/>
      <c r="EV316" s="101"/>
      <c r="EW316" s="101"/>
      <c r="EX316" s="101"/>
      <c r="EY316" s="101"/>
      <c r="EZ316" s="101"/>
      <c r="FA316" s="101"/>
      <c r="FB316" s="101"/>
      <c r="FC316" s="101"/>
      <c r="FD316" s="101"/>
      <c r="FE316" s="101"/>
      <c r="FF316" s="101"/>
      <c r="FG316" s="101"/>
      <c r="FH316" s="101"/>
      <c r="FI316" s="101"/>
      <c r="FJ316" s="101"/>
      <c r="FK316" s="101"/>
      <c r="FL316" s="101"/>
      <c r="FM316" s="101"/>
      <c r="FN316" s="101"/>
      <c r="FO316" s="101"/>
      <c r="FP316" s="101"/>
      <c r="FQ316" s="101"/>
      <c r="FR316" s="101"/>
      <c r="FS316" s="101"/>
      <c r="FT316" s="101"/>
      <c r="FU316" s="101"/>
      <c r="FV316" s="101"/>
      <c r="FW316" s="101"/>
      <c r="FX316" s="101"/>
      <c r="FY316" s="101"/>
      <c r="FZ316" s="101"/>
      <c r="GA316" s="101"/>
      <c r="GB316" s="101"/>
      <c r="GC316" s="101"/>
      <c r="GD316" s="101"/>
      <c r="GE316" s="101"/>
      <c r="GF316" s="101"/>
      <c r="GG316" s="101"/>
      <c r="GH316" s="101"/>
      <c r="GI316" s="101"/>
      <c r="GJ316" s="101"/>
      <c r="GK316" s="101"/>
      <c r="GL316" s="101"/>
    </row>
    <row r="317" spans="1:194" s="127" customFormat="1" ht="100" customHeight="1">
      <c r="A317" s="2">
        <f t="shared" si="25"/>
        <v>3</v>
      </c>
      <c r="B317" s="9" t="s">
        <v>1075</v>
      </c>
      <c r="C317" s="6"/>
      <c r="D317" s="6" t="s">
        <v>1076</v>
      </c>
      <c r="E317" s="7" t="str">
        <f t="shared" si="24"/>
        <v>K.UUID.3.</v>
      </c>
      <c r="F317" s="6" t="s">
        <v>280</v>
      </c>
      <c r="G317" s="6" t="s">
        <v>1372</v>
      </c>
      <c r="H317" s="6" t="s">
        <v>1081</v>
      </c>
      <c r="I317" s="6" t="s">
        <v>1082</v>
      </c>
      <c r="J317" s="6" t="s">
        <v>1384</v>
      </c>
      <c r="K317" s="6" t="s">
        <v>773</v>
      </c>
      <c r="L317" s="6" t="s">
        <v>78</v>
      </c>
      <c r="M317" s="6" t="s">
        <v>58</v>
      </c>
      <c r="N317" s="6" t="s">
        <v>1083</v>
      </c>
      <c r="O317" s="6" t="s">
        <v>66</v>
      </c>
      <c r="P317" s="6" t="s">
        <v>67</v>
      </c>
      <c r="Q317" s="6" t="s">
        <v>66</v>
      </c>
      <c r="R317" s="6" t="s">
        <v>68</v>
      </c>
      <c r="S317" s="8" t="s">
        <v>73</v>
      </c>
      <c r="T317" s="11"/>
      <c r="U317" s="10"/>
      <c r="V317" s="101"/>
      <c r="W317" s="101"/>
      <c r="X317" s="101"/>
      <c r="Y317" s="101"/>
      <c r="Z317" s="101"/>
      <c r="AA317" s="101"/>
      <c r="AB317" s="101"/>
      <c r="AC317" s="101"/>
      <c r="AD317" s="101"/>
      <c r="AE317" s="101"/>
      <c r="AF317" s="101"/>
      <c r="AG317" s="101"/>
      <c r="AH317" s="101"/>
      <c r="AI317" s="101"/>
      <c r="AJ317" s="101"/>
      <c r="AK317" s="101"/>
      <c r="AL317" s="101"/>
      <c r="AM317" s="101"/>
      <c r="AN317" s="101"/>
      <c r="AO317" s="101"/>
      <c r="AP317" s="101"/>
      <c r="AQ317" s="101"/>
      <c r="AR317" s="101"/>
      <c r="AS317" s="101"/>
      <c r="AT317" s="101"/>
      <c r="AU317" s="101"/>
      <c r="AV317" s="101"/>
      <c r="AW317" s="101"/>
      <c r="AX317" s="101"/>
      <c r="AY317" s="101"/>
      <c r="AZ317" s="101"/>
      <c r="BA317" s="101"/>
      <c r="BB317" s="101"/>
      <c r="BC317" s="101"/>
      <c r="BD317" s="101"/>
      <c r="BE317" s="101"/>
      <c r="BF317" s="101"/>
      <c r="BG317" s="101"/>
      <c r="BH317" s="101"/>
      <c r="BI317" s="101"/>
      <c r="BJ317" s="101"/>
      <c r="BK317" s="101"/>
      <c r="BL317" s="101"/>
      <c r="BM317" s="101"/>
      <c r="BN317" s="101"/>
      <c r="BO317" s="101"/>
      <c r="BP317" s="101"/>
      <c r="BQ317" s="101"/>
      <c r="BR317" s="101"/>
      <c r="BS317" s="101"/>
      <c r="BT317" s="101"/>
      <c r="BU317" s="101"/>
      <c r="BV317" s="101"/>
      <c r="BW317" s="101"/>
      <c r="BX317" s="101"/>
      <c r="BY317" s="101"/>
      <c r="BZ317" s="101"/>
      <c r="CA317" s="101"/>
      <c r="CB317" s="101"/>
      <c r="CC317" s="101"/>
      <c r="CD317" s="101"/>
      <c r="CE317" s="101"/>
      <c r="CF317" s="101"/>
      <c r="CG317" s="101"/>
      <c r="CH317" s="101"/>
      <c r="CI317" s="101"/>
      <c r="CJ317" s="101"/>
      <c r="CK317" s="101"/>
      <c r="CL317" s="101"/>
      <c r="CM317" s="101"/>
      <c r="CN317" s="101"/>
      <c r="CO317" s="101"/>
      <c r="CP317" s="101"/>
      <c r="CQ317" s="101"/>
      <c r="CR317" s="101"/>
      <c r="CS317" s="101"/>
      <c r="CT317" s="101"/>
      <c r="CU317" s="101"/>
      <c r="CV317" s="101"/>
      <c r="CW317" s="101"/>
      <c r="CX317" s="101"/>
      <c r="CY317" s="101"/>
      <c r="CZ317" s="101"/>
      <c r="DA317" s="101"/>
      <c r="DB317" s="101"/>
      <c r="DC317" s="101"/>
      <c r="DD317" s="101"/>
      <c r="DE317" s="101"/>
      <c r="DF317" s="101"/>
      <c r="DG317" s="101"/>
      <c r="DH317" s="101"/>
      <c r="DI317" s="101"/>
      <c r="DJ317" s="101"/>
      <c r="DK317" s="101"/>
      <c r="DL317" s="101"/>
      <c r="DM317" s="101"/>
      <c r="DN317" s="101"/>
      <c r="DO317" s="101"/>
      <c r="DP317" s="101"/>
      <c r="DQ317" s="101"/>
      <c r="DR317" s="101"/>
      <c r="DS317" s="101"/>
      <c r="DT317" s="101"/>
      <c r="DU317" s="101"/>
      <c r="DV317" s="101"/>
      <c r="DW317" s="101"/>
      <c r="DX317" s="101"/>
      <c r="DY317" s="101"/>
      <c r="DZ317" s="101"/>
      <c r="EA317" s="101"/>
      <c r="EB317" s="101"/>
      <c r="EC317" s="101"/>
      <c r="ED317" s="101"/>
      <c r="EE317" s="101"/>
      <c r="EF317" s="101"/>
      <c r="EG317" s="101"/>
      <c r="EH317" s="101"/>
      <c r="EI317" s="101"/>
      <c r="EJ317" s="101"/>
      <c r="EK317" s="101"/>
      <c r="EL317" s="101"/>
      <c r="EM317" s="101"/>
      <c r="EN317" s="101"/>
      <c r="EO317" s="128"/>
      <c r="EP317" s="128"/>
      <c r="EQ317" s="128"/>
      <c r="ER317" s="128"/>
      <c r="ES317" s="128"/>
      <c r="ET317" s="128"/>
      <c r="EU317" s="128"/>
      <c r="EV317" s="128"/>
      <c r="EW317" s="128"/>
      <c r="EX317" s="128"/>
      <c r="EY317" s="128"/>
      <c r="EZ317" s="128"/>
      <c r="FA317" s="128"/>
      <c r="FB317" s="128"/>
      <c r="FC317" s="128"/>
      <c r="FD317" s="128"/>
      <c r="FE317" s="128"/>
      <c r="FF317" s="128"/>
      <c r="FG317" s="128"/>
      <c r="FH317" s="128"/>
      <c r="FI317" s="128"/>
      <c r="FJ317" s="128"/>
      <c r="FK317" s="128"/>
      <c r="FL317" s="128"/>
      <c r="FM317" s="128"/>
      <c r="FN317" s="128"/>
      <c r="FO317" s="128"/>
      <c r="FP317" s="128"/>
      <c r="FQ317" s="128"/>
      <c r="FR317" s="128"/>
      <c r="FS317" s="128"/>
      <c r="FT317" s="128"/>
      <c r="FU317" s="128"/>
      <c r="FV317" s="128"/>
      <c r="FW317" s="128"/>
      <c r="FX317" s="128"/>
      <c r="FY317" s="128"/>
      <c r="FZ317" s="128"/>
      <c r="GA317" s="128"/>
      <c r="GB317" s="128"/>
      <c r="GC317" s="128"/>
      <c r="GD317" s="128"/>
      <c r="GE317" s="128"/>
      <c r="GF317" s="128"/>
      <c r="GG317" s="128"/>
      <c r="GH317" s="128"/>
      <c r="GI317" s="128"/>
      <c r="GJ317" s="128"/>
      <c r="GK317" s="128"/>
      <c r="GL317" s="128"/>
    </row>
    <row r="318" spans="1:194" s="1" customFormat="1" ht="230.5" customHeight="1">
      <c r="A318" s="2">
        <f t="shared" si="25"/>
        <v>4</v>
      </c>
      <c r="B318" s="9" t="s">
        <v>1075</v>
      </c>
      <c r="C318" s="6"/>
      <c r="D318" s="6" t="s">
        <v>1076</v>
      </c>
      <c r="E318" s="7" t="str">
        <f t="shared" si="24"/>
        <v>K.UUID.4.</v>
      </c>
      <c r="F318" s="6" t="s">
        <v>280</v>
      </c>
      <c r="G318" s="6" t="s">
        <v>1084</v>
      </c>
      <c r="H318" s="6" t="s">
        <v>1085</v>
      </c>
      <c r="I318" s="6" t="s">
        <v>1086</v>
      </c>
      <c r="J318" s="6" t="s">
        <v>1087</v>
      </c>
      <c r="K318" s="6" t="s">
        <v>1088</v>
      </c>
      <c r="L318" s="6" t="s">
        <v>78</v>
      </c>
      <c r="M318" s="6" t="s">
        <v>58</v>
      </c>
      <c r="N318" s="6" t="s">
        <v>1089</v>
      </c>
      <c r="O318" s="6" t="s">
        <v>66</v>
      </c>
      <c r="P318" s="6" t="s">
        <v>67</v>
      </c>
      <c r="Q318" s="6" t="s">
        <v>66</v>
      </c>
      <c r="R318" s="6" t="s">
        <v>68</v>
      </c>
      <c r="S318" s="8" t="s">
        <v>73</v>
      </c>
      <c r="T318" s="11"/>
      <c r="U318" s="10"/>
      <c r="V318" s="101"/>
      <c r="W318" s="101"/>
      <c r="X318" s="101"/>
      <c r="Y318" s="101"/>
      <c r="Z318" s="101"/>
      <c r="AA318" s="101"/>
      <c r="AB318" s="101"/>
      <c r="AC318" s="101"/>
      <c r="AD318" s="101"/>
      <c r="AE318" s="101"/>
      <c r="AF318" s="101"/>
      <c r="AG318" s="101"/>
      <c r="AH318" s="101"/>
      <c r="AI318" s="101"/>
      <c r="AJ318" s="101"/>
      <c r="AK318" s="101"/>
      <c r="AL318" s="101"/>
      <c r="AM318" s="101"/>
      <c r="AN318" s="101"/>
      <c r="AO318" s="101"/>
      <c r="AP318" s="101"/>
      <c r="AQ318" s="101"/>
      <c r="AR318" s="101"/>
      <c r="AS318" s="101"/>
      <c r="AT318" s="101"/>
      <c r="AU318" s="101"/>
      <c r="AV318" s="101"/>
      <c r="AW318" s="101"/>
      <c r="AX318" s="101"/>
      <c r="AY318" s="101"/>
      <c r="AZ318" s="101"/>
      <c r="BA318" s="101"/>
      <c r="BB318" s="101"/>
      <c r="BC318" s="101"/>
      <c r="BD318" s="101"/>
      <c r="BE318" s="101"/>
      <c r="BF318" s="101"/>
      <c r="BG318" s="101"/>
      <c r="BH318" s="101"/>
      <c r="BI318" s="101"/>
      <c r="BJ318" s="101"/>
      <c r="BK318" s="101"/>
      <c r="BL318" s="101"/>
      <c r="BM318" s="101"/>
      <c r="BN318" s="101"/>
      <c r="BO318" s="101"/>
      <c r="BP318" s="101"/>
      <c r="BQ318" s="101"/>
      <c r="BR318" s="101"/>
      <c r="BS318" s="101"/>
      <c r="BT318" s="101"/>
      <c r="BU318" s="101"/>
      <c r="BV318" s="101"/>
      <c r="BW318" s="101"/>
      <c r="BX318" s="101"/>
      <c r="BY318" s="101"/>
      <c r="BZ318" s="101"/>
      <c r="CA318" s="101"/>
      <c r="CB318" s="101"/>
      <c r="CC318" s="101"/>
      <c r="CD318" s="101"/>
      <c r="CE318" s="101"/>
      <c r="CF318" s="101"/>
      <c r="CG318" s="101"/>
      <c r="CH318" s="101"/>
      <c r="CI318" s="101"/>
      <c r="CJ318" s="101"/>
      <c r="CK318" s="101"/>
      <c r="CL318" s="101"/>
      <c r="CM318" s="101"/>
      <c r="CN318" s="101"/>
      <c r="CO318" s="101"/>
      <c r="CP318" s="101"/>
      <c r="CQ318" s="101"/>
      <c r="CR318" s="101"/>
      <c r="CS318" s="101"/>
      <c r="CT318" s="101"/>
      <c r="CU318" s="101"/>
      <c r="CV318" s="101"/>
      <c r="CW318" s="101"/>
      <c r="CX318" s="101"/>
      <c r="CY318" s="101"/>
      <c r="CZ318" s="101"/>
      <c r="DA318" s="101"/>
      <c r="DB318" s="101"/>
      <c r="DC318" s="101"/>
      <c r="DD318" s="101"/>
      <c r="DE318" s="101"/>
      <c r="DF318" s="101"/>
      <c r="DG318" s="101"/>
      <c r="DH318" s="101"/>
      <c r="DI318" s="101"/>
      <c r="DJ318" s="101"/>
      <c r="DK318" s="101"/>
      <c r="DL318" s="101"/>
      <c r="DM318" s="101"/>
      <c r="DN318" s="101"/>
      <c r="DO318" s="101"/>
      <c r="DP318" s="101"/>
      <c r="DQ318" s="101"/>
      <c r="DR318" s="101"/>
      <c r="DS318" s="101"/>
      <c r="DT318" s="101"/>
      <c r="DU318" s="101"/>
      <c r="DV318" s="101"/>
      <c r="DW318" s="101"/>
      <c r="DX318" s="101"/>
      <c r="DY318" s="101"/>
      <c r="DZ318" s="101"/>
      <c r="EA318" s="101"/>
      <c r="EB318" s="101"/>
      <c r="EC318" s="101"/>
      <c r="ED318" s="101"/>
      <c r="EE318" s="101"/>
      <c r="EF318" s="101"/>
      <c r="EG318" s="101"/>
      <c r="EH318" s="101"/>
      <c r="EI318" s="101"/>
      <c r="EJ318" s="101"/>
      <c r="EK318" s="101"/>
      <c r="EL318" s="101"/>
      <c r="EM318" s="101"/>
      <c r="EN318" s="101"/>
      <c r="EO318" s="101"/>
      <c r="EP318" s="101"/>
      <c r="EQ318" s="101"/>
      <c r="ER318" s="101"/>
      <c r="ES318" s="101"/>
      <c r="ET318" s="101"/>
      <c r="EU318" s="101"/>
      <c r="EV318" s="101"/>
      <c r="EW318" s="101"/>
      <c r="EX318" s="101"/>
      <c r="EY318" s="101"/>
      <c r="EZ318" s="101"/>
      <c r="FA318" s="101"/>
      <c r="FB318" s="101"/>
      <c r="FC318" s="101"/>
      <c r="FD318" s="101"/>
      <c r="FE318" s="101"/>
      <c r="FF318" s="101"/>
      <c r="FG318" s="101"/>
      <c r="FH318" s="101"/>
      <c r="FI318" s="101"/>
      <c r="FJ318" s="101"/>
      <c r="FK318" s="101"/>
      <c r="FL318" s="101"/>
      <c r="FM318" s="101"/>
      <c r="FN318" s="101"/>
      <c r="FO318" s="101"/>
      <c r="FP318" s="101"/>
      <c r="FQ318" s="101"/>
      <c r="FR318" s="101"/>
      <c r="FS318" s="101"/>
      <c r="FT318" s="101"/>
      <c r="FU318" s="101"/>
      <c r="FV318" s="101"/>
      <c r="FW318" s="101"/>
      <c r="FX318" s="101"/>
      <c r="FY318" s="101"/>
      <c r="FZ318" s="101"/>
      <c r="GA318" s="101"/>
      <c r="GB318" s="101"/>
      <c r="GC318" s="101"/>
      <c r="GD318" s="101"/>
      <c r="GE318" s="101"/>
      <c r="GF318" s="101"/>
      <c r="GG318" s="101"/>
      <c r="GH318" s="101"/>
      <c r="GI318" s="101"/>
      <c r="GJ318" s="101"/>
      <c r="GK318" s="101"/>
      <c r="GL318" s="101"/>
    </row>
    <row r="319" spans="1:194" s="1" customFormat="1" ht="40" customHeight="1">
      <c r="A319" s="2">
        <f t="shared" si="25"/>
        <v>5</v>
      </c>
      <c r="B319" s="9" t="s">
        <v>1075</v>
      </c>
      <c r="C319" s="6"/>
      <c r="D319" s="6" t="s">
        <v>1076</v>
      </c>
      <c r="E319" s="7" t="str">
        <f t="shared" si="24"/>
        <v>K.UUID.5.</v>
      </c>
      <c r="F319" s="6" t="s">
        <v>280</v>
      </c>
      <c r="G319" s="6" t="s">
        <v>1084</v>
      </c>
      <c r="H319" s="6" t="s">
        <v>1090</v>
      </c>
      <c r="I319" s="6" t="s">
        <v>714</v>
      </c>
      <c r="J319" s="6" t="s">
        <v>58</v>
      </c>
      <c r="K319" s="6" t="s">
        <v>118</v>
      </c>
      <c r="L319" s="6" t="s">
        <v>78</v>
      </c>
      <c r="M319" s="6" t="s">
        <v>58</v>
      </c>
      <c r="N319" s="6" t="s">
        <v>1091</v>
      </c>
      <c r="O319" s="6" t="s">
        <v>66</v>
      </c>
      <c r="P319" s="6" t="s">
        <v>67</v>
      </c>
      <c r="Q319" s="6" t="s">
        <v>66</v>
      </c>
      <c r="R319" s="6" t="s">
        <v>68</v>
      </c>
      <c r="S319" s="8" t="s">
        <v>73</v>
      </c>
      <c r="T319" s="11"/>
      <c r="U319" s="10"/>
      <c r="V319" s="101"/>
      <c r="W319" s="101"/>
      <c r="X319" s="101"/>
      <c r="Y319" s="101"/>
      <c r="Z319" s="101"/>
      <c r="AA319" s="101"/>
      <c r="AB319" s="101"/>
      <c r="AC319" s="101"/>
      <c r="AD319" s="101"/>
      <c r="AE319" s="101"/>
      <c r="AF319" s="101"/>
      <c r="AG319" s="101"/>
      <c r="AH319" s="101"/>
      <c r="AI319" s="101"/>
      <c r="AJ319" s="101"/>
      <c r="AK319" s="101"/>
      <c r="AL319" s="101"/>
      <c r="AM319" s="101"/>
      <c r="AN319" s="101"/>
      <c r="AO319" s="101"/>
      <c r="AP319" s="101"/>
      <c r="AQ319" s="101"/>
      <c r="AR319" s="101"/>
      <c r="AS319" s="101"/>
      <c r="AT319" s="101"/>
      <c r="AU319" s="101"/>
      <c r="AV319" s="101"/>
      <c r="AW319" s="101"/>
      <c r="AX319" s="101"/>
      <c r="AY319" s="101"/>
      <c r="AZ319" s="101"/>
      <c r="BA319" s="101"/>
      <c r="BB319" s="101"/>
      <c r="BC319" s="101"/>
      <c r="BD319" s="101"/>
      <c r="BE319" s="101"/>
      <c r="BF319" s="101"/>
      <c r="BG319" s="101"/>
      <c r="BH319" s="101"/>
      <c r="BI319" s="101"/>
      <c r="BJ319" s="101"/>
      <c r="BK319" s="101"/>
      <c r="BL319" s="101"/>
      <c r="BM319" s="101"/>
      <c r="BN319" s="101"/>
      <c r="BO319" s="101"/>
      <c r="BP319" s="101"/>
      <c r="BQ319" s="101"/>
      <c r="BR319" s="101"/>
      <c r="BS319" s="101"/>
      <c r="BT319" s="101"/>
      <c r="BU319" s="101"/>
      <c r="BV319" s="101"/>
      <c r="BW319" s="101"/>
      <c r="BX319" s="101"/>
      <c r="BY319" s="101"/>
      <c r="BZ319" s="101"/>
      <c r="CA319" s="101"/>
      <c r="CB319" s="101"/>
      <c r="CC319" s="101"/>
      <c r="CD319" s="101"/>
      <c r="CE319" s="101"/>
      <c r="CF319" s="101"/>
      <c r="CG319" s="101"/>
      <c r="CH319" s="101"/>
      <c r="CI319" s="101"/>
      <c r="CJ319" s="101"/>
      <c r="CK319" s="101"/>
      <c r="CL319" s="101"/>
      <c r="CM319" s="101"/>
      <c r="CN319" s="101"/>
      <c r="CO319" s="101"/>
      <c r="CP319" s="101"/>
      <c r="CQ319" s="101"/>
      <c r="CR319" s="101"/>
      <c r="CS319" s="101"/>
      <c r="CT319" s="101"/>
      <c r="CU319" s="101"/>
      <c r="CV319" s="101"/>
      <c r="CW319" s="101"/>
      <c r="CX319" s="101"/>
      <c r="CY319" s="101"/>
      <c r="CZ319" s="101"/>
      <c r="DA319" s="101"/>
      <c r="DB319" s="101"/>
      <c r="DC319" s="101"/>
      <c r="DD319" s="101"/>
      <c r="DE319" s="101"/>
      <c r="DF319" s="101"/>
      <c r="DG319" s="101"/>
      <c r="DH319" s="101"/>
      <c r="DI319" s="101"/>
      <c r="DJ319" s="101"/>
      <c r="DK319" s="101"/>
      <c r="DL319" s="101"/>
      <c r="DM319" s="101"/>
      <c r="DN319" s="101"/>
      <c r="DO319" s="101"/>
      <c r="DP319" s="101"/>
      <c r="DQ319" s="101"/>
      <c r="DR319" s="101"/>
      <c r="DS319" s="101"/>
      <c r="DT319" s="101"/>
      <c r="DU319" s="101"/>
      <c r="DV319" s="101"/>
      <c r="DW319" s="101"/>
      <c r="DX319" s="101"/>
      <c r="DY319" s="101"/>
      <c r="DZ319" s="101"/>
      <c r="EA319" s="101"/>
      <c r="EB319" s="101"/>
      <c r="EC319" s="101"/>
      <c r="ED319" s="101"/>
      <c r="EE319" s="101"/>
      <c r="EF319" s="101"/>
      <c r="EG319" s="101"/>
      <c r="EH319" s="101"/>
      <c r="EI319" s="101"/>
      <c r="EJ319" s="101"/>
      <c r="EK319" s="101"/>
      <c r="EL319" s="101"/>
      <c r="EM319" s="101"/>
      <c r="EN319" s="101"/>
      <c r="EO319" s="101"/>
      <c r="EP319" s="101"/>
      <c r="EQ319" s="101"/>
      <c r="ER319" s="101"/>
      <c r="ES319" s="101"/>
      <c r="ET319" s="101"/>
      <c r="EU319" s="101"/>
      <c r="EV319" s="101"/>
      <c r="EW319" s="101"/>
      <c r="EX319" s="101"/>
      <c r="EY319" s="101"/>
      <c r="EZ319" s="101"/>
      <c r="FA319" s="101"/>
      <c r="FB319" s="101"/>
      <c r="FC319" s="101"/>
      <c r="FD319" s="101"/>
      <c r="FE319" s="101"/>
      <c r="FF319" s="101"/>
      <c r="FG319" s="101"/>
      <c r="FH319" s="101"/>
      <c r="FI319" s="101"/>
      <c r="FJ319" s="101"/>
      <c r="FK319" s="101"/>
      <c r="FL319" s="101"/>
      <c r="FM319" s="101"/>
      <c r="FN319" s="101"/>
      <c r="FO319" s="101"/>
      <c r="FP319" s="101"/>
      <c r="FQ319" s="101"/>
      <c r="FR319" s="101"/>
      <c r="FS319" s="101"/>
      <c r="FT319" s="101"/>
      <c r="FU319" s="101"/>
      <c r="FV319" s="101"/>
      <c r="FW319" s="101"/>
      <c r="FX319" s="101"/>
      <c r="FY319" s="101"/>
      <c r="FZ319" s="101"/>
      <c r="GA319" s="101"/>
      <c r="GB319" s="101"/>
      <c r="GC319" s="101"/>
      <c r="GD319" s="101"/>
      <c r="GE319" s="101"/>
      <c r="GF319" s="101"/>
      <c r="GG319" s="101"/>
      <c r="GH319" s="101"/>
      <c r="GI319" s="101"/>
      <c r="GJ319" s="101"/>
      <c r="GK319" s="101"/>
      <c r="GL319" s="101"/>
    </row>
    <row r="320" spans="1:194" s="127" customFormat="1" ht="409.5" customHeight="1">
      <c r="A320" s="2">
        <f t="shared" si="25"/>
        <v>6</v>
      </c>
      <c r="B320" s="9" t="s">
        <v>1075</v>
      </c>
      <c r="C320" s="6"/>
      <c r="D320" s="6" t="s">
        <v>1076</v>
      </c>
      <c r="E320" s="7" t="str">
        <f t="shared" si="24"/>
        <v>K.UUID.6.</v>
      </c>
      <c r="F320" s="6" t="s">
        <v>280</v>
      </c>
      <c r="G320" s="6" t="s">
        <v>1373</v>
      </c>
      <c r="H320" s="6" t="s">
        <v>1092</v>
      </c>
      <c r="I320" s="6" t="s">
        <v>1093</v>
      </c>
      <c r="J320" s="6" t="s">
        <v>58</v>
      </c>
      <c r="K320" s="6" t="s">
        <v>1385</v>
      </c>
      <c r="L320" s="6" t="s">
        <v>78</v>
      </c>
      <c r="M320" s="6" t="s">
        <v>58</v>
      </c>
      <c r="N320" s="6" t="s">
        <v>1094</v>
      </c>
      <c r="O320" s="6" t="s">
        <v>66</v>
      </c>
      <c r="P320" s="6" t="s">
        <v>67</v>
      </c>
      <c r="Q320" s="6" t="s">
        <v>66</v>
      </c>
      <c r="R320" s="6" t="s">
        <v>68</v>
      </c>
      <c r="S320" s="8" t="s">
        <v>73</v>
      </c>
      <c r="T320" s="11"/>
      <c r="U320" s="10"/>
      <c r="V320" s="101"/>
      <c r="W320" s="101"/>
      <c r="X320" s="101"/>
      <c r="Y320" s="101"/>
      <c r="Z320" s="101"/>
      <c r="AA320" s="101"/>
      <c r="AB320" s="101"/>
      <c r="AC320" s="101"/>
      <c r="AD320" s="101"/>
      <c r="AE320" s="101"/>
      <c r="AF320" s="101"/>
      <c r="AG320" s="101"/>
      <c r="AH320" s="101"/>
      <c r="AI320" s="101"/>
      <c r="AJ320" s="101"/>
      <c r="AK320" s="101"/>
      <c r="AL320" s="101"/>
      <c r="AM320" s="101"/>
      <c r="AN320" s="101"/>
      <c r="AO320" s="101"/>
      <c r="AP320" s="101"/>
      <c r="AQ320" s="101"/>
      <c r="AR320" s="101"/>
      <c r="AS320" s="101"/>
      <c r="AT320" s="101"/>
      <c r="AU320" s="101"/>
      <c r="AV320" s="101"/>
      <c r="AW320" s="101"/>
      <c r="AX320" s="101"/>
      <c r="AY320" s="101"/>
      <c r="AZ320" s="101"/>
      <c r="BA320" s="101"/>
      <c r="BB320" s="101"/>
      <c r="BC320" s="101"/>
      <c r="BD320" s="101"/>
      <c r="BE320" s="101"/>
      <c r="BF320" s="101"/>
      <c r="BG320" s="101"/>
      <c r="BH320" s="101"/>
      <c r="BI320" s="101"/>
      <c r="BJ320" s="101"/>
      <c r="BK320" s="101"/>
      <c r="BL320" s="101"/>
      <c r="BM320" s="101"/>
      <c r="BN320" s="101"/>
      <c r="BO320" s="101"/>
      <c r="BP320" s="101"/>
      <c r="BQ320" s="101"/>
      <c r="BR320" s="101"/>
      <c r="BS320" s="101"/>
      <c r="BT320" s="101"/>
      <c r="BU320" s="101"/>
      <c r="BV320" s="101"/>
      <c r="BW320" s="101"/>
      <c r="BX320" s="101"/>
      <c r="BY320" s="101"/>
      <c r="BZ320" s="101"/>
      <c r="CA320" s="101"/>
      <c r="CB320" s="101"/>
      <c r="CC320" s="101"/>
      <c r="CD320" s="101"/>
      <c r="CE320" s="101"/>
      <c r="CF320" s="101"/>
      <c r="CG320" s="101"/>
      <c r="CH320" s="101"/>
      <c r="CI320" s="101"/>
      <c r="CJ320" s="101"/>
      <c r="CK320" s="101"/>
      <c r="CL320" s="101"/>
      <c r="CM320" s="101"/>
      <c r="CN320" s="101"/>
      <c r="CO320" s="101"/>
      <c r="CP320" s="101"/>
      <c r="CQ320" s="101"/>
      <c r="CR320" s="101"/>
      <c r="CS320" s="101"/>
      <c r="CT320" s="101"/>
      <c r="CU320" s="101"/>
      <c r="CV320" s="101"/>
      <c r="CW320" s="101"/>
      <c r="CX320" s="101"/>
      <c r="CY320" s="101"/>
      <c r="CZ320" s="101"/>
      <c r="DA320" s="101"/>
      <c r="DB320" s="101"/>
      <c r="DC320" s="101"/>
      <c r="DD320" s="101"/>
      <c r="DE320" s="101"/>
      <c r="DF320" s="101"/>
      <c r="DG320" s="101"/>
      <c r="DH320" s="101"/>
      <c r="DI320" s="101"/>
      <c r="DJ320" s="101"/>
      <c r="DK320" s="101"/>
      <c r="DL320" s="101"/>
      <c r="DM320" s="101"/>
      <c r="DN320" s="101"/>
      <c r="DO320" s="101"/>
      <c r="DP320" s="101"/>
      <c r="DQ320" s="101"/>
      <c r="DR320" s="101"/>
      <c r="DS320" s="101"/>
      <c r="DT320" s="101"/>
      <c r="DU320" s="101"/>
      <c r="DV320" s="101"/>
      <c r="DW320" s="101"/>
      <c r="DX320" s="101"/>
      <c r="DY320" s="101"/>
      <c r="DZ320" s="101"/>
      <c r="EA320" s="101"/>
      <c r="EB320" s="101"/>
      <c r="EC320" s="101"/>
      <c r="ED320" s="101"/>
      <c r="EE320" s="101"/>
      <c r="EF320" s="101"/>
      <c r="EG320" s="101"/>
      <c r="EH320" s="101"/>
      <c r="EI320" s="101"/>
      <c r="EJ320" s="101"/>
      <c r="EK320" s="101"/>
      <c r="EL320" s="101"/>
      <c r="EM320" s="101"/>
      <c r="EN320" s="101"/>
      <c r="EO320" s="128"/>
      <c r="EP320" s="128"/>
      <c r="EQ320" s="128"/>
      <c r="ER320" s="128"/>
      <c r="ES320" s="128"/>
      <c r="ET320" s="128"/>
      <c r="EU320" s="128"/>
      <c r="EV320" s="128"/>
      <c r="EW320" s="128"/>
      <c r="EX320" s="128"/>
      <c r="EY320" s="128"/>
      <c r="EZ320" s="128"/>
      <c r="FA320" s="128"/>
      <c r="FB320" s="128"/>
      <c r="FC320" s="128"/>
      <c r="FD320" s="128"/>
      <c r="FE320" s="128"/>
      <c r="FF320" s="128"/>
      <c r="FG320" s="128"/>
      <c r="FH320" s="128"/>
      <c r="FI320" s="128"/>
      <c r="FJ320" s="128"/>
      <c r="FK320" s="128"/>
      <c r="FL320" s="128"/>
      <c r="FM320" s="128"/>
      <c r="FN320" s="128"/>
      <c r="FO320" s="128"/>
      <c r="FP320" s="128"/>
      <c r="FQ320" s="128"/>
      <c r="FR320" s="128"/>
      <c r="FS320" s="128"/>
      <c r="FT320" s="128"/>
      <c r="FU320" s="128"/>
      <c r="FV320" s="128"/>
      <c r="FW320" s="128"/>
      <c r="FX320" s="128"/>
      <c r="FY320" s="128"/>
      <c r="FZ320" s="128"/>
      <c r="GA320" s="128"/>
      <c r="GB320" s="128"/>
      <c r="GC320" s="128"/>
      <c r="GD320" s="128"/>
      <c r="GE320" s="128"/>
      <c r="GF320" s="128"/>
      <c r="GG320" s="128"/>
      <c r="GH320" s="128"/>
      <c r="GI320" s="128"/>
      <c r="GJ320" s="128"/>
      <c r="GK320" s="128"/>
      <c r="GL320" s="128"/>
    </row>
    <row r="321" spans="1:194" s="1" customFormat="1" ht="74.5" customHeight="1">
      <c r="A321" s="2">
        <f t="shared" si="25"/>
        <v>7</v>
      </c>
      <c r="B321" s="9" t="s">
        <v>1075</v>
      </c>
      <c r="C321" s="6"/>
      <c r="D321" s="6" t="s">
        <v>1076</v>
      </c>
      <c r="E321" s="7" t="str">
        <f t="shared" si="24"/>
        <v>K.UUID.7.</v>
      </c>
      <c r="F321" s="6" t="s">
        <v>280</v>
      </c>
      <c r="G321" s="6" t="s">
        <v>1373</v>
      </c>
      <c r="H321" s="6" t="s">
        <v>1095</v>
      </c>
      <c r="I321" s="6" t="s">
        <v>714</v>
      </c>
      <c r="J321" s="6" t="s">
        <v>58</v>
      </c>
      <c r="K321" s="6" t="s">
        <v>118</v>
      </c>
      <c r="L321" s="6" t="s">
        <v>119</v>
      </c>
      <c r="M321" s="6" t="s">
        <v>58</v>
      </c>
      <c r="N321" s="6" t="s">
        <v>1096</v>
      </c>
      <c r="O321" s="6" t="s">
        <v>66</v>
      </c>
      <c r="P321" s="6" t="s">
        <v>67</v>
      </c>
      <c r="Q321" s="6" t="s">
        <v>66</v>
      </c>
      <c r="R321" s="6" t="s">
        <v>68</v>
      </c>
      <c r="S321" s="8" t="s">
        <v>73</v>
      </c>
      <c r="T321" s="11"/>
      <c r="U321" s="10"/>
      <c r="V321" s="101"/>
      <c r="W321" s="101"/>
      <c r="X321" s="101"/>
      <c r="Y321" s="101"/>
      <c r="Z321" s="101"/>
      <c r="AA321" s="101"/>
      <c r="AB321" s="101"/>
      <c r="AC321" s="101"/>
      <c r="AD321" s="101"/>
      <c r="AE321" s="101"/>
      <c r="AF321" s="101"/>
      <c r="AG321" s="101"/>
      <c r="AH321" s="101"/>
      <c r="AI321" s="101"/>
      <c r="AJ321" s="101"/>
      <c r="AK321" s="101"/>
      <c r="AL321" s="101"/>
      <c r="AM321" s="101"/>
      <c r="AN321" s="101"/>
      <c r="AO321" s="101"/>
      <c r="AP321" s="101"/>
      <c r="AQ321" s="101"/>
      <c r="AR321" s="101"/>
      <c r="AS321" s="101"/>
      <c r="AT321" s="101"/>
      <c r="AU321" s="101"/>
      <c r="AV321" s="101"/>
      <c r="AW321" s="101"/>
      <c r="AX321" s="101"/>
      <c r="AY321" s="101"/>
      <c r="AZ321" s="101"/>
      <c r="BA321" s="101"/>
      <c r="BB321" s="101"/>
      <c r="BC321" s="101"/>
      <c r="BD321" s="101"/>
      <c r="BE321" s="101"/>
      <c r="BF321" s="101"/>
      <c r="BG321" s="101"/>
      <c r="BH321" s="101"/>
      <c r="BI321" s="101"/>
      <c r="BJ321" s="101"/>
      <c r="BK321" s="101"/>
      <c r="BL321" s="101"/>
      <c r="BM321" s="101"/>
      <c r="BN321" s="101"/>
      <c r="BO321" s="101"/>
      <c r="BP321" s="101"/>
      <c r="BQ321" s="101"/>
      <c r="BR321" s="101"/>
      <c r="BS321" s="101"/>
      <c r="BT321" s="101"/>
      <c r="BU321" s="101"/>
      <c r="BV321" s="101"/>
      <c r="BW321" s="101"/>
      <c r="BX321" s="101"/>
      <c r="BY321" s="101"/>
      <c r="BZ321" s="101"/>
      <c r="CA321" s="101"/>
      <c r="CB321" s="101"/>
      <c r="CC321" s="101"/>
      <c r="CD321" s="101"/>
      <c r="CE321" s="101"/>
      <c r="CF321" s="101"/>
      <c r="CG321" s="101"/>
      <c r="CH321" s="101"/>
      <c r="CI321" s="101"/>
      <c r="CJ321" s="101"/>
      <c r="CK321" s="101"/>
      <c r="CL321" s="101"/>
      <c r="CM321" s="101"/>
      <c r="CN321" s="101"/>
      <c r="CO321" s="101"/>
      <c r="CP321" s="101"/>
      <c r="CQ321" s="101"/>
      <c r="CR321" s="101"/>
      <c r="CS321" s="101"/>
      <c r="CT321" s="101"/>
      <c r="CU321" s="101"/>
      <c r="CV321" s="101"/>
      <c r="CW321" s="101"/>
      <c r="CX321" s="101"/>
      <c r="CY321" s="101"/>
      <c r="CZ321" s="101"/>
      <c r="DA321" s="101"/>
      <c r="DB321" s="101"/>
      <c r="DC321" s="101"/>
      <c r="DD321" s="101"/>
      <c r="DE321" s="101"/>
      <c r="DF321" s="101"/>
      <c r="DG321" s="101"/>
      <c r="DH321" s="101"/>
      <c r="DI321" s="101"/>
      <c r="DJ321" s="101"/>
      <c r="DK321" s="101"/>
      <c r="DL321" s="101"/>
      <c r="DM321" s="101"/>
      <c r="DN321" s="101"/>
      <c r="DO321" s="101"/>
      <c r="DP321" s="101"/>
      <c r="DQ321" s="101"/>
      <c r="DR321" s="101"/>
      <c r="DS321" s="101"/>
      <c r="DT321" s="101"/>
      <c r="DU321" s="101"/>
      <c r="DV321" s="101"/>
      <c r="DW321" s="101"/>
      <c r="DX321" s="101"/>
      <c r="DY321" s="101"/>
      <c r="DZ321" s="101"/>
      <c r="EA321" s="101"/>
      <c r="EB321" s="101"/>
      <c r="EC321" s="101"/>
      <c r="ED321" s="101"/>
      <c r="EE321" s="101"/>
      <c r="EF321" s="101"/>
      <c r="EG321" s="101"/>
      <c r="EH321" s="101"/>
      <c r="EI321" s="101"/>
      <c r="EJ321" s="101"/>
      <c r="EK321" s="101"/>
      <c r="EL321" s="101"/>
      <c r="EM321" s="101"/>
      <c r="EN321" s="101"/>
      <c r="EO321" s="101"/>
      <c r="EP321" s="101"/>
      <c r="EQ321" s="101"/>
      <c r="ER321" s="101"/>
      <c r="ES321" s="101"/>
      <c r="ET321" s="101"/>
      <c r="EU321" s="101"/>
      <c r="EV321" s="101"/>
      <c r="EW321" s="101"/>
      <c r="EX321" s="101"/>
      <c r="EY321" s="101"/>
      <c r="EZ321" s="101"/>
      <c r="FA321" s="101"/>
      <c r="FB321" s="101"/>
      <c r="FC321" s="101"/>
      <c r="FD321" s="101"/>
      <c r="FE321" s="101"/>
      <c r="FF321" s="101"/>
      <c r="FG321" s="101"/>
      <c r="FH321" s="101"/>
      <c r="FI321" s="101"/>
      <c r="FJ321" s="101"/>
      <c r="FK321" s="101"/>
      <c r="FL321" s="101"/>
      <c r="FM321" s="101"/>
      <c r="FN321" s="101"/>
      <c r="FO321" s="101"/>
      <c r="FP321" s="101"/>
      <c r="FQ321" s="101"/>
      <c r="FR321" s="101"/>
      <c r="FS321" s="101"/>
      <c r="FT321" s="101"/>
      <c r="FU321" s="101"/>
      <c r="FV321" s="101"/>
      <c r="FW321" s="101"/>
      <c r="FX321" s="101"/>
      <c r="FY321" s="101"/>
      <c r="FZ321" s="101"/>
      <c r="GA321" s="101"/>
      <c r="GB321" s="101"/>
      <c r="GC321" s="101"/>
      <c r="GD321" s="101"/>
      <c r="GE321" s="101"/>
      <c r="GF321" s="101"/>
      <c r="GG321" s="101"/>
      <c r="GH321" s="101"/>
      <c r="GI321" s="101"/>
      <c r="GJ321" s="101"/>
      <c r="GK321" s="101"/>
      <c r="GL321" s="101"/>
    </row>
    <row r="322" spans="1:194" s="1" customFormat="1" ht="107.5" customHeight="1">
      <c r="A322" s="2">
        <f t="shared" si="25"/>
        <v>8</v>
      </c>
      <c r="B322" s="9" t="s">
        <v>1075</v>
      </c>
      <c r="C322" s="6"/>
      <c r="D322" s="6" t="s">
        <v>1076</v>
      </c>
      <c r="E322" s="7" t="str">
        <f t="shared" si="24"/>
        <v>K.UUID.8.</v>
      </c>
      <c r="F322" s="6" t="s">
        <v>280</v>
      </c>
      <c r="G322" s="6" t="s">
        <v>1386</v>
      </c>
      <c r="H322" s="6" t="s">
        <v>1097</v>
      </c>
      <c r="I322" s="6" t="s">
        <v>1098</v>
      </c>
      <c r="J322" s="6"/>
      <c r="K322" s="6" t="s">
        <v>773</v>
      </c>
      <c r="L322" s="6" t="s">
        <v>382</v>
      </c>
      <c r="M322" s="6"/>
      <c r="N322" s="6" t="s">
        <v>1099</v>
      </c>
      <c r="O322" s="6" t="s">
        <v>66</v>
      </c>
      <c r="P322" s="6" t="s">
        <v>67</v>
      </c>
      <c r="Q322" s="6" t="s">
        <v>66</v>
      </c>
      <c r="R322" s="6" t="s">
        <v>68</v>
      </c>
      <c r="S322" s="8" t="s">
        <v>73</v>
      </c>
      <c r="T322" s="11"/>
      <c r="U322" s="10"/>
      <c r="V322" s="101"/>
      <c r="W322" s="101"/>
      <c r="X322" s="101"/>
      <c r="Y322" s="101"/>
      <c r="Z322" s="101"/>
      <c r="AA322" s="101"/>
      <c r="AB322" s="101"/>
      <c r="AC322" s="101"/>
      <c r="AD322" s="101"/>
      <c r="AE322" s="101"/>
      <c r="AF322" s="101"/>
      <c r="AG322" s="101"/>
      <c r="AH322" s="101"/>
      <c r="AI322" s="101"/>
      <c r="AJ322" s="101"/>
      <c r="AK322" s="101"/>
      <c r="AL322" s="101"/>
      <c r="AM322" s="101"/>
      <c r="AN322" s="101"/>
      <c r="AO322" s="101"/>
      <c r="AP322" s="101"/>
      <c r="AQ322" s="101"/>
      <c r="AR322" s="101"/>
      <c r="AS322" s="101"/>
      <c r="AT322" s="101"/>
      <c r="AU322" s="101"/>
      <c r="AV322" s="101"/>
      <c r="AW322" s="101"/>
      <c r="AX322" s="101"/>
      <c r="AY322" s="101"/>
      <c r="AZ322" s="101"/>
      <c r="BA322" s="101"/>
      <c r="BB322" s="101"/>
      <c r="BC322" s="101"/>
      <c r="BD322" s="101"/>
      <c r="BE322" s="101"/>
      <c r="BF322" s="101"/>
      <c r="BG322" s="101"/>
      <c r="BH322" s="101"/>
      <c r="BI322" s="101"/>
      <c r="BJ322" s="101"/>
      <c r="BK322" s="101"/>
      <c r="BL322" s="101"/>
      <c r="BM322" s="101"/>
      <c r="BN322" s="101"/>
      <c r="BO322" s="101"/>
      <c r="BP322" s="101"/>
      <c r="BQ322" s="101"/>
      <c r="BR322" s="101"/>
      <c r="BS322" s="101"/>
      <c r="BT322" s="101"/>
      <c r="BU322" s="101"/>
      <c r="BV322" s="101"/>
      <c r="BW322" s="101"/>
      <c r="BX322" s="101"/>
      <c r="BY322" s="101"/>
      <c r="BZ322" s="101"/>
      <c r="CA322" s="101"/>
      <c r="CB322" s="101"/>
      <c r="CC322" s="101"/>
      <c r="CD322" s="101"/>
      <c r="CE322" s="101"/>
      <c r="CF322" s="101"/>
      <c r="CG322" s="101"/>
      <c r="CH322" s="101"/>
      <c r="CI322" s="101"/>
      <c r="CJ322" s="101"/>
      <c r="CK322" s="101"/>
      <c r="CL322" s="101"/>
      <c r="CM322" s="101"/>
      <c r="CN322" s="101"/>
      <c r="CO322" s="101"/>
      <c r="CP322" s="101"/>
      <c r="CQ322" s="101"/>
      <c r="CR322" s="101"/>
      <c r="CS322" s="101"/>
      <c r="CT322" s="101"/>
      <c r="CU322" s="101"/>
      <c r="CV322" s="101"/>
      <c r="CW322" s="101"/>
      <c r="CX322" s="101"/>
      <c r="CY322" s="101"/>
      <c r="CZ322" s="101"/>
      <c r="DA322" s="101"/>
      <c r="DB322" s="101"/>
      <c r="DC322" s="101"/>
      <c r="DD322" s="101"/>
      <c r="DE322" s="101"/>
      <c r="DF322" s="101"/>
      <c r="DG322" s="101"/>
      <c r="DH322" s="101"/>
      <c r="DI322" s="101"/>
      <c r="DJ322" s="101"/>
      <c r="DK322" s="101"/>
      <c r="DL322" s="101"/>
      <c r="DM322" s="101"/>
      <c r="DN322" s="101"/>
      <c r="DO322" s="101"/>
      <c r="DP322" s="101"/>
      <c r="DQ322" s="101"/>
      <c r="DR322" s="101"/>
      <c r="DS322" s="101"/>
      <c r="DT322" s="101"/>
      <c r="DU322" s="101"/>
      <c r="DV322" s="101"/>
      <c r="DW322" s="101"/>
      <c r="DX322" s="101"/>
      <c r="DY322" s="101"/>
      <c r="DZ322" s="101"/>
      <c r="EA322" s="101"/>
      <c r="EB322" s="101"/>
      <c r="EC322" s="101"/>
      <c r="ED322" s="101"/>
      <c r="EE322" s="101"/>
      <c r="EF322" s="101"/>
      <c r="EG322" s="101"/>
      <c r="EH322" s="101"/>
      <c r="EI322" s="101"/>
      <c r="EJ322" s="101"/>
      <c r="EK322" s="101"/>
      <c r="EL322" s="101"/>
      <c r="EM322" s="101"/>
      <c r="EN322" s="101"/>
      <c r="EO322" s="101"/>
      <c r="EP322" s="101"/>
      <c r="EQ322" s="101"/>
      <c r="ER322" s="101"/>
      <c r="ES322" s="101"/>
      <c r="ET322" s="101"/>
      <c r="EU322" s="101"/>
      <c r="EV322" s="101"/>
      <c r="EW322" s="101"/>
      <c r="EX322" s="101"/>
      <c r="EY322" s="101"/>
      <c r="EZ322" s="101"/>
      <c r="FA322" s="101"/>
      <c r="FB322" s="101"/>
      <c r="FC322" s="101"/>
      <c r="FD322" s="101"/>
      <c r="FE322" s="101"/>
      <c r="FF322" s="101"/>
      <c r="FG322" s="101"/>
      <c r="FH322" s="101"/>
      <c r="FI322" s="101"/>
      <c r="FJ322" s="101"/>
      <c r="FK322" s="101"/>
      <c r="FL322" s="101"/>
      <c r="FM322" s="101"/>
      <c r="FN322" s="101"/>
      <c r="FO322" s="101"/>
      <c r="FP322" s="101"/>
      <c r="FQ322" s="101"/>
      <c r="FR322" s="101"/>
      <c r="FS322" s="101"/>
      <c r="FT322" s="101"/>
      <c r="FU322" s="101"/>
      <c r="FV322" s="101"/>
      <c r="FW322" s="101"/>
      <c r="FX322" s="101"/>
      <c r="FY322" s="101"/>
      <c r="FZ322" s="101"/>
      <c r="GA322" s="101"/>
      <c r="GB322" s="101"/>
      <c r="GC322" s="101"/>
      <c r="GD322" s="101"/>
      <c r="GE322" s="101"/>
      <c r="GF322" s="101"/>
      <c r="GG322" s="101"/>
      <c r="GH322" s="101"/>
      <c r="GI322" s="101"/>
      <c r="GJ322" s="101"/>
      <c r="GK322" s="101"/>
      <c r="GL322" s="101"/>
    </row>
    <row r="323" spans="1:194" s="1" customFormat="1" ht="126" customHeight="1">
      <c r="A323" s="2">
        <f t="shared" si="25"/>
        <v>9</v>
      </c>
      <c r="B323" s="9" t="s">
        <v>1075</v>
      </c>
      <c r="C323" s="6"/>
      <c r="D323" s="6" t="s">
        <v>1076</v>
      </c>
      <c r="E323" s="7" t="str">
        <f t="shared" si="24"/>
        <v>K.UUID.9.</v>
      </c>
      <c r="F323" s="6" t="s">
        <v>280</v>
      </c>
      <c r="G323" s="6" t="s">
        <v>1386</v>
      </c>
      <c r="H323" s="6" t="s">
        <v>1100</v>
      </c>
      <c r="I323" s="6" t="s">
        <v>1101</v>
      </c>
      <c r="J323" s="6"/>
      <c r="K323" s="6" t="s">
        <v>1102</v>
      </c>
      <c r="L323" s="6" t="s">
        <v>458</v>
      </c>
      <c r="M323" s="6"/>
      <c r="N323" s="6" t="s">
        <v>1103</v>
      </c>
      <c r="O323" s="6" t="s">
        <v>66</v>
      </c>
      <c r="P323" s="6" t="s">
        <v>67</v>
      </c>
      <c r="Q323" s="6" t="s">
        <v>66</v>
      </c>
      <c r="R323" s="6" t="s">
        <v>68</v>
      </c>
      <c r="S323" s="8" t="s">
        <v>73</v>
      </c>
      <c r="T323" s="11"/>
      <c r="U323" s="10"/>
      <c r="V323" s="101"/>
      <c r="W323" s="101"/>
      <c r="X323" s="101"/>
      <c r="Y323" s="101"/>
      <c r="Z323" s="101"/>
      <c r="AA323" s="101"/>
      <c r="AB323" s="101"/>
      <c r="AC323" s="101"/>
      <c r="AD323" s="101"/>
      <c r="AE323" s="101"/>
      <c r="AF323" s="101"/>
      <c r="AG323" s="101"/>
      <c r="AH323" s="101"/>
      <c r="AI323" s="101"/>
      <c r="AJ323" s="101"/>
      <c r="AK323" s="101"/>
      <c r="AL323" s="101"/>
      <c r="AM323" s="101"/>
      <c r="AN323" s="101"/>
      <c r="AO323" s="101"/>
      <c r="AP323" s="101"/>
      <c r="AQ323" s="101"/>
      <c r="AR323" s="101"/>
      <c r="AS323" s="101"/>
      <c r="AT323" s="101"/>
      <c r="AU323" s="101"/>
      <c r="AV323" s="101"/>
      <c r="AW323" s="101"/>
      <c r="AX323" s="101"/>
      <c r="AY323" s="101"/>
      <c r="AZ323" s="101"/>
      <c r="BA323" s="101"/>
      <c r="BB323" s="101"/>
      <c r="BC323" s="101"/>
      <c r="BD323" s="101"/>
      <c r="BE323" s="101"/>
      <c r="BF323" s="101"/>
      <c r="BG323" s="101"/>
      <c r="BH323" s="101"/>
      <c r="BI323" s="101"/>
      <c r="BJ323" s="101"/>
      <c r="BK323" s="101"/>
      <c r="BL323" s="101"/>
      <c r="BM323" s="101"/>
      <c r="BN323" s="101"/>
      <c r="BO323" s="101"/>
      <c r="BP323" s="101"/>
      <c r="BQ323" s="101"/>
      <c r="BR323" s="101"/>
      <c r="BS323" s="101"/>
      <c r="BT323" s="101"/>
      <c r="BU323" s="101"/>
      <c r="BV323" s="101"/>
      <c r="BW323" s="101"/>
      <c r="BX323" s="101"/>
      <c r="BY323" s="101"/>
      <c r="BZ323" s="101"/>
      <c r="CA323" s="101"/>
      <c r="CB323" s="101"/>
      <c r="CC323" s="101"/>
      <c r="CD323" s="101"/>
      <c r="CE323" s="101"/>
      <c r="CF323" s="101"/>
      <c r="CG323" s="101"/>
      <c r="CH323" s="101"/>
      <c r="CI323" s="101"/>
      <c r="CJ323" s="101"/>
      <c r="CK323" s="101"/>
      <c r="CL323" s="101"/>
      <c r="CM323" s="101"/>
      <c r="CN323" s="101"/>
      <c r="CO323" s="101"/>
      <c r="CP323" s="101"/>
      <c r="CQ323" s="101"/>
      <c r="CR323" s="101"/>
      <c r="CS323" s="101"/>
      <c r="CT323" s="101"/>
      <c r="CU323" s="101"/>
      <c r="CV323" s="101"/>
      <c r="CW323" s="101"/>
      <c r="CX323" s="101"/>
      <c r="CY323" s="101"/>
      <c r="CZ323" s="101"/>
      <c r="DA323" s="101"/>
      <c r="DB323" s="101"/>
      <c r="DC323" s="101"/>
      <c r="DD323" s="101"/>
      <c r="DE323" s="101"/>
      <c r="DF323" s="101"/>
      <c r="DG323" s="101"/>
      <c r="DH323" s="101"/>
      <c r="DI323" s="101"/>
      <c r="DJ323" s="101"/>
      <c r="DK323" s="101"/>
      <c r="DL323" s="101"/>
      <c r="DM323" s="101"/>
      <c r="DN323" s="101"/>
      <c r="DO323" s="101"/>
      <c r="DP323" s="101"/>
      <c r="DQ323" s="101"/>
      <c r="DR323" s="101"/>
      <c r="DS323" s="101"/>
      <c r="DT323" s="101"/>
      <c r="DU323" s="101"/>
      <c r="DV323" s="101"/>
      <c r="DW323" s="101"/>
      <c r="DX323" s="101"/>
      <c r="DY323" s="101"/>
      <c r="DZ323" s="101"/>
      <c r="EA323" s="101"/>
      <c r="EB323" s="101"/>
      <c r="EC323" s="101"/>
      <c r="ED323" s="101"/>
      <c r="EE323" s="101"/>
      <c r="EF323" s="101"/>
      <c r="EG323" s="101"/>
      <c r="EH323" s="101"/>
      <c r="EI323" s="101"/>
      <c r="EJ323" s="101"/>
      <c r="EK323" s="101"/>
      <c r="EL323" s="101"/>
      <c r="EM323" s="101"/>
      <c r="EN323" s="101"/>
      <c r="EO323" s="101"/>
      <c r="EP323" s="101"/>
      <c r="EQ323" s="101"/>
      <c r="ER323" s="101"/>
      <c r="ES323" s="101"/>
      <c r="ET323" s="101"/>
      <c r="EU323" s="101"/>
      <c r="EV323" s="101"/>
      <c r="EW323" s="101"/>
      <c r="EX323" s="101"/>
      <c r="EY323" s="101"/>
      <c r="EZ323" s="101"/>
      <c r="FA323" s="101"/>
      <c r="FB323" s="101"/>
      <c r="FC323" s="101"/>
      <c r="FD323" s="101"/>
      <c r="FE323" s="101"/>
      <c r="FF323" s="101"/>
      <c r="FG323" s="101"/>
      <c r="FH323" s="101"/>
      <c r="FI323" s="101"/>
      <c r="FJ323" s="101"/>
      <c r="FK323" s="101"/>
      <c r="FL323" s="101"/>
      <c r="FM323" s="101"/>
      <c r="FN323" s="101"/>
      <c r="FO323" s="101"/>
      <c r="FP323" s="101"/>
      <c r="FQ323" s="101"/>
      <c r="FR323" s="101"/>
      <c r="FS323" s="101"/>
      <c r="FT323" s="101"/>
      <c r="FU323" s="101"/>
      <c r="FV323" s="101"/>
      <c r="FW323" s="101"/>
      <c r="FX323" s="101"/>
      <c r="FY323" s="101"/>
      <c r="FZ323" s="101"/>
      <c r="GA323" s="101"/>
      <c r="GB323" s="101"/>
      <c r="GC323" s="101"/>
      <c r="GD323" s="101"/>
      <c r="GE323" s="101"/>
      <c r="GF323" s="101"/>
      <c r="GG323" s="101"/>
      <c r="GH323" s="101"/>
      <c r="GI323" s="101"/>
      <c r="GJ323" s="101"/>
      <c r="GK323" s="101"/>
      <c r="GL323" s="101"/>
    </row>
    <row r="324" spans="1:194" s="1" customFormat="1" ht="23.5" customHeight="1">
      <c r="A324" s="2">
        <f t="shared" si="25"/>
        <v>10</v>
      </c>
      <c r="B324" s="9" t="s">
        <v>1075</v>
      </c>
      <c r="C324" s="6"/>
      <c r="D324" s="6" t="s">
        <v>1076</v>
      </c>
      <c r="E324" s="7" t="str">
        <f t="shared" si="24"/>
        <v>K.UUID.10.</v>
      </c>
      <c r="F324" s="6" t="s">
        <v>280</v>
      </c>
      <c r="G324" s="6" t="s">
        <v>1386</v>
      </c>
      <c r="H324" s="6" t="s">
        <v>1104</v>
      </c>
      <c r="I324" s="6" t="s">
        <v>714</v>
      </c>
      <c r="J324" s="6" t="s">
        <v>58</v>
      </c>
      <c r="K324" s="6" t="s">
        <v>119</v>
      </c>
      <c r="L324" s="6" t="s">
        <v>119</v>
      </c>
      <c r="M324" s="6" t="s">
        <v>58</v>
      </c>
      <c r="N324" s="6" t="s">
        <v>1105</v>
      </c>
      <c r="O324" s="6" t="s">
        <v>66</v>
      </c>
      <c r="P324" s="6" t="s">
        <v>67</v>
      </c>
      <c r="Q324" s="6" t="s">
        <v>66</v>
      </c>
      <c r="R324" s="6" t="s">
        <v>68</v>
      </c>
      <c r="S324" s="8" t="s">
        <v>73</v>
      </c>
      <c r="T324" s="11"/>
      <c r="U324" s="10"/>
      <c r="V324" s="101"/>
      <c r="W324" s="101"/>
      <c r="X324" s="101"/>
      <c r="Y324" s="101"/>
      <c r="Z324" s="101"/>
      <c r="AA324" s="101"/>
      <c r="AB324" s="101"/>
      <c r="AC324" s="101"/>
      <c r="AD324" s="101"/>
      <c r="AE324" s="101"/>
      <c r="AF324" s="101"/>
      <c r="AG324" s="101"/>
      <c r="AH324" s="101"/>
      <c r="AI324" s="101"/>
      <c r="AJ324" s="101"/>
      <c r="AK324" s="101"/>
      <c r="AL324" s="101"/>
      <c r="AM324" s="101"/>
      <c r="AN324" s="101"/>
      <c r="AO324" s="101"/>
      <c r="AP324" s="101"/>
      <c r="AQ324" s="101"/>
      <c r="AR324" s="101"/>
      <c r="AS324" s="101"/>
      <c r="AT324" s="101"/>
      <c r="AU324" s="101"/>
      <c r="AV324" s="101"/>
      <c r="AW324" s="101"/>
      <c r="AX324" s="101"/>
      <c r="AY324" s="101"/>
      <c r="AZ324" s="101"/>
      <c r="BA324" s="101"/>
      <c r="BB324" s="101"/>
      <c r="BC324" s="101"/>
      <c r="BD324" s="101"/>
      <c r="BE324" s="101"/>
      <c r="BF324" s="101"/>
      <c r="BG324" s="101"/>
      <c r="BH324" s="101"/>
      <c r="BI324" s="101"/>
      <c r="BJ324" s="101"/>
      <c r="BK324" s="101"/>
      <c r="BL324" s="101"/>
      <c r="BM324" s="101"/>
      <c r="BN324" s="101"/>
      <c r="BO324" s="101"/>
      <c r="BP324" s="101"/>
      <c r="BQ324" s="101"/>
      <c r="BR324" s="101"/>
      <c r="BS324" s="101"/>
      <c r="BT324" s="101"/>
      <c r="BU324" s="101"/>
      <c r="BV324" s="101"/>
      <c r="BW324" s="101"/>
      <c r="BX324" s="101"/>
      <c r="BY324" s="101"/>
      <c r="BZ324" s="101"/>
      <c r="CA324" s="101"/>
      <c r="CB324" s="101"/>
      <c r="CC324" s="101"/>
      <c r="CD324" s="101"/>
      <c r="CE324" s="101"/>
      <c r="CF324" s="101"/>
      <c r="CG324" s="101"/>
      <c r="CH324" s="101"/>
      <c r="CI324" s="101"/>
      <c r="CJ324" s="101"/>
      <c r="CK324" s="101"/>
      <c r="CL324" s="101"/>
      <c r="CM324" s="101"/>
      <c r="CN324" s="101"/>
      <c r="CO324" s="101"/>
      <c r="CP324" s="101"/>
      <c r="CQ324" s="101"/>
      <c r="CR324" s="101"/>
      <c r="CS324" s="101"/>
      <c r="CT324" s="101"/>
      <c r="CU324" s="101"/>
      <c r="CV324" s="101"/>
      <c r="CW324" s="101"/>
      <c r="CX324" s="101"/>
      <c r="CY324" s="101"/>
      <c r="CZ324" s="101"/>
      <c r="DA324" s="101"/>
      <c r="DB324" s="101"/>
      <c r="DC324" s="101"/>
      <c r="DD324" s="101"/>
      <c r="DE324" s="101"/>
      <c r="DF324" s="101"/>
      <c r="DG324" s="101"/>
      <c r="DH324" s="101"/>
      <c r="DI324" s="101"/>
      <c r="DJ324" s="101"/>
      <c r="DK324" s="101"/>
      <c r="DL324" s="101"/>
      <c r="DM324" s="101"/>
      <c r="DN324" s="101"/>
      <c r="DO324" s="101"/>
      <c r="DP324" s="101"/>
      <c r="DQ324" s="101"/>
      <c r="DR324" s="101"/>
      <c r="DS324" s="101"/>
      <c r="DT324" s="101"/>
      <c r="DU324" s="101"/>
      <c r="DV324" s="101"/>
      <c r="DW324" s="101"/>
      <c r="DX324" s="101"/>
      <c r="DY324" s="101"/>
      <c r="DZ324" s="101"/>
      <c r="EA324" s="101"/>
      <c r="EB324" s="101"/>
      <c r="EC324" s="101"/>
      <c r="ED324" s="101"/>
      <c r="EE324" s="101"/>
      <c r="EF324" s="101"/>
      <c r="EG324" s="101"/>
      <c r="EH324" s="101"/>
      <c r="EI324" s="101"/>
      <c r="EJ324" s="101"/>
      <c r="EK324" s="101"/>
      <c r="EL324" s="101"/>
      <c r="EM324" s="101"/>
      <c r="EN324" s="101"/>
      <c r="EO324" s="101"/>
      <c r="EP324" s="101"/>
      <c r="EQ324" s="101"/>
      <c r="ER324" s="101"/>
      <c r="ES324" s="101"/>
      <c r="ET324" s="101"/>
      <c r="EU324" s="101"/>
      <c r="EV324" s="101"/>
      <c r="EW324" s="101"/>
      <c r="EX324" s="101"/>
      <c r="EY324" s="101"/>
      <c r="EZ324" s="101"/>
      <c r="FA324" s="101"/>
      <c r="FB324" s="101"/>
      <c r="FC324" s="101"/>
      <c r="FD324" s="101"/>
      <c r="FE324" s="101"/>
      <c r="FF324" s="101"/>
      <c r="FG324" s="101"/>
      <c r="FH324" s="101"/>
      <c r="FI324" s="101"/>
      <c r="FJ324" s="101"/>
      <c r="FK324" s="101"/>
      <c r="FL324" s="101"/>
      <c r="FM324" s="101"/>
      <c r="FN324" s="101"/>
      <c r="FO324" s="101"/>
      <c r="FP324" s="101"/>
      <c r="FQ324" s="101"/>
      <c r="FR324" s="101"/>
      <c r="FS324" s="101"/>
      <c r="FT324" s="101"/>
      <c r="FU324" s="101"/>
      <c r="FV324" s="101"/>
      <c r="FW324" s="101"/>
      <c r="FX324" s="101"/>
      <c r="FY324" s="101"/>
      <c r="FZ324" s="101"/>
      <c r="GA324" s="101"/>
      <c r="GB324" s="101"/>
      <c r="GC324" s="101"/>
      <c r="GD324" s="101"/>
      <c r="GE324" s="101"/>
      <c r="GF324" s="101"/>
      <c r="GG324" s="101"/>
      <c r="GH324" s="101"/>
      <c r="GI324" s="101"/>
      <c r="GJ324" s="101"/>
      <c r="GK324" s="101"/>
      <c r="GL324" s="101"/>
    </row>
    <row r="325" spans="1:194" s="1" customFormat="1" ht="40" customHeight="1">
      <c r="A325" s="2">
        <f t="shared" si="25"/>
        <v>11</v>
      </c>
      <c r="B325" s="9" t="s">
        <v>1075</v>
      </c>
      <c r="C325" s="6"/>
      <c r="D325" s="6" t="s">
        <v>1076</v>
      </c>
      <c r="E325" s="7" t="str">
        <f t="shared" si="24"/>
        <v>K.UUID.11.</v>
      </c>
      <c r="F325" s="6" t="s">
        <v>59</v>
      </c>
      <c r="G325" s="6" t="s">
        <v>1106</v>
      </c>
      <c r="H325" s="6" t="s">
        <v>1107</v>
      </c>
      <c r="I325" s="6" t="s">
        <v>1108</v>
      </c>
      <c r="J325" s="6" t="s">
        <v>351</v>
      </c>
      <c r="K325" s="6" t="s">
        <v>453</v>
      </c>
      <c r="L325" s="6" t="s">
        <v>126</v>
      </c>
      <c r="M325" s="6" t="s">
        <v>58</v>
      </c>
      <c r="N325" s="6" t="s">
        <v>58</v>
      </c>
      <c r="O325" s="6" t="s">
        <v>66</v>
      </c>
      <c r="P325" s="6" t="s">
        <v>67</v>
      </c>
      <c r="Q325" s="6" t="s">
        <v>66</v>
      </c>
      <c r="R325" s="6" t="s">
        <v>68</v>
      </c>
      <c r="S325" s="8" t="s">
        <v>73</v>
      </c>
      <c r="T325" s="11"/>
      <c r="U325" s="10"/>
      <c r="V325" s="101"/>
      <c r="W325" s="101"/>
      <c r="X325" s="101"/>
      <c r="Y325" s="101"/>
      <c r="Z325" s="101"/>
      <c r="AA325" s="101"/>
      <c r="AB325" s="101"/>
      <c r="AC325" s="101"/>
      <c r="AD325" s="101"/>
      <c r="AE325" s="101"/>
      <c r="AF325" s="101"/>
      <c r="AG325" s="101"/>
      <c r="AH325" s="101"/>
      <c r="AI325" s="101"/>
      <c r="AJ325" s="101"/>
      <c r="AK325" s="101"/>
      <c r="AL325" s="101"/>
      <c r="AM325" s="101"/>
      <c r="AN325" s="101"/>
      <c r="AO325" s="101"/>
      <c r="AP325" s="101"/>
      <c r="AQ325" s="101"/>
      <c r="AR325" s="101"/>
      <c r="AS325" s="101"/>
      <c r="AT325" s="101"/>
      <c r="AU325" s="101"/>
      <c r="AV325" s="101"/>
      <c r="AW325" s="101"/>
      <c r="AX325" s="101"/>
      <c r="AY325" s="101"/>
      <c r="AZ325" s="101"/>
      <c r="BA325" s="101"/>
      <c r="BB325" s="101"/>
      <c r="BC325" s="101"/>
      <c r="BD325" s="101"/>
      <c r="BE325" s="101"/>
      <c r="BF325" s="101"/>
      <c r="BG325" s="101"/>
      <c r="BH325" s="101"/>
      <c r="BI325" s="101"/>
      <c r="BJ325" s="101"/>
      <c r="BK325" s="101"/>
      <c r="BL325" s="101"/>
      <c r="BM325" s="101"/>
      <c r="BN325" s="101"/>
      <c r="BO325" s="101"/>
      <c r="BP325" s="101"/>
      <c r="BQ325" s="101"/>
      <c r="BR325" s="101"/>
      <c r="BS325" s="101"/>
      <c r="BT325" s="101"/>
      <c r="BU325" s="101"/>
      <c r="BV325" s="101"/>
      <c r="BW325" s="101"/>
      <c r="BX325" s="101"/>
      <c r="BY325" s="101"/>
      <c r="BZ325" s="101"/>
      <c r="CA325" s="101"/>
      <c r="CB325" s="101"/>
      <c r="CC325" s="101"/>
      <c r="CD325" s="101"/>
      <c r="CE325" s="101"/>
      <c r="CF325" s="101"/>
      <c r="CG325" s="101"/>
      <c r="CH325" s="101"/>
      <c r="CI325" s="101"/>
      <c r="CJ325" s="101"/>
      <c r="CK325" s="101"/>
      <c r="CL325" s="101"/>
      <c r="CM325" s="101"/>
      <c r="CN325" s="101"/>
      <c r="CO325" s="101"/>
      <c r="CP325" s="101"/>
      <c r="CQ325" s="101"/>
      <c r="CR325" s="101"/>
      <c r="CS325" s="101"/>
      <c r="CT325" s="101"/>
      <c r="CU325" s="101"/>
      <c r="CV325" s="101"/>
      <c r="CW325" s="101"/>
      <c r="CX325" s="101"/>
      <c r="CY325" s="101"/>
      <c r="CZ325" s="101"/>
      <c r="DA325" s="101"/>
      <c r="DB325" s="101"/>
      <c r="DC325" s="101"/>
      <c r="DD325" s="101"/>
      <c r="DE325" s="101"/>
      <c r="DF325" s="101"/>
      <c r="DG325" s="101"/>
      <c r="DH325" s="101"/>
      <c r="DI325" s="101"/>
      <c r="DJ325" s="101"/>
      <c r="DK325" s="101"/>
      <c r="DL325" s="101"/>
      <c r="DM325" s="101"/>
      <c r="DN325" s="101"/>
      <c r="DO325" s="101"/>
      <c r="DP325" s="101"/>
      <c r="DQ325" s="101"/>
      <c r="DR325" s="101"/>
      <c r="DS325" s="101"/>
      <c r="DT325" s="101"/>
      <c r="DU325" s="101"/>
      <c r="DV325" s="101"/>
      <c r="DW325" s="101"/>
      <c r="DX325" s="101"/>
      <c r="DY325" s="101"/>
      <c r="DZ325" s="101"/>
      <c r="EA325" s="101"/>
      <c r="EB325" s="101"/>
      <c r="EC325" s="101"/>
      <c r="ED325" s="101"/>
      <c r="EE325" s="101"/>
      <c r="EF325" s="101"/>
      <c r="EG325" s="101"/>
      <c r="EH325" s="101"/>
      <c r="EI325" s="101"/>
      <c r="EJ325" s="101"/>
      <c r="EK325" s="101"/>
      <c r="EL325" s="101"/>
      <c r="EM325" s="101"/>
      <c r="EN325" s="101"/>
      <c r="EO325" s="101"/>
      <c r="EP325" s="101"/>
      <c r="EQ325" s="101"/>
      <c r="ER325" s="101"/>
      <c r="ES325" s="101"/>
      <c r="ET325" s="101"/>
      <c r="EU325" s="101"/>
      <c r="EV325" s="101"/>
      <c r="EW325" s="101"/>
      <c r="EX325" s="101"/>
      <c r="EY325" s="101"/>
      <c r="EZ325" s="101"/>
      <c r="FA325" s="101"/>
      <c r="FB325" s="101"/>
      <c r="FC325" s="101"/>
      <c r="FD325" s="101"/>
      <c r="FE325" s="101"/>
      <c r="FF325" s="101"/>
      <c r="FG325" s="101"/>
      <c r="FH325" s="101"/>
      <c r="FI325" s="101"/>
      <c r="FJ325" s="101"/>
      <c r="FK325" s="101"/>
      <c r="FL325" s="101"/>
      <c r="FM325" s="101"/>
      <c r="FN325" s="101"/>
      <c r="FO325" s="101"/>
      <c r="FP325" s="101"/>
      <c r="FQ325" s="101"/>
      <c r="FR325" s="101"/>
      <c r="FS325" s="101"/>
      <c r="FT325" s="101"/>
      <c r="FU325" s="101"/>
      <c r="FV325" s="101"/>
      <c r="FW325" s="101"/>
      <c r="FX325" s="101"/>
      <c r="FY325" s="101"/>
      <c r="FZ325" s="101"/>
      <c r="GA325" s="101"/>
      <c r="GB325" s="101"/>
      <c r="GC325" s="101"/>
      <c r="GD325" s="101"/>
      <c r="GE325" s="101"/>
      <c r="GF325" s="101"/>
      <c r="GG325" s="101"/>
      <c r="GH325" s="101"/>
      <c r="GI325" s="101"/>
      <c r="GJ325" s="101"/>
      <c r="GK325" s="101"/>
      <c r="GL325" s="101"/>
    </row>
    <row r="326" spans="1:194" s="1" customFormat="1" ht="77.150000000000006" customHeight="1">
      <c r="A326" s="2">
        <f t="shared" si="25"/>
        <v>12</v>
      </c>
      <c r="B326" s="9" t="s">
        <v>1075</v>
      </c>
      <c r="C326" s="6"/>
      <c r="D326" s="6" t="s">
        <v>1076</v>
      </c>
      <c r="E326" s="7" t="str">
        <f t="shared" si="24"/>
        <v>K.UUID.12.</v>
      </c>
      <c r="F326" s="6" t="s">
        <v>280</v>
      </c>
      <c r="G326" s="6" t="s">
        <v>1106</v>
      </c>
      <c r="H326" s="6" t="s">
        <v>1109</v>
      </c>
      <c r="I326" s="6" t="s">
        <v>1110</v>
      </c>
      <c r="J326" s="6" t="s">
        <v>58</v>
      </c>
      <c r="K326" s="6" t="s">
        <v>773</v>
      </c>
      <c r="L326" s="6" t="s">
        <v>78</v>
      </c>
      <c r="M326" s="6" t="s">
        <v>351</v>
      </c>
      <c r="N326" s="6" t="s">
        <v>1111</v>
      </c>
      <c r="O326" s="6" t="s">
        <v>66</v>
      </c>
      <c r="P326" s="6" t="s">
        <v>67</v>
      </c>
      <c r="Q326" s="6" t="s">
        <v>66</v>
      </c>
      <c r="R326" s="6" t="s">
        <v>68</v>
      </c>
      <c r="S326" s="8" t="s">
        <v>73</v>
      </c>
      <c r="T326" s="11"/>
      <c r="U326" s="10"/>
      <c r="V326" s="101"/>
      <c r="W326" s="101"/>
      <c r="X326" s="101"/>
      <c r="Y326" s="101"/>
      <c r="Z326" s="101"/>
      <c r="AA326" s="101"/>
      <c r="AB326" s="101"/>
      <c r="AC326" s="101"/>
      <c r="AD326" s="101"/>
      <c r="AE326" s="101"/>
      <c r="AF326" s="101"/>
      <c r="AG326" s="101"/>
      <c r="AH326" s="101"/>
      <c r="AI326" s="101"/>
      <c r="AJ326" s="101"/>
      <c r="AK326" s="101"/>
      <c r="AL326" s="101"/>
      <c r="AM326" s="101"/>
      <c r="AN326" s="101"/>
      <c r="AO326" s="101"/>
      <c r="AP326" s="101"/>
      <c r="AQ326" s="101"/>
      <c r="AR326" s="101"/>
      <c r="AS326" s="101"/>
      <c r="AT326" s="101"/>
      <c r="AU326" s="101"/>
      <c r="AV326" s="101"/>
      <c r="AW326" s="101"/>
      <c r="AX326" s="101"/>
      <c r="AY326" s="101"/>
      <c r="AZ326" s="101"/>
      <c r="BA326" s="101"/>
      <c r="BB326" s="101"/>
      <c r="BC326" s="101"/>
      <c r="BD326" s="101"/>
      <c r="BE326" s="101"/>
      <c r="BF326" s="101"/>
      <c r="BG326" s="101"/>
      <c r="BH326" s="101"/>
      <c r="BI326" s="101"/>
      <c r="BJ326" s="101"/>
      <c r="BK326" s="101"/>
      <c r="BL326" s="101"/>
      <c r="BM326" s="101"/>
      <c r="BN326" s="101"/>
      <c r="BO326" s="101"/>
      <c r="BP326" s="101"/>
      <c r="BQ326" s="101"/>
      <c r="BR326" s="101"/>
      <c r="BS326" s="101"/>
      <c r="BT326" s="101"/>
      <c r="BU326" s="101"/>
      <c r="BV326" s="101"/>
      <c r="BW326" s="101"/>
      <c r="BX326" s="101"/>
      <c r="BY326" s="101"/>
      <c r="BZ326" s="101"/>
      <c r="CA326" s="101"/>
      <c r="CB326" s="101"/>
      <c r="CC326" s="101"/>
      <c r="CD326" s="101"/>
      <c r="CE326" s="101"/>
      <c r="CF326" s="101"/>
      <c r="CG326" s="101"/>
      <c r="CH326" s="101"/>
      <c r="CI326" s="101"/>
      <c r="CJ326" s="101"/>
      <c r="CK326" s="101"/>
      <c r="CL326" s="101"/>
      <c r="CM326" s="101"/>
      <c r="CN326" s="101"/>
      <c r="CO326" s="101"/>
      <c r="CP326" s="101"/>
      <c r="CQ326" s="101"/>
      <c r="CR326" s="101"/>
      <c r="CS326" s="101"/>
      <c r="CT326" s="101"/>
      <c r="CU326" s="101"/>
      <c r="CV326" s="101"/>
      <c r="CW326" s="101"/>
      <c r="CX326" s="101"/>
      <c r="CY326" s="101"/>
      <c r="CZ326" s="101"/>
      <c r="DA326" s="101"/>
      <c r="DB326" s="101"/>
      <c r="DC326" s="101"/>
      <c r="DD326" s="101"/>
      <c r="DE326" s="101"/>
      <c r="DF326" s="101"/>
      <c r="DG326" s="101"/>
      <c r="DH326" s="101"/>
      <c r="DI326" s="101"/>
      <c r="DJ326" s="101"/>
      <c r="DK326" s="101"/>
      <c r="DL326" s="101"/>
      <c r="DM326" s="101"/>
      <c r="DN326" s="101"/>
      <c r="DO326" s="101"/>
      <c r="DP326" s="101"/>
      <c r="DQ326" s="101"/>
      <c r="DR326" s="101"/>
      <c r="DS326" s="101"/>
      <c r="DT326" s="101"/>
      <c r="DU326" s="101"/>
      <c r="DV326" s="101"/>
      <c r="DW326" s="101"/>
      <c r="DX326" s="101"/>
      <c r="DY326" s="101"/>
      <c r="DZ326" s="101"/>
      <c r="EA326" s="101"/>
      <c r="EB326" s="101"/>
      <c r="EC326" s="101"/>
      <c r="ED326" s="101"/>
      <c r="EE326" s="101"/>
      <c r="EF326" s="101"/>
      <c r="EG326" s="101"/>
      <c r="EH326" s="101"/>
      <c r="EI326" s="101"/>
      <c r="EJ326" s="101"/>
      <c r="EK326" s="101"/>
      <c r="EL326" s="101"/>
      <c r="EM326" s="101"/>
      <c r="EN326" s="101"/>
      <c r="EO326" s="101"/>
      <c r="EP326" s="101"/>
      <c r="EQ326" s="101"/>
      <c r="ER326" s="101"/>
      <c r="ES326" s="101"/>
      <c r="ET326" s="101"/>
      <c r="EU326" s="101"/>
      <c r="EV326" s="101"/>
      <c r="EW326" s="101"/>
      <c r="EX326" s="101"/>
      <c r="EY326" s="101"/>
      <c r="EZ326" s="101"/>
      <c r="FA326" s="101"/>
      <c r="FB326" s="101"/>
      <c r="FC326" s="101"/>
      <c r="FD326" s="101"/>
      <c r="FE326" s="101"/>
      <c r="FF326" s="101"/>
      <c r="FG326" s="101"/>
      <c r="FH326" s="101"/>
      <c r="FI326" s="101"/>
      <c r="FJ326" s="101"/>
      <c r="FK326" s="101"/>
      <c r="FL326" s="101"/>
      <c r="FM326" s="101"/>
      <c r="FN326" s="101"/>
      <c r="FO326" s="101"/>
      <c r="FP326" s="101"/>
      <c r="FQ326" s="101"/>
      <c r="FR326" s="101"/>
      <c r="FS326" s="101"/>
      <c r="FT326" s="101"/>
      <c r="FU326" s="101"/>
      <c r="FV326" s="101"/>
      <c r="FW326" s="101"/>
      <c r="FX326" s="101"/>
      <c r="FY326" s="101"/>
      <c r="FZ326" s="101"/>
      <c r="GA326" s="101"/>
      <c r="GB326" s="101"/>
      <c r="GC326" s="101"/>
      <c r="GD326" s="101"/>
      <c r="GE326" s="101"/>
      <c r="GF326" s="101"/>
      <c r="GG326" s="101"/>
      <c r="GH326" s="101"/>
      <c r="GI326" s="101"/>
      <c r="GJ326" s="101"/>
      <c r="GK326" s="101"/>
      <c r="GL326" s="101"/>
    </row>
    <row r="327" spans="1:194" s="1" customFormat="1" ht="80.5" customHeight="1">
      <c r="A327" s="2">
        <f t="shared" si="25"/>
        <v>13</v>
      </c>
      <c r="B327" s="9" t="s">
        <v>1075</v>
      </c>
      <c r="C327" s="6"/>
      <c r="D327" s="6" t="s">
        <v>1076</v>
      </c>
      <c r="E327" s="7" t="str">
        <f t="shared" si="24"/>
        <v>K.UUID.13.</v>
      </c>
      <c r="F327" s="6" t="s">
        <v>280</v>
      </c>
      <c r="G327" s="6" t="s">
        <v>1106</v>
      </c>
      <c r="H327" s="6" t="s">
        <v>1112</v>
      </c>
      <c r="I327" s="6" t="s">
        <v>1113</v>
      </c>
      <c r="J327" s="6" t="s">
        <v>58</v>
      </c>
      <c r="K327" s="6" t="s">
        <v>773</v>
      </c>
      <c r="L327" s="6" t="s">
        <v>78</v>
      </c>
      <c r="M327" s="6" t="s">
        <v>351</v>
      </c>
      <c r="N327" s="6" t="s">
        <v>1111</v>
      </c>
      <c r="O327" s="6" t="s">
        <v>66</v>
      </c>
      <c r="P327" s="6" t="s">
        <v>67</v>
      </c>
      <c r="Q327" s="6" t="s">
        <v>66</v>
      </c>
      <c r="R327" s="6" t="s">
        <v>68</v>
      </c>
      <c r="S327" s="8" t="s">
        <v>73</v>
      </c>
      <c r="T327" s="11"/>
      <c r="U327" s="10"/>
      <c r="V327" s="101"/>
      <c r="W327" s="101"/>
      <c r="X327" s="101"/>
      <c r="Y327" s="101"/>
      <c r="Z327" s="101"/>
      <c r="AA327" s="101"/>
      <c r="AB327" s="101"/>
      <c r="AC327" s="101"/>
      <c r="AD327" s="101"/>
      <c r="AE327" s="101"/>
      <c r="AF327" s="101"/>
      <c r="AG327" s="101"/>
      <c r="AH327" s="101"/>
      <c r="AI327" s="101"/>
      <c r="AJ327" s="101"/>
      <c r="AK327" s="101"/>
      <c r="AL327" s="101"/>
      <c r="AM327" s="101"/>
      <c r="AN327" s="101"/>
      <c r="AO327" s="101"/>
      <c r="AP327" s="101"/>
      <c r="AQ327" s="101"/>
      <c r="AR327" s="101"/>
      <c r="AS327" s="101"/>
      <c r="AT327" s="101"/>
      <c r="AU327" s="101"/>
      <c r="AV327" s="101"/>
      <c r="AW327" s="101"/>
      <c r="AX327" s="101"/>
      <c r="AY327" s="101"/>
      <c r="AZ327" s="101"/>
      <c r="BA327" s="101"/>
      <c r="BB327" s="101"/>
      <c r="BC327" s="101"/>
      <c r="BD327" s="101"/>
      <c r="BE327" s="101"/>
      <c r="BF327" s="101"/>
      <c r="BG327" s="101"/>
      <c r="BH327" s="101"/>
      <c r="BI327" s="101"/>
      <c r="BJ327" s="101"/>
      <c r="BK327" s="101"/>
      <c r="BL327" s="101"/>
      <c r="BM327" s="101"/>
      <c r="BN327" s="101"/>
      <c r="BO327" s="101"/>
      <c r="BP327" s="101"/>
      <c r="BQ327" s="101"/>
      <c r="BR327" s="101"/>
      <c r="BS327" s="101"/>
      <c r="BT327" s="101"/>
      <c r="BU327" s="101"/>
      <c r="BV327" s="101"/>
      <c r="BW327" s="101"/>
      <c r="BX327" s="101"/>
      <c r="BY327" s="101"/>
      <c r="BZ327" s="101"/>
      <c r="CA327" s="101"/>
      <c r="CB327" s="101"/>
      <c r="CC327" s="101"/>
      <c r="CD327" s="101"/>
      <c r="CE327" s="101"/>
      <c r="CF327" s="101"/>
      <c r="CG327" s="101"/>
      <c r="CH327" s="101"/>
      <c r="CI327" s="101"/>
      <c r="CJ327" s="101"/>
      <c r="CK327" s="101"/>
      <c r="CL327" s="101"/>
      <c r="CM327" s="101"/>
      <c r="CN327" s="101"/>
      <c r="CO327" s="101"/>
      <c r="CP327" s="101"/>
      <c r="CQ327" s="101"/>
      <c r="CR327" s="101"/>
      <c r="CS327" s="101"/>
      <c r="CT327" s="101"/>
      <c r="CU327" s="101"/>
      <c r="CV327" s="101"/>
      <c r="CW327" s="101"/>
      <c r="CX327" s="101"/>
      <c r="CY327" s="101"/>
      <c r="CZ327" s="101"/>
      <c r="DA327" s="101"/>
      <c r="DB327" s="101"/>
      <c r="DC327" s="101"/>
      <c r="DD327" s="101"/>
      <c r="DE327" s="101"/>
      <c r="DF327" s="101"/>
      <c r="DG327" s="101"/>
      <c r="DH327" s="101"/>
      <c r="DI327" s="101"/>
      <c r="DJ327" s="101"/>
      <c r="DK327" s="101"/>
      <c r="DL327" s="101"/>
      <c r="DM327" s="101"/>
      <c r="DN327" s="101"/>
      <c r="DO327" s="101"/>
      <c r="DP327" s="101"/>
      <c r="DQ327" s="101"/>
      <c r="DR327" s="101"/>
      <c r="DS327" s="101"/>
      <c r="DT327" s="101"/>
      <c r="DU327" s="101"/>
      <c r="DV327" s="101"/>
      <c r="DW327" s="101"/>
      <c r="DX327" s="101"/>
      <c r="DY327" s="101"/>
      <c r="DZ327" s="101"/>
      <c r="EA327" s="101"/>
      <c r="EB327" s="101"/>
      <c r="EC327" s="101"/>
      <c r="ED327" s="101"/>
      <c r="EE327" s="101"/>
      <c r="EF327" s="101"/>
      <c r="EG327" s="101"/>
      <c r="EH327" s="101"/>
      <c r="EI327" s="101"/>
      <c r="EJ327" s="101"/>
      <c r="EK327" s="101"/>
      <c r="EL327" s="101"/>
      <c r="EM327" s="101"/>
      <c r="EN327" s="101"/>
      <c r="EO327" s="101"/>
      <c r="EP327" s="101"/>
      <c r="EQ327" s="101"/>
      <c r="ER327" s="101"/>
      <c r="ES327" s="101"/>
      <c r="ET327" s="101"/>
      <c r="EU327" s="101"/>
      <c r="EV327" s="101"/>
      <c r="EW327" s="101"/>
      <c r="EX327" s="101"/>
      <c r="EY327" s="101"/>
      <c r="EZ327" s="101"/>
      <c r="FA327" s="101"/>
      <c r="FB327" s="101"/>
      <c r="FC327" s="101"/>
      <c r="FD327" s="101"/>
      <c r="FE327" s="101"/>
      <c r="FF327" s="101"/>
      <c r="FG327" s="101"/>
      <c r="FH327" s="101"/>
      <c r="FI327" s="101"/>
      <c r="FJ327" s="101"/>
      <c r="FK327" s="101"/>
      <c r="FL327" s="101"/>
      <c r="FM327" s="101"/>
      <c r="FN327" s="101"/>
      <c r="FO327" s="101"/>
      <c r="FP327" s="101"/>
      <c r="FQ327" s="101"/>
      <c r="FR327" s="101"/>
      <c r="FS327" s="101"/>
      <c r="FT327" s="101"/>
      <c r="FU327" s="101"/>
      <c r="FV327" s="101"/>
      <c r="FW327" s="101"/>
      <c r="FX327" s="101"/>
      <c r="FY327" s="101"/>
      <c r="FZ327" s="101"/>
      <c r="GA327" s="101"/>
      <c r="GB327" s="101"/>
      <c r="GC327" s="101"/>
      <c r="GD327" s="101"/>
      <c r="GE327" s="101"/>
      <c r="GF327" s="101"/>
      <c r="GG327" s="101"/>
      <c r="GH327" s="101"/>
      <c r="GI327" s="101"/>
      <c r="GJ327" s="101"/>
      <c r="GK327" s="101"/>
      <c r="GL327" s="101"/>
    </row>
    <row r="328" spans="1:194" s="1" customFormat="1" ht="78.650000000000006" customHeight="1">
      <c r="A328" s="2">
        <f t="shared" si="25"/>
        <v>14</v>
      </c>
      <c r="B328" s="9" t="s">
        <v>1075</v>
      </c>
      <c r="C328" s="6"/>
      <c r="D328" s="6" t="s">
        <v>1076</v>
      </c>
      <c r="E328" s="7" t="str">
        <f t="shared" si="24"/>
        <v>K.UUID.14.</v>
      </c>
      <c r="F328" s="6" t="s">
        <v>280</v>
      </c>
      <c r="G328" s="6" t="s">
        <v>1106</v>
      </c>
      <c r="H328" s="6" t="s">
        <v>1114</v>
      </c>
      <c r="I328" s="6" t="s">
        <v>1115</v>
      </c>
      <c r="J328" s="6" t="s">
        <v>58</v>
      </c>
      <c r="K328" s="6" t="s">
        <v>773</v>
      </c>
      <c r="L328" s="6" t="s">
        <v>78</v>
      </c>
      <c r="M328" s="6" t="s">
        <v>351</v>
      </c>
      <c r="N328" s="6" t="s">
        <v>1111</v>
      </c>
      <c r="O328" s="6" t="s">
        <v>66</v>
      </c>
      <c r="P328" s="6" t="s">
        <v>67</v>
      </c>
      <c r="Q328" s="6" t="s">
        <v>66</v>
      </c>
      <c r="R328" s="6" t="s">
        <v>68</v>
      </c>
      <c r="S328" s="8" t="s">
        <v>73</v>
      </c>
      <c r="T328" s="11"/>
      <c r="U328" s="10"/>
      <c r="V328" s="101"/>
      <c r="W328" s="101"/>
      <c r="X328" s="101"/>
      <c r="Y328" s="101"/>
      <c r="Z328" s="101"/>
      <c r="AA328" s="101"/>
      <c r="AB328" s="101"/>
      <c r="AC328" s="101"/>
      <c r="AD328" s="101"/>
      <c r="AE328" s="101"/>
      <c r="AF328" s="101"/>
      <c r="AG328" s="101"/>
      <c r="AH328" s="101"/>
      <c r="AI328" s="101"/>
      <c r="AJ328" s="101"/>
      <c r="AK328" s="101"/>
      <c r="AL328" s="101"/>
      <c r="AM328" s="101"/>
      <c r="AN328" s="101"/>
      <c r="AO328" s="101"/>
      <c r="AP328" s="101"/>
      <c r="AQ328" s="101"/>
      <c r="AR328" s="101"/>
      <c r="AS328" s="101"/>
      <c r="AT328" s="101"/>
      <c r="AU328" s="101"/>
      <c r="AV328" s="101"/>
      <c r="AW328" s="101"/>
      <c r="AX328" s="101"/>
      <c r="AY328" s="101"/>
      <c r="AZ328" s="101"/>
      <c r="BA328" s="101"/>
      <c r="BB328" s="101"/>
      <c r="BC328" s="101"/>
      <c r="BD328" s="101"/>
      <c r="BE328" s="101"/>
      <c r="BF328" s="101"/>
      <c r="BG328" s="101"/>
      <c r="BH328" s="101"/>
      <c r="BI328" s="101"/>
      <c r="BJ328" s="101"/>
      <c r="BK328" s="101"/>
      <c r="BL328" s="101"/>
      <c r="BM328" s="101"/>
      <c r="BN328" s="101"/>
      <c r="BO328" s="101"/>
      <c r="BP328" s="101"/>
      <c r="BQ328" s="101"/>
      <c r="BR328" s="101"/>
      <c r="BS328" s="101"/>
      <c r="BT328" s="101"/>
      <c r="BU328" s="101"/>
      <c r="BV328" s="101"/>
      <c r="BW328" s="101"/>
      <c r="BX328" s="101"/>
      <c r="BY328" s="101"/>
      <c r="BZ328" s="101"/>
      <c r="CA328" s="101"/>
      <c r="CB328" s="101"/>
      <c r="CC328" s="101"/>
      <c r="CD328" s="101"/>
      <c r="CE328" s="101"/>
      <c r="CF328" s="101"/>
      <c r="CG328" s="101"/>
      <c r="CH328" s="101"/>
      <c r="CI328" s="101"/>
      <c r="CJ328" s="101"/>
      <c r="CK328" s="101"/>
      <c r="CL328" s="101"/>
      <c r="CM328" s="101"/>
      <c r="CN328" s="101"/>
      <c r="CO328" s="101"/>
      <c r="CP328" s="101"/>
      <c r="CQ328" s="101"/>
      <c r="CR328" s="101"/>
      <c r="CS328" s="101"/>
      <c r="CT328" s="101"/>
      <c r="CU328" s="101"/>
      <c r="CV328" s="101"/>
      <c r="CW328" s="101"/>
      <c r="CX328" s="101"/>
      <c r="CY328" s="101"/>
      <c r="CZ328" s="101"/>
      <c r="DA328" s="101"/>
      <c r="DB328" s="101"/>
      <c r="DC328" s="101"/>
      <c r="DD328" s="101"/>
      <c r="DE328" s="101"/>
      <c r="DF328" s="101"/>
      <c r="DG328" s="101"/>
      <c r="DH328" s="101"/>
      <c r="DI328" s="101"/>
      <c r="DJ328" s="101"/>
      <c r="DK328" s="101"/>
      <c r="DL328" s="101"/>
      <c r="DM328" s="101"/>
      <c r="DN328" s="101"/>
      <c r="DO328" s="101"/>
      <c r="DP328" s="101"/>
      <c r="DQ328" s="101"/>
      <c r="DR328" s="101"/>
      <c r="DS328" s="101"/>
      <c r="DT328" s="101"/>
      <c r="DU328" s="101"/>
      <c r="DV328" s="101"/>
      <c r="DW328" s="101"/>
      <c r="DX328" s="101"/>
      <c r="DY328" s="101"/>
      <c r="DZ328" s="101"/>
      <c r="EA328" s="101"/>
      <c r="EB328" s="101"/>
      <c r="EC328" s="101"/>
      <c r="ED328" s="101"/>
      <c r="EE328" s="101"/>
      <c r="EF328" s="101"/>
      <c r="EG328" s="101"/>
      <c r="EH328" s="101"/>
      <c r="EI328" s="101"/>
      <c r="EJ328" s="101"/>
      <c r="EK328" s="101"/>
      <c r="EL328" s="101"/>
      <c r="EM328" s="101"/>
      <c r="EN328" s="101"/>
      <c r="EO328" s="101"/>
      <c r="EP328" s="101"/>
      <c r="EQ328" s="101"/>
      <c r="ER328" s="101"/>
      <c r="ES328" s="101"/>
      <c r="ET328" s="101"/>
      <c r="EU328" s="101"/>
      <c r="EV328" s="101"/>
      <c r="EW328" s="101"/>
      <c r="EX328" s="101"/>
      <c r="EY328" s="101"/>
      <c r="EZ328" s="101"/>
      <c r="FA328" s="101"/>
      <c r="FB328" s="101"/>
      <c r="FC328" s="101"/>
      <c r="FD328" s="101"/>
      <c r="FE328" s="101"/>
      <c r="FF328" s="101"/>
      <c r="FG328" s="101"/>
      <c r="FH328" s="101"/>
      <c r="FI328" s="101"/>
      <c r="FJ328" s="101"/>
      <c r="FK328" s="101"/>
      <c r="FL328" s="101"/>
      <c r="FM328" s="101"/>
      <c r="FN328" s="101"/>
      <c r="FO328" s="101"/>
      <c r="FP328" s="101"/>
      <c r="FQ328" s="101"/>
      <c r="FR328" s="101"/>
      <c r="FS328" s="101"/>
      <c r="FT328" s="101"/>
      <c r="FU328" s="101"/>
      <c r="FV328" s="101"/>
      <c r="FW328" s="101"/>
      <c r="FX328" s="101"/>
      <c r="FY328" s="101"/>
      <c r="FZ328" s="101"/>
      <c r="GA328" s="101"/>
      <c r="GB328" s="101"/>
      <c r="GC328" s="101"/>
      <c r="GD328" s="101"/>
      <c r="GE328" s="101"/>
      <c r="GF328" s="101"/>
      <c r="GG328" s="101"/>
      <c r="GH328" s="101"/>
      <c r="GI328" s="101"/>
      <c r="GJ328" s="101"/>
      <c r="GK328" s="101"/>
      <c r="GL328" s="101"/>
    </row>
    <row r="329" spans="1:194" s="127" customFormat="1" ht="82.5" customHeight="1" thickBot="1">
      <c r="A329" s="2">
        <f t="shared" si="25"/>
        <v>15</v>
      </c>
      <c r="B329" s="9" t="s">
        <v>1075</v>
      </c>
      <c r="C329" s="6"/>
      <c r="D329" s="6" t="s">
        <v>1076</v>
      </c>
      <c r="E329" s="7" t="str">
        <f t="shared" si="24"/>
        <v>K.UUID.15.</v>
      </c>
      <c r="F329" s="6" t="s">
        <v>280</v>
      </c>
      <c r="G329" s="6" t="s">
        <v>1106</v>
      </c>
      <c r="H329" s="6" t="s">
        <v>1116</v>
      </c>
      <c r="I329" s="6" t="s">
        <v>1387</v>
      </c>
      <c r="J329" s="6" t="s">
        <v>58</v>
      </c>
      <c r="K329" s="6" t="s">
        <v>773</v>
      </c>
      <c r="L329" s="6" t="s">
        <v>78</v>
      </c>
      <c r="M329" s="6" t="s">
        <v>351</v>
      </c>
      <c r="N329" s="6" t="s">
        <v>1111</v>
      </c>
      <c r="O329" s="6" t="s">
        <v>66</v>
      </c>
      <c r="P329" s="6" t="s">
        <v>67</v>
      </c>
      <c r="Q329" s="6" t="s">
        <v>66</v>
      </c>
      <c r="R329" s="6" t="s">
        <v>68</v>
      </c>
      <c r="S329" s="8" t="s">
        <v>73</v>
      </c>
      <c r="T329" s="11"/>
      <c r="U329" s="10"/>
      <c r="V329" s="101"/>
      <c r="W329" s="101"/>
      <c r="X329" s="101"/>
      <c r="Y329" s="101"/>
      <c r="Z329" s="101"/>
      <c r="AA329" s="101"/>
      <c r="AB329" s="101"/>
      <c r="AC329" s="101"/>
      <c r="AD329" s="101"/>
      <c r="AE329" s="101"/>
      <c r="AF329" s="101"/>
      <c r="AG329" s="101"/>
      <c r="AH329" s="101"/>
      <c r="AI329" s="101"/>
      <c r="AJ329" s="101"/>
      <c r="AK329" s="101"/>
      <c r="AL329" s="101"/>
      <c r="AM329" s="101"/>
      <c r="AN329" s="101"/>
      <c r="AO329" s="101"/>
      <c r="AP329" s="101"/>
      <c r="AQ329" s="101"/>
      <c r="AR329" s="101"/>
      <c r="AS329" s="101"/>
      <c r="AT329" s="101"/>
      <c r="AU329" s="101"/>
      <c r="AV329" s="101"/>
      <c r="AW329" s="101"/>
      <c r="AX329" s="101"/>
      <c r="AY329" s="101"/>
      <c r="AZ329" s="101"/>
      <c r="BA329" s="101"/>
      <c r="BB329" s="101"/>
      <c r="BC329" s="101"/>
      <c r="BD329" s="101"/>
      <c r="BE329" s="101"/>
      <c r="BF329" s="101"/>
      <c r="BG329" s="101"/>
      <c r="BH329" s="101"/>
      <c r="BI329" s="101"/>
      <c r="BJ329" s="101"/>
      <c r="BK329" s="101"/>
      <c r="BL329" s="101"/>
      <c r="BM329" s="101"/>
      <c r="BN329" s="101"/>
      <c r="BO329" s="101"/>
      <c r="BP329" s="101"/>
      <c r="BQ329" s="101"/>
      <c r="BR329" s="101"/>
      <c r="BS329" s="101"/>
      <c r="BT329" s="101"/>
      <c r="BU329" s="101"/>
      <c r="BV329" s="101"/>
      <c r="BW329" s="101"/>
      <c r="BX329" s="101"/>
      <c r="BY329" s="101"/>
      <c r="BZ329" s="101"/>
      <c r="CA329" s="101"/>
      <c r="CB329" s="101"/>
      <c r="CC329" s="101"/>
      <c r="CD329" s="101"/>
      <c r="CE329" s="101"/>
      <c r="CF329" s="101"/>
      <c r="CG329" s="101"/>
      <c r="CH329" s="101"/>
      <c r="CI329" s="101"/>
      <c r="CJ329" s="101"/>
      <c r="CK329" s="101"/>
      <c r="CL329" s="101"/>
      <c r="CM329" s="101"/>
      <c r="CN329" s="101"/>
      <c r="CO329" s="101"/>
      <c r="CP329" s="101"/>
      <c r="CQ329" s="101"/>
      <c r="CR329" s="101"/>
      <c r="CS329" s="101"/>
      <c r="CT329" s="101"/>
      <c r="CU329" s="101"/>
      <c r="CV329" s="101"/>
      <c r="CW329" s="101"/>
      <c r="CX329" s="101"/>
      <c r="CY329" s="101"/>
      <c r="CZ329" s="101"/>
      <c r="DA329" s="101"/>
      <c r="DB329" s="101"/>
      <c r="DC329" s="101"/>
      <c r="DD329" s="101"/>
      <c r="DE329" s="101"/>
      <c r="DF329" s="101"/>
      <c r="DG329" s="101"/>
      <c r="DH329" s="101"/>
      <c r="DI329" s="101"/>
      <c r="DJ329" s="101"/>
      <c r="DK329" s="101"/>
      <c r="DL329" s="101"/>
      <c r="DM329" s="101"/>
      <c r="DN329" s="101"/>
      <c r="DO329" s="101"/>
      <c r="DP329" s="101"/>
      <c r="DQ329" s="101"/>
      <c r="DR329" s="101"/>
      <c r="DS329" s="101"/>
      <c r="DT329" s="101"/>
      <c r="DU329" s="101"/>
      <c r="DV329" s="101"/>
      <c r="DW329" s="101"/>
      <c r="DX329" s="101"/>
      <c r="DY329" s="101"/>
      <c r="DZ329" s="101"/>
      <c r="EA329" s="101"/>
      <c r="EB329" s="101"/>
      <c r="EC329" s="101"/>
      <c r="ED329" s="101"/>
      <c r="EE329" s="101"/>
      <c r="EF329" s="101"/>
      <c r="EG329" s="101"/>
      <c r="EH329" s="101"/>
      <c r="EI329" s="101"/>
      <c r="EJ329" s="101"/>
      <c r="EK329" s="101"/>
      <c r="EL329" s="101"/>
      <c r="EM329" s="101"/>
      <c r="EN329" s="101"/>
      <c r="EO329" s="128"/>
      <c r="EP329" s="128"/>
      <c r="EQ329" s="128"/>
      <c r="ER329" s="128"/>
      <c r="ES329" s="128"/>
      <c r="ET329" s="128"/>
      <c r="EU329" s="128"/>
      <c r="EV329" s="128"/>
      <c r="EW329" s="128"/>
      <c r="EX329" s="128"/>
      <c r="EY329" s="128"/>
      <c r="EZ329" s="128"/>
      <c r="FA329" s="128"/>
      <c r="FB329" s="128"/>
      <c r="FC329" s="128"/>
      <c r="FD329" s="128"/>
      <c r="FE329" s="128"/>
      <c r="FF329" s="128"/>
      <c r="FG329" s="128"/>
      <c r="FH329" s="128"/>
      <c r="FI329" s="128"/>
      <c r="FJ329" s="128"/>
      <c r="FK329" s="128"/>
      <c r="FL329" s="128"/>
      <c r="FM329" s="128"/>
      <c r="FN329" s="128"/>
      <c r="FO329" s="128"/>
      <c r="FP329" s="128"/>
      <c r="FQ329" s="128"/>
      <c r="FR329" s="128"/>
      <c r="FS329" s="128"/>
      <c r="FT329" s="128"/>
      <c r="FU329" s="128"/>
      <c r="FV329" s="128"/>
      <c r="FW329" s="128"/>
      <c r="FX329" s="128"/>
      <c r="FY329" s="128"/>
      <c r="FZ329" s="128"/>
      <c r="GA329" s="128"/>
      <c r="GB329" s="128"/>
      <c r="GC329" s="128"/>
      <c r="GD329" s="128"/>
      <c r="GE329" s="128"/>
      <c r="GF329" s="128"/>
      <c r="GG329" s="128"/>
      <c r="GH329" s="128"/>
      <c r="GI329" s="128"/>
      <c r="GJ329" s="128"/>
      <c r="GK329" s="128"/>
      <c r="GL329" s="128"/>
    </row>
    <row r="330" spans="1:194" s="1" customFormat="1" ht="25" customHeight="1" thickBot="1">
      <c r="A330" s="2" t="s">
        <v>1117</v>
      </c>
      <c r="B330" s="91" t="s">
        <v>1118</v>
      </c>
      <c r="C330" s="53"/>
      <c r="D330" s="93"/>
      <c r="E330" s="53"/>
      <c r="F330" s="53"/>
      <c r="G330" s="53"/>
      <c r="H330" s="53"/>
      <c r="I330" s="53"/>
      <c r="J330" s="53"/>
      <c r="K330" s="53"/>
      <c r="L330" s="53"/>
      <c r="M330" s="53"/>
      <c r="N330" s="53"/>
      <c r="O330" s="53"/>
      <c r="P330" s="53"/>
      <c r="Q330" s="53"/>
      <c r="R330" s="53"/>
      <c r="S330" s="54"/>
      <c r="T330" s="11"/>
      <c r="U330" s="10"/>
      <c r="V330" s="101"/>
      <c r="W330" s="101"/>
      <c r="X330" s="101"/>
      <c r="Y330" s="101"/>
      <c r="Z330" s="101"/>
      <c r="AA330" s="101"/>
      <c r="AB330" s="101"/>
      <c r="AC330" s="101"/>
      <c r="AD330" s="101"/>
      <c r="AE330" s="101"/>
      <c r="AF330" s="101"/>
      <c r="AG330" s="101"/>
      <c r="AH330" s="101"/>
      <c r="AI330" s="101"/>
      <c r="AJ330" s="101"/>
      <c r="AK330" s="101"/>
      <c r="AL330" s="101"/>
      <c r="AM330" s="101"/>
      <c r="AN330" s="101"/>
      <c r="AO330" s="101"/>
      <c r="AP330" s="101"/>
      <c r="AQ330" s="101"/>
      <c r="AR330" s="101"/>
      <c r="AS330" s="101"/>
      <c r="AT330" s="101"/>
      <c r="AU330" s="101"/>
      <c r="AV330" s="101"/>
      <c r="AW330" s="101"/>
      <c r="AX330" s="101"/>
      <c r="AY330" s="101"/>
      <c r="AZ330" s="101"/>
      <c r="BA330" s="101"/>
      <c r="BB330" s="101"/>
      <c r="BC330" s="101"/>
      <c r="BD330" s="101"/>
      <c r="BE330" s="101"/>
      <c r="BF330" s="101"/>
      <c r="BG330" s="101"/>
      <c r="BH330" s="101"/>
      <c r="BI330" s="101"/>
      <c r="BJ330" s="101"/>
      <c r="BK330" s="101"/>
      <c r="BL330" s="101"/>
      <c r="BM330" s="101"/>
      <c r="BN330" s="101"/>
      <c r="BO330" s="101"/>
      <c r="BP330" s="101"/>
      <c r="BQ330" s="101"/>
      <c r="BR330" s="101"/>
      <c r="BS330" s="101"/>
      <c r="BT330" s="101"/>
      <c r="BU330" s="101"/>
      <c r="BV330" s="101"/>
      <c r="BW330" s="101"/>
      <c r="BX330" s="101"/>
      <c r="BY330" s="101"/>
      <c r="BZ330" s="101"/>
      <c r="CA330" s="101"/>
      <c r="CB330" s="101"/>
      <c r="CC330" s="101"/>
      <c r="CD330" s="101"/>
      <c r="CE330" s="101"/>
      <c r="CF330" s="101"/>
      <c r="CG330" s="101"/>
      <c r="CH330" s="101"/>
      <c r="CI330" s="101"/>
      <c r="CJ330" s="101"/>
      <c r="CK330" s="101"/>
      <c r="CL330" s="101"/>
      <c r="CM330" s="101"/>
      <c r="CN330" s="101"/>
      <c r="CO330" s="101"/>
      <c r="CP330" s="101"/>
      <c r="CQ330" s="101"/>
      <c r="CR330" s="101"/>
      <c r="CS330" s="101"/>
      <c r="CT330" s="101"/>
      <c r="CU330" s="101"/>
      <c r="CV330" s="101"/>
      <c r="CW330" s="101"/>
      <c r="CX330" s="101"/>
      <c r="CY330" s="101"/>
      <c r="CZ330" s="101"/>
      <c r="DA330" s="101"/>
      <c r="DB330" s="101"/>
      <c r="DC330" s="101"/>
      <c r="DD330" s="101"/>
      <c r="DE330" s="101"/>
      <c r="DF330" s="101"/>
      <c r="DG330" s="101"/>
      <c r="DH330" s="101"/>
      <c r="DI330" s="101"/>
      <c r="DJ330" s="101"/>
      <c r="DK330" s="101"/>
      <c r="DL330" s="101"/>
      <c r="DM330" s="101"/>
      <c r="DN330" s="101"/>
      <c r="DO330" s="101"/>
      <c r="DP330" s="101"/>
      <c r="DQ330" s="101"/>
      <c r="DR330" s="101"/>
      <c r="DS330" s="101"/>
      <c r="DT330" s="101"/>
      <c r="DU330" s="101"/>
      <c r="DV330" s="101"/>
      <c r="DW330" s="101"/>
      <c r="DX330" s="101"/>
      <c r="DY330" s="101"/>
      <c r="DZ330" s="101"/>
      <c r="EA330" s="101"/>
      <c r="EB330" s="101"/>
      <c r="EC330" s="101"/>
      <c r="ED330" s="101"/>
      <c r="EE330" s="101"/>
      <c r="EF330" s="101"/>
      <c r="EG330" s="101"/>
      <c r="EH330" s="101"/>
      <c r="EI330" s="101"/>
      <c r="EJ330" s="101"/>
      <c r="EK330" s="101"/>
      <c r="EL330" s="101"/>
      <c r="EM330" s="101"/>
      <c r="EN330" s="101"/>
      <c r="EO330" s="101"/>
      <c r="EP330" s="101"/>
      <c r="EQ330" s="101"/>
      <c r="ER330" s="101"/>
      <c r="ES330" s="101"/>
      <c r="ET330" s="101"/>
      <c r="EU330" s="101"/>
      <c r="EV330" s="101"/>
      <c r="EW330" s="101"/>
      <c r="EX330" s="101"/>
      <c r="EY330" s="101"/>
      <c r="EZ330" s="101"/>
      <c r="FA330" s="101"/>
      <c r="FB330" s="101"/>
      <c r="FC330" s="101"/>
      <c r="FD330" s="101"/>
      <c r="FE330" s="101"/>
      <c r="FF330" s="101"/>
      <c r="FG330" s="101"/>
      <c r="FH330" s="101"/>
      <c r="FI330" s="101"/>
      <c r="FJ330" s="101"/>
      <c r="FK330" s="101"/>
      <c r="FL330" s="101"/>
      <c r="FM330" s="101"/>
      <c r="FN330" s="101"/>
      <c r="FO330" s="101"/>
      <c r="FP330" s="101"/>
      <c r="FQ330" s="101"/>
      <c r="FR330" s="101"/>
      <c r="FS330" s="101"/>
      <c r="FT330" s="101"/>
      <c r="FU330" s="101"/>
      <c r="FV330" s="101"/>
      <c r="FW330" s="101"/>
      <c r="FX330" s="101"/>
      <c r="FY330" s="101"/>
      <c r="FZ330" s="101"/>
      <c r="GA330" s="101"/>
      <c r="GB330" s="101"/>
      <c r="GC330" s="101"/>
      <c r="GD330" s="101"/>
      <c r="GE330" s="101"/>
      <c r="GF330" s="101"/>
      <c r="GG330" s="101"/>
      <c r="GH330" s="101"/>
      <c r="GI330" s="101"/>
      <c r="GJ330" s="101"/>
      <c r="GK330" s="101"/>
      <c r="GL330" s="101"/>
    </row>
    <row r="331" spans="1:194" s="1" customFormat="1" ht="40" customHeight="1">
      <c r="A331" s="2">
        <v>1</v>
      </c>
      <c r="B331" s="82" t="s">
        <v>1118</v>
      </c>
      <c r="C331" s="6"/>
      <c r="D331" s="6" t="s">
        <v>1119</v>
      </c>
      <c r="E331" s="7" t="str">
        <f t="shared" ref="E331:E364" si="26">CONCATENATE($A$330,".UUID.",A331,".")</f>
        <v>L.UUID.1.</v>
      </c>
      <c r="F331" s="6" t="s">
        <v>59</v>
      </c>
      <c r="G331" s="6" t="s">
        <v>1120</v>
      </c>
      <c r="H331" s="6" t="s">
        <v>1121</v>
      </c>
      <c r="I331" s="6" t="s">
        <v>1122</v>
      </c>
      <c r="J331" s="6" t="s">
        <v>58</v>
      </c>
      <c r="K331" s="6" t="s">
        <v>58</v>
      </c>
      <c r="L331" s="6" t="s">
        <v>126</v>
      </c>
      <c r="M331" s="6" t="s">
        <v>58</v>
      </c>
      <c r="N331" s="6" t="s">
        <v>58</v>
      </c>
      <c r="O331" s="6" t="s">
        <v>66</v>
      </c>
      <c r="P331" s="6" t="s">
        <v>67</v>
      </c>
      <c r="Q331" s="6" t="s">
        <v>65</v>
      </c>
      <c r="R331" s="6" t="s">
        <v>68</v>
      </c>
      <c r="S331" s="8" t="s">
        <v>73</v>
      </c>
      <c r="T331" s="11"/>
      <c r="U331" s="10"/>
      <c r="V331" s="101"/>
      <c r="W331" s="101"/>
      <c r="X331" s="101"/>
      <c r="Y331" s="101"/>
      <c r="Z331" s="101"/>
      <c r="AA331" s="101"/>
      <c r="AB331" s="101"/>
      <c r="AC331" s="101"/>
      <c r="AD331" s="101"/>
      <c r="AE331" s="101"/>
      <c r="AF331" s="101"/>
      <c r="AG331" s="101"/>
      <c r="AH331" s="101"/>
      <c r="AI331" s="101"/>
      <c r="AJ331" s="101"/>
      <c r="AK331" s="101"/>
      <c r="AL331" s="101"/>
      <c r="AM331" s="101"/>
      <c r="AN331" s="101"/>
      <c r="AO331" s="101"/>
      <c r="AP331" s="101"/>
      <c r="AQ331" s="101"/>
      <c r="AR331" s="101"/>
      <c r="AS331" s="101"/>
      <c r="AT331" s="101"/>
      <c r="AU331" s="101"/>
      <c r="AV331" s="101"/>
      <c r="AW331" s="101"/>
      <c r="AX331" s="101"/>
      <c r="AY331" s="101"/>
      <c r="AZ331" s="101"/>
      <c r="BA331" s="101"/>
      <c r="BB331" s="101"/>
      <c r="BC331" s="101"/>
      <c r="BD331" s="101"/>
      <c r="BE331" s="101"/>
      <c r="BF331" s="101"/>
      <c r="BG331" s="101"/>
      <c r="BH331" s="101"/>
      <c r="BI331" s="101"/>
      <c r="BJ331" s="101"/>
      <c r="BK331" s="101"/>
      <c r="BL331" s="101"/>
      <c r="BM331" s="101"/>
      <c r="BN331" s="101"/>
      <c r="BO331" s="101"/>
      <c r="BP331" s="101"/>
      <c r="BQ331" s="101"/>
      <c r="BR331" s="101"/>
      <c r="BS331" s="101"/>
      <c r="BT331" s="101"/>
      <c r="BU331" s="101"/>
      <c r="BV331" s="101"/>
      <c r="BW331" s="101"/>
      <c r="BX331" s="101"/>
      <c r="BY331" s="101"/>
      <c r="BZ331" s="101"/>
      <c r="CA331" s="101"/>
      <c r="CB331" s="101"/>
      <c r="CC331" s="101"/>
      <c r="CD331" s="101"/>
      <c r="CE331" s="101"/>
      <c r="CF331" s="101"/>
      <c r="CG331" s="101"/>
      <c r="CH331" s="101"/>
      <c r="CI331" s="101"/>
      <c r="CJ331" s="101"/>
      <c r="CK331" s="101"/>
      <c r="CL331" s="101"/>
      <c r="CM331" s="101"/>
      <c r="CN331" s="101"/>
      <c r="CO331" s="101"/>
      <c r="CP331" s="101"/>
      <c r="CQ331" s="101"/>
      <c r="CR331" s="101"/>
      <c r="CS331" s="101"/>
      <c r="CT331" s="101"/>
      <c r="CU331" s="101"/>
      <c r="CV331" s="101"/>
      <c r="CW331" s="101"/>
      <c r="CX331" s="101"/>
      <c r="CY331" s="101"/>
      <c r="CZ331" s="101"/>
      <c r="DA331" s="101"/>
      <c r="DB331" s="101"/>
      <c r="DC331" s="101"/>
      <c r="DD331" s="101"/>
      <c r="DE331" s="101"/>
      <c r="DF331" s="101"/>
      <c r="DG331" s="101"/>
      <c r="DH331" s="101"/>
      <c r="DI331" s="101"/>
      <c r="DJ331" s="101"/>
      <c r="DK331" s="101"/>
      <c r="DL331" s="101"/>
      <c r="DM331" s="101"/>
      <c r="DN331" s="101"/>
      <c r="DO331" s="101"/>
      <c r="DP331" s="101"/>
      <c r="DQ331" s="101"/>
      <c r="DR331" s="101"/>
      <c r="DS331" s="101"/>
      <c r="DT331" s="101"/>
      <c r="DU331" s="101"/>
      <c r="DV331" s="101"/>
      <c r="DW331" s="101"/>
      <c r="DX331" s="101"/>
      <c r="DY331" s="101"/>
      <c r="DZ331" s="101"/>
      <c r="EA331" s="101"/>
      <c r="EB331" s="101"/>
      <c r="EC331" s="101"/>
      <c r="ED331" s="101"/>
      <c r="EE331" s="101"/>
      <c r="EF331" s="101"/>
      <c r="EG331" s="101"/>
      <c r="EH331" s="101"/>
      <c r="EI331" s="101"/>
      <c r="EJ331" s="101"/>
      <c r="EK331" s="101"/>
      <c r="EL331" s="101"/>
      <c r="EM331" s="101"/>
      <c r="EN331" s="101"/>
      <c r="EO331" s="101"/>
      <c r="EP331" s="101"/>
      <c r="EQ331" s="101"/>
      <c r="ER331" s="101"/>
      <c r="ES331" s="101"/>
      <c r="ET331" s="101"/>
      <c r="EU331" s="101"/>
      <c r="EV331" s="101"/>
      <c r="EW331" s="101"/>
      <c r="EX331" s="101"/>
      <c r="EY331" s="101"/>
      <c r="EZ331" s="101"/>
      <c r="FA331" s="101"/>
      <c r="FB331" s="101"/>
      <c r="FC331" s="101"/>
      <c r="FD331" s="101"/>
      <c r="FE331" s="101"/>
      <c r="FF331" s="101"/>
      <c r="FG331" s="101"/>
      <c r="FH331" s="101"/>
      <c r="FI331" s="101"/>
      <c r="FJ331" s="101"/>
      <c r="FK331" s="101"/>
      <c r="FL331" s="101"/>
      <c r="FM331" s="101"/>
      <c r="FN331" s="101"/>
      <c r="FO331" s="101"/>
      <c r="FP331" s="101"/>
      <c r="FQ331" s="101"/>
      <c r="FR331" s="101"/>
      <c r="FS331" s="101"/>
      <c r="FT331" s="101"/>
      <c r="FU331" s="101"/>
      <c r="FV331" s="101"/>
      <c r="FW331" s="101"/>
      <c r="FX331" s="101"/>
      <c r="FY331" s="101"/>
      <c r="FZ331" s="101"/>
      <c r="GA331" s="101"/>
      <c r="GB331" s="101"/>
      <c r="GC331" s="101"/>
      <c r="GD331" s="101"/>
      <c r="GE331" s="101"/>
      <c r="GF331" s="101"/>
      <c r="GG331" s="101"/>
      <c r="GH331" s="101"/>
      <c r="GI331" s="101"/>
      <c r="GJ331" s="101"/>
      <c r="GK331" s="101"/>
      <c r="GL331" s="101"/>
    </row>
    <row r="332" spans="1:194" s="127" customFormat="1" ht="108" customHeight="1">
      <c r="A332" s="2">
        <f>A331+1</f>
        <v>2</v>
      </c>
      <c r="B332" s="82" t="s">
        <v>1118</v>
      </c>
      <c r="C332" s="6"/>
      <c r="D332" s="6" t="s">
        <v>1119</v>
      </c>
      <c r="E332" s="7" t="str">
        <f t="shared" si="26"/>
        <v>L.UUID.2.</v>
      </c>
      <c r="F332" s="6" t="s">
        <v>59</v>
      </c>
      <c r="G332" s="6" t="s">
        <v>1120</v>
      </c>
      <c r="H332" s="6" t="s">
        <v>1123</v>
      </c>
      <c r="I332" s="6" t="s">
        <v>1388</v>
      </c>
      <c r="J332" s="6" t="s">
        <v>58</v>
      </c>
      <c r="K332" s="6" t="s">
        <v>58</v>
      </c>
      <c r="L332" s="6" t="s">
        <v>126</v>
      </c>
      <c r="M332" s="6" t="s">
        <v>58</v>
      </c>
      <c r="N332" s="6" t="s">
        <v>58</v>
      </c>
      <c r="O332" s="6" t="s">
        <v>66</v>
      </c>
      <c r="P332" s="6" t="s">
        <v>67</v>
      </c>
      <c r="Q332" s="6" t="s">
        <v>65</v>
      </c>
      <c r="R332" s="6" t="s">
        <v>68</v>
      </c>
      <c r="S332" s="8" t="s">
        <v>73</v>
      </c>
      <c r="T332" s="11"/>
      <c r="U332" s="10"/>
      <c r="V332" s="101"/>
      <c r="W332" s="101"/>
      <c r="X332" s="101"/>
      <c r="Y332" s="101"/>
      <c r="Z332" s="101"/>
      <c r="AA332" s="101"/>
      <c r="AB332" s="101"/>
      <c r="AC332" s="101"/>
      <c r="AD332" s="101"/>
      <c r="AE332" s="101"/>
      <c r="AF332" s="101"/>
      <c r="AG332" s="101"/>
      <c r="AH332" s="101"/>
      <c r="AI332" s="101"/>
      <c r="AJ332" s="101"/>
      <c r="AK332" s="101"/>
      <c r="AL332" s="101"/>
      <c r="AM332" s="101"/>
      <c r="AN332" s="101"/>
      <c r="AO332" s="101"/>
      <c r="AP332" s="101"/>
      <c r="AQ332" s="101"/>
      <c r="AR332" s="101"/>
      <c r="AS332" s="101"/>
      <c r="AT332" s="101"/>
      <c r="AU332" s="101"/>
      <c r="AV332" s="101"/>
      <c r="AW332" s="101"/>
      <c r="AX332" s="101"/>
      <c r="AY332" s="101"/>
      <c r="AZ332" s="101"/>
      <c r="BA332" s="101"/>
      <c r="BB332" s="101"/>
      <c r="BC332" s="101"/>
      <c r="BD332" s="101"/>
      <c r="BE332" s="101"/>
      <c r="BF332" s="101"/>
      <c r="BG332" s="101"/>
      <c r="BH332" s="101"/>
      <c r="BI332" s="101"/>
      <c r="BJ332" s="101"/>
      <c r="BK332" s="101"/>
      <c r="BL332" s="101"/>
      <c r="BM332" s="101"/>
      <c r="BN332" s="101"/>
      <c r="BO332" s="101"/>
      <c r="BP332" s="101"/>
      <c r="BQ332" s="101"/>
      <c r="BR332" s="101"/>
      <c r="BS332" s="101"/>
      <c r="BT332" s="101"/>
      <c r="BU332" s="101"/>
      <c r="BV332" s="101"/>
      <c r="BW332" s="101"/>
      <c r="BX332" s="101"/>
      <c r="BY332" s="101"/>
      <c r="BZ332" s="101"/>
      <c r="CA332" s="101"/>
      <c r="CB332" s="101"/>
      <c r="CC332" s="101"/>
      <c r="CD332" s="101"/>
      <c r="CE332" s="101"/>
      <c r="CF332" s="101"/>
      <c r="CG332" s="101"/>
      <c r="CH332" s="101"/>
      <c r="CI332" s="101"/>
      <c r="CJ332" s="101"/>
      <c r="CK332" s="101"/>
      <c r="CL332" s="101"/>
      <c r="CM332" s="101"/>
      <c r="CN332" s="101"/>
      <c r="CO332" s="101"/>
      <c r="CP332" s="101"/>
      <c r="CQ332" s="101"/>
      <c r="CR332" s="101"/>
      <c r="CS332" s="101"/>
      <c r="CT332" s="101"/>
      <c r="CU332" s="101"/>
      <c r="CV332" s="101"/>
      <c r="CW332" s="101"/>
      <c r="CX332" s="101"/>
      <c r="CY332" s="101"/>
      <c r="CZ332" s="101"/>
      <c r="DA332" s="101"/>
      <c r="DB332" s="101"/>
      <c r="DC332" s="101"/>
      <c r="DD332" s="101"/>
      <c r="DE332" s="101"/>
      <c r="DF332" s="101"/>
      <c r="DG332" s="101"/>
      <c r="DH332" s="101"/>
      <c r="DI332" s="101"/>
      <c r="DJ332" s="101"/>
      <c r="DK332" s="101"/>
      <c r="DL332" s="101"/>
      <c r="DM332" s="101"/>
      <c r="DN332" s="101"/>
      <c r="DO332" s="101"/>
      <c r="DP332" s="101"/>
      <c r="DQ332" s="101"/>
      <c r="DR332" s="101"/>
      <c r="DS332" s="101"/>
      <c r="DT332" s="101"/>
      <c r="DU332" s="101"/>
      <c r="DV332" s="101"/>
      <c r="DW332" s="101"/>
      <c r="DX332" s="101"/>
      <c r="DY332" s="101"/>
      <c r="DZ332" s="101"/>
      <c r="EA332" s="101"/>
      <c r="EB332" s="101"/>
      <c r="EC332" s="101"/>
      <c r="ED332" s="101"/>
      <c r="EE332" s="101"/>
      <c r="EF332" s="101"/>
      <c r="EG332" s="101"/>
      <c r="EH332" s="101"/>
      <c r="EI332" s="101"/>
      <c r="EJ332" s="101"/>
      <c r="EK332" s="101"/>
      <c r="EL332" s="101"/>
      <c r="EM332" s="101"/>
      <c r="EN332" s="101"/>
      <c r="EO332" s="128"/>
      <c r="EP332" s="128"/>
      <c r="EQ332" s="128"/>
      <c r="ER332" s="128"/>
      <c r="ES332" s="128"/>
      <c r="ET332" s="128"/>
      <c r="EU332" s="128"/>
      <c r="EV332" s="128"/>
      <c r="EW332" s="128"/>
      <c r="EX332" s="128"/>
      <c r="EY332" s="128"/>
      <c r="EZ332" s="128"/>
      <c r="FA332" s="128"/>
      <c r="FB332" s="128"/>
      <c r="FC332" s="128"/>
      <c r="FD332" s="128"/>
      <c r="FE332" s="128"/>
      <c r="FF332" s="128"/>
      <c r="FG332" s="128"/>
      <c r="FH332" s="128"/>
      <c r="FI332" s="128"/>
      <c r="FJ332" s="128"/>
      <c r="FK332" s="128"/>
      <c r="FL332" s="128"/>
      <c r="FM332" s="128"/>
      <c r="FN332" s="128"/>
      <c r="FO332" s="128"/>
      <c r="FP332" s="128"/>
      <c r="FQ332" s="128"/>
      <c r="FR332" s="128"/>
      <c r="FS332" s="128"/>
      <c r="FT332" s="128"/>
      <c r="FU332" s="128"/>
      <c r="FV332" s="128"/>
      <c r="FW332" s="128"/>
      <c r="FX332" s="128"/>
      <c r="FY332" s="128"/>
      <c r="FZ332" s="128"/>
      <c r="GA332" s="128"/>
      <c r="GB332" s="128"/>
      <c r="GC332" s="128"/>
      <c r="GD332" s="128"/>
      <c r="GE332" s="128"/>
      <c r="GF332" s="128"/>
      <c r="GG332" s="128"/>
      <c r="GH332" s="128"/>
      <c r="GI332" s="128"/>
      <c r="GJ332" s="128"/>
      <c r="GK332" s="128"/>
      <c r="GL332" s="128"/>
    </row>
    <row r="333" spans="1:194" s="1" customFormat="1" ht="102.65" customHeight="1">
      <c r="A333" s="2">
        <f>A332+1</f>
        <v>3</v>
      </c>
      <c r="B333" s="82" t="s">
        <v>1118</v>
      </c>
      <c r="C333" s="6"/>
      <c r="D333" s="6" t="s">
        <v>1119</v>
      </c>
      <c r="E333" s="7" t="str">
        <f t="shared" si="26"/>
        <v>L.UUID.3.</v>
      </c>
      <c r="F333" s="6" t="s">
        <v>59</v>
      </c>
      <c r="G333" s="6" t="s">
        <v>1120</v>
      </c>
      <c r="H333" s="6" t="s">
        <v>1124</v>
      </c>
      <c r="I333" s="6" t="s">
        <v>1125</v>
      </c>
      <c r="J333" s="6" t="s">
        <v>703</v>
      </c>
      <c r="K333" s="6" t="s">
        <v>1126</v>
      </c>
      <c r="L333" s="6" t="s">
        <v>78</v>
      </c>
      <c r="M333" s="6" t="s">
        <v>58</v>
      </c>
      <c r="N333" s="6" t="s">
        <v>58</v>
      </c>
      <c r="O333" s="6" t="s">
        <v>66</v>
      </c>
      <c r="P333" s="6" t="s">
        <v>67</v>
      </c>
      <c r="Q333" s="6" t="s">
        <v>66</v>
      </c>
      <c r="R333" s="6" t="s">
        <v>68</v>
      </c>
      <c r="S333" s="8" t="s">
        <v>73</v>
      </c>
      <c r="T333" s="11"/>
      <c r="U333" s="10"/>
      <c r="V333" s="101"/>
      <c r="W333" s="101"/>
      <c r="X333" s="101"/>
      <c r="Y333" s="101"/>
      <c r="Z333" s="101"/>
      <c r="AA333" s="101"/>
      <c r="AB333" s="101"/>
      <c r="AC333" s="101"/>
      <c r="AD333" s="101"/>
      <c r="AE333" s="101"/>
      <c r="AF333" s="101"/>
      <c r="AG333" s="101"/>
      <c r="AH333" s="101"/>
      <c r="AI333" s="101"/>
      <c r="AJ333" s="101"/>
      <c r="AK333" s="101"/>
      <c r="AL333" s="101"/>
      <c r="AM333" s="101"/>
      <c r="AN333" s="101"/>
      <c r="AO333" s="101"/>
      <c r="AP333" s="101"/>
      <c r="AQ333" s="101"/>
      <c r="AR333" s="101"/>
      <c r="AS333" s="101"/>
      <c r="AT333" s="101"/>
      <c r="AU333" s="101"/>
      <c r="AV333" s="101"/>
      <c r="AW333" s="101"/>
      <c r="AX333" s="101"/>
      <c r="AY333" s="101"/>
      <c r="AZ333" s="101"/>
      <c r="BA333" s="101"/>
      <c r="BB333" s="101"/>
      <c r="BC333" s="101"/>
      <c r="BD333" s="101"/>
      <c r="BE333" s="101"/>
      <c r="BF333" s="101"/>
      <c r="BG333" s="101"/>
      <c r="BH333" s="101"/>
      <c r="BI333" s="101"/>
      <c r="BJ333" s="101"/>
      <c r="BK333" s="101"/>
      <c r="BL333" s="101"/>
      <c r="BM333" s="101"/>
      <c r="BN333" s="101"/>
      <c r="BO333" s="101"/>
      <c r="BP333" s="101"/>
      <c r="BQ333" s="101"/>
      <c r="BR333" s="101"/>
      <c r="BS333" s="101"/>
      <c r="BT333" s="101"/>
      <c r="BU333" s="101"/>
      <c r="BV333" s="101"/>
      <c r="BW333" s="101"/>
      <c r="BX333" s="101"/>
      <c r="BY333" s="101"/>
      <c r="BZ333" s="101"/>
      <c r="CA333" s="101"/>
      <c r="CB333" s="101"/>
      <c r="CC333" s="101"/>
      <c r="CD333" s="101"/>
      <c r="CE333" s="101"/>
      <c r="CF333" s="101"/>
      <c r="CG333" s="101"/>
      <c r="CH333" s="101"/>
      <c r="CI333" s="101"/>
      <c r="CJ333" s="101"/>
      <c r="CK333" s="101"/>
      <c r="CL333" s="101"/>
      <c r="CM333" s="101"/>
      <c r="CN333" s="101"/>
      <c r="CO333" s="101"/>
      <c r="CP333" s="101"/>
      <c r="CQ333" s="101"/>
      <c r="CR333" s="101"/>
      <c r="CS333" s="101"/>
      <c r="CT333" s="101"/>
      <c r="CU333" s="101"/>
      <c r="CV333" s="101"/>
      <c r="CW333" s="101"/>
      <c r="CX333" s="101"/>
      <c r="CY333" s="101"/>
      <c r="CZ333" s="101"/>
      <c r="DA333" s="101"/>
      <c r="DB333" s="101"/>
      <c r="DC333" s="101"/>
      <c r="DD333" s="101"/>
      <c r="DE333" s="101"/>
      <c r="DF333" s="101"/>
      <c r="DG333" s="101"/>
      <c r="DH333" s="101"/>
      <c r="DI333" s="101"/>
      <c r="DJ333" s="101"/>
      <c r="DK333" s="101"/>
      <c r="DL333" s="101"/>
      <c r="DM333" s="101"/>
      <c r="DN333" s="101"/>
      <c r="DO333" s="101"/>
      <c r="DP333" s="101"/>
      <c r="DQ333" s="101"/>
      <c r="DR333" s="101"/>
      <c r="DS333" s="101"/>
      <c r="DT333" s="101"/>
      <c r="DU333" s="101"/>
      <c r="DV333" s="101"/>
      <c r="DW333" s="101"/>
      <c r="DX333" s="101"/>
      <c r="DY333" s="101"/>
      <c r="DZ333" s="101"/>
      <c r="EA333" s="101"/>
      <c r="EB333" s="101"/>
      <c r="EC333" s="101"/>
      <c r="ED333" s="101"/>
      <c r="EE333" s="101"/>
      <c r="EF333" s="101"/>
      <c r="EG333" s="101"/>
      <c r="EH333" s="101"/>
      <c r="EI333" s="101"/>
      <c r="EJ333" s="101"/>
      <c r="EK333" s="101"/>
      <c r="EL333" s="101"/>
      <c r="EM333" s="101"/>
      <c r="EN333" s="101"/>
      <c r="EO333" s="101"/>
      <c r="EP333" s="101"/>
      <c r="EQ333" s="101"/>
      <c r="ER333" s="101"/>
      <c r="ES333" s="101"/>
      <c r="ET333" s="101"/>
      <c r="EU333" s="101"/>
      <c r="EV333" s="101"/>
      <c r="EW333" s="101"/>
      <c r="EX333" s="101"/>
      <c r="EY333" s="101"/>
      <c r="EZ333" s="101"/>
      <c r="FA333" s="101"/>
      <c r="FB333" s="101"/>
      <c r="FC333" s="101"/>
      <c r="FD333" s="101"/>
      <c r="FE333" s="101"/>
      <c r="FF333" s="101"/>
      <c r="FG333" s="101"/>
      <c r="FH333" s="101"/>
      <c r="FI333" s="101"/>
      <c r="FJ333" s="101"/>
      <c r="FK333" s="101"/>
      <c r="FL333" s="101"/>
      <c r="FM333" s="101"/>
      <c r="FN333" s="101"/>
      <c r="FO333" s="101"/>
      <c r="FP333" s="101"/>
      <c r="FQ333" s="101"/>
      <c r="FR333" s="101"/>
      <c r="FS333" s="101"/>
      <c r="FT333" s="101"/>
      <c r="FU333" s="101"/>
      <c r="FV333" s="101"/>
      <c r="FW333" s="101"/>
      <c r="FX333" s="101"/>
      <c r="FY333" s="101"/>
      <c r="FZ333" s="101"/>
      <c r="GA333" s="101"/>
      <c r="GB333" s="101"/>
      <c r="GC333" s="101"/>
      <c r="GD333" s="101"/>
      <c r="GE333" s="101"/>
      <c r="GF333" s="101"/>
      <c r="GG333" s="101"/>
      <c r="GH333" s="101"/>
      <c r="GI333" s="101"/>
      <c r="GJ333" s="101"/>
      <c r="GK333" s="101"/>
      <c r="GL333" s="101"/>
    </row>
    <row r="334" spans="1:194" s="1" customFormat="1" ht="82.5" customHeight="1">
      <c r="A334" s="2">
        <f>A333+1</f>
        <v>4</v>
      </c>
      <c r="B334" s="82" t="s">
        <v>1118</v>
      </c>
      <c r="C334" s="6"/>
      <c r="D334" s="6" t="s">
        <v>1119</v>
      </c>
      <c r="E334" s="7" t="str">
        <f t="shared" si="26"/>
        <v>L.UUID.4.</v>
      </c>
      <c r="F334" s="6" t="s">
        <v>59</v>
      </c>
      <c r="G334" s="6" t="s">
        <v>1120</v>
      </c>
      <c r="H334" s="6" t="s">
        <v>1127</v>
      </c>
      <c r="I334" s="6" t="s">
        <v>1128</v>
      </c>
      <c r="J334" s="6" t="s">
        <v>58</v>
      </c>
      <c r="K334" s="6" t="s">
        <v>1126</v>
      </c>
      <c r="L334" s="6" t="s">
        <v>382</v>
      </c>
      <c r="M334" s="6" t="s">
        <v>58</v>
      </c>
      <c r="N334" s="6" t="s">
        <v>58</v>
      </c>
      <c r="O334" s="6" t="s">
        <v>66</v>
      </c>
      <c r="P334" s="6" t="s">
        <v>67</v>
      </c>
      <c r="Q334" s="6" t="s">
        <v>66</v>
      </c>
      <c r="R334" s="6" t="s">
        <v>68</v>
      </c>
      <c r="S334" s="8" t="s">
        <v>73</v>
      </c>
      <c r="T334" s="11"/>
      <c r="U334" s="10"/>
      <c r="V334" s="101"/>
      <c r="W334" s="101"/>
      <c r="X334" s="101"/>
      <c r="Y334" s="101"/>
      <c r="Z334" s="101"/>
      <c r="AA334" s="101"/>
      <c r="AB334" s="101"/>
      <c r="AC334" s="101"/>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c r="AY334" s="101"/>
      <c r="AZ334" s="101"/>
      <c r="BA334" s="101"/>
      <c r="BB334" s="101"/>
      <c r="BC334" s="101"/>
      <c r="BD334" s="101"/>
      <c r="BE334" s="101"/>
      <c r="BF334" s="101"/>
      <c r="BG334" s="101"/>
      <c r="BH334" s="101"/>
      <c r="BI334" s="101"/>
      <c r="BJ334" s="101"/>
      <c r="BK334" s="101"/>
      <c r="BL334" s="101"/>
      <c r="BM334" s="101"/>
      <c r="BN334" s="101"/>
      <c r="BO334" s="101"/>
      <c r="BP334" s="101"/>
      <c r="BQ334" s="101"/>
      <c r="BR334" s="101"/>
      <c r="BS334" s="101"/>
      <c r="BT334" s="101"/>
      <c r="BU334" s="101"/>
      <c r="BV334" s="101"/>
      <c r="BW334" s="101"/>
      <c r="BX334" s="101"/>
      <c r="BY334" s="101"/>
      <c r="BZ334" s="101"/>
      <c r="CA334" s="101"/>
      <c r="CB334" s="101"/>
      <c r="CC334" s="101"/>
      <c r="CD334" s="101"/>
      <c r="CE334" s="101"/>
      <c r="CF334" s="101"/>
      <c r="CG334" s="101"/>
      <c r="CH334" s="101"/>
      <c r="CI334" s="101"/>
      <c r="CJ334" s="101"/>
      <c r="CK334" s="101"/>
      <c r="CL334" s="101"/>
      <c r="CM334" s="101"/>
      <c r="CN334" s="101"/>
      <c r="CO334" s="101"/>
      <c r="CP334" s="101"/>
      <c r="CQ334" s="101"/>
      <c r="CR334" s="101"/>
      <c r="CS334" s="101"/>
      <c r="CT334" s="101"/>
      <c r="CU334" s="101"/>
      <c r="CV334" s="101"/>
      <c r="CW334" s="101"/>
      <c r="CX334" s="101"/>
      <c r="CY334" s="101"/>
      <c r="CZ334" s="101"/>
      <c r="DA334" s="101"/>
      <c r="DB334" s="101"/>
      <c r="DC334" s="101"/>
      <c r="DD334" s="101"/>
      <c r="DE334" s="101"/>
      <c r="DF334" s="101"/>
      <c r="DG334" s="101"/>
      <c r="DH334" s="101"/>
      <c r="DI334" s="101"/>
      <c r="DJ334" s="101"/>
      <c r="DK334" s="101"/>
      <c r="DL334" s="101"/>
      <c r="DM334" s="101"/>
      <c r="DN334" s="101"/>
      <c r="DO334" s="101"/>
      <c r="DP334" s="101"/>
      <c r="DQ334" s="101"/>
      <c r="DR334" s="101"/>
      <c r="DS334" s="101"/>
      <c r="DT334" s="101"/>
      <c r="DU334" s="101"/>
      <c r="DV334" s="101"/>
      <c r="DW334" s="101"/>
      <c r="DX334" s="101"/>
      <c r="DY334" s="101"/>
      <c r="DZ334" s="101"/>
      <c r="EA334" s="101"/>
      <c r="EB334" s="101"/>
      <c r="EC334" s="101"/>
      <c r="ED334" s="101"/>
      <c r="EE334" s="101"/>
      <c r="EF334" s="101"/>
      <c r="EG334" s="101"/>
      <c r="EH334" s="101"/>
      <c r="EI334" s="101"/>
      <c r="EJ334" s="101"/>
      <c r="EK334" s="101"/>
      <c r="EL334" s="101"/>
      <c r="EM334" s="101"/>
      <c r="EN334" s="101"/>
      <c r="EO334" s="101"/>
      <c r="EP334" s="101"/>
      <c r="EQ334" s="101"/>
      <c r="ER334" s="101"/>
      <c r="ES334" s="101"/>
      <c r="ET334" s="101"/>
      <c r="EU334" s="101"/>
      <c r="EV334" s="101"/>
      <c r="EW334" s="101"/>
      <c r="EX334" s="101"/>
      <c r="EY334" s="101"/>
      <c r="EZ334" s="101"/>
      <c r="FA334" s="101"/>
      <c r="FB334" s="101"/>
      <c r="FC334" s="101"/>
      <c r="FD334" s="101"/>
      <c r="FE334" s="101"/>
      <c r="FF334" s="101"/>
      <c r="FG334" s="101"/>
      <c r="FH334" s="101"/>
      <c r="FI334" s="101"/>
      <c r="FJ334" s="101"/>
      <c r="FK334" s="101"/>
      <c r="FL334" s="101"/>
      <c r="FM334" s="101"/>
      <c r="FN334" s="101"/>
      <c r="FO334" s="101"/>
      <c r="FP334" s="101"/>
      <c r="FQ334" s="101"/>
      <c r="FR334" s="101"/>
      <c r="FS334" s="101"/>
      <c r="FT334" s="101"/>
      <c r="FU334" s="101"/>
      <c r="FV334" s="101"/>
      <c r="FW334" s="101"/>
      <c r="FX334" s="101"/>
      <c r="FY334" s="101"/>
      <c r="FZ334" s="101"/>
      <c r="GA334" s="101"/>
      <c r="GB334" s="101"/>
      <c r="GC334" s="101"/>
      <c r="GD334" s="101"/>
      <c r="GE334" s="101"/>
      <c r="GF334" s="101"/>
      <c r="GG334" s="101"/>
      <c r="GH334" s="101"/>
      <c r="GI334" s="101"/>
      <c r="GJ334" s="101"/>
      <c r="GK334" s="101"/>
      <c r="GL334" s="101"/>
    </row>
    <row r="335" spans="1:194" s="1" customFormat="1" ht="98.15" customHeight="1">
      <c r="A335" s="2">
        <f t="shared" ref="A335:A385" si="27">A334+1</f>
        <v>5</v>
      </c>
      <c r="B335" s="82" t="s">
        <v>1118</v>
      </c>
      <c r="C335" s="6"/>
      <c r="D335" s="6" t="s">
        <v>1119</v>
      </c>
      <c r="E335" s="7" t="str">
        <f t="shared" si="26"/>
        <v>L.UUID.5.</v>
      </c>
      <c r="F335" s="6" t="s">
        <v>59</v>
      </c>
      <c r="G335" s="6" t="s">
        <v>1120</v>
      </c>
      <c r="H335" s="6" t="s">
        <v>1129</v>
      </c>
      <c r="I335" s="6" t="s">
        <v>1130</v>
      </c>
      <c r="J335" s="6" t="s">
        <v>58</v>
      </c>
      <c r="K335" s="6" t="s">
        <v>1126</v>
      </c>
      <c r="L335" s="6" t="s">
        <v>382</v>
      </c>
      <c r="M335" s="6" t="s">
        <v>58</v>
      </c>
      <c r="N335" s="6" t="s">
        <v>58</v>
      </c>
      <c r="O335" s="6" t="s">
        <v>66</v>
      </c>
      <c r="P335" s="6" t="s">
        <v>67</v>
      </c>
      <c r="Q335" s="6" t="s">
        <v>66</v>
      </c>
      <c r="R335" s="6" t="s">
        <v>68</v>
      </c>
      <c r="S335" s="8" t="s">
        <v>73</v>
      </c>
      <c r="T335" s="11"/>
      <c r="U335" s="10"/>
      <c r="V335" s="101"/>
      <c r="W335" s="101"/>
      <c r="X335" s="101"/>
      <c r="Y335" s="101"/>
      <c r="Z335" s="101"/>
      <c r="AA335" s="101"/>
      <c r="AB335" s="101"/>
      <c r="AC335" s="101"/>
      <c r="AD335" s="10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1"/>
      <c r="AY335" s="101"/>
      <c r="AZ335" s="101"/>
      <c r="BA335" s="101"/>
      <c r="BB335" s="101"/>
      <c r="BC335" s="101"/>
      <c r="BD335" s="101"/>
      <c r="BE335" s="101"/>
      <c r="BF335" s="101"/>
      <c r="BG335" s="101"/>
      <c r="BH335" s="101"/>
      <c r="BI335" s="101"/>
      <c r="BJ335" s="101"/>
      <c r="BK335" s="101"/>
      <c r="BL335" s="101"/>
      <c r="BM335" s="101"/>
      <c r="BN335" s="101"/>
      <c r="BO335" s="101"/>
      <c r="BP335" s="101"/>
      <c r="BQ335" s="101"/>
      <c r="BR335" s="101"/>
      <c r="BS335" s="101"/>
      <c r="BT335" s="101"/>
      <c r="BU335" s="101"/>
      <c r="BV335" s="101"/>
      <c r="BW335" s="101"/>
      <c r="BX335" s="101"/>
      <c r="BY335" s="101"/>
      <c r="BZ335" s="101"/>
      <c r="CA335" s="101"/>
      <c r="CB335" s="101"/>
      <c r="CC335" s="101"/>
      <c r="CD335" s="101"/>
      <c r="CE335" s="101"/>
      <c r="CF335" s="101"/>
      <c r="CG335" s="101"/>
      <c r="CH335" s="101"/>
      <c r="CI335" s="101"/>
      <c r="CJ335" s="101"/>
      <c r="CK335" s="101"/>
      <c r="CL335" s="101"/>
      <c r="CM335" s="101"/>
      <c r="CN335" s="101"/>
      <c r="CO335" s="101"/>
      <c r="CP335" s="101"/>
      <c r="CQ335" s="101"/>
      <c r="CR335" s="101"/>
      <c r="CS335" s="101"/>
      <c r="CT335" s="101"/>
      <c r="CU335" s="101"/>
      <c r="CV335" s="101"/>
      <c r="CW335" s="101"/>
      <c r="CX335" s="101"/>
      <c r="CY335" s="101"/>
      <c r="CZ335" s="101"/>
      <c r="DA335" s="101"/>
      <c r="DB335" s="101"/>
      <c r="DC335" s="101"/>
      <c r="DD335" s="101"/>
      <c r="DE335" s="101"/>
      <c r="DF335" s="101"/>
      <c r="DG335" s="101"/>
      <c r="DH335" s="101"/>
      <c r="DI335" s="101"/>
      <c r="DJ335" s="101"/>
      <c r="DK335" s="101"/>
      <c r="DL335" s="101"/>
      <c r="DM335" s="101"/>
      <c r="DN335" s="101"/>
      <c r="DO335" s="101"/>
      <c r="DP335" s="101"/>
      <c r="DQ335" s="101"/>
      <c r="DR335" s="101"/>
      <c r="DS335" s="101"/>
      <c r="DT335" s="101"/>
      <c r="DU335" s="101"/>
      <c r="DV335" s="101"/>
      <c r="DW335" s="101"/>
      <c r="DX335" s="101"/>
      <c r="DY335" s="101"/>
      <c r="DZ335" s="101"/>
      <c r="EA335" s="101"/>
      <c r="EB335" s="101"/>
      <c r="EC335" s="101"/>
      <c r="ED335" s="101"/>
      <c r="EE335" s="101"/>
      <c r="EF335" s="101"/>
      <c r="EG335" s="101"/>
      <c r="EH335" s="101"/>
      <c r="EI335" s="101"/>
      <c r="EJ335" s="101"/>
      <c r="EK335" s="101"/>
      <c r="EL335" s="101"/>
      <c r="EM335" s="101"/>
      <c r="EN335" s="101"/>
      <c r="EO335" s="101"/>
      <c r="EP335" s="101"/>
      <c r="EQ335" s="101"/>
      <c r="ER335" s="101"/>
      <c r="ES335" s="101"/>
      <c r="ET335" s="101"/>
      <c r="EU335" s="101"/>
      <c r="EV335" s="101"/>
      <c r="EW335" s="101"/>
      <c r="EX335" s="101"/>
      <c r="EY335" s="101"/>
      <c r="EZ335" s="101"/>
      <c r="FA335" s="101"/>
      <c r="FB335" s="101"/>
      <c r="FC335" s="101"/>
      <c r="FD335" s="101"/>
      <c r="FE335" s="101"/>
      <c r="FF335" s="101"/>
      <c r="FG335" s="101"/>
      <c r="FH335" s="101"/>
      <c r="FI335" s="101"/>
      <c r="FJ335" s="101"/>
      <c r="FK335" s="101"/>
      <c r="FL335" s="101"/>
      <c r="FM335" s="101"/>
      <c r="FN335" s="101"/>
      <c r="FO335" s="101"/>
      <c r="FP335" s="101"/>
      <c r="FQ335" s="101"/>
      <c r="FR335" s="101"/>
      <c r="FS335" s="101"/>
      <c r="FT335" s="101"/>
      <c r="FU335" s="101"/>
      <c r="FV335" s="101"/>
      <c r="FW335" s="101"/>
      <c r="FX335" s="101"/>
      <c r="FY335" s="101"/>
      <c r="FZ335" s="101"/>
      <c r="GA335" s="101"/>
      <c r="GB335" s="101"/>
      <c r="GC335" s="101"/>
      <c r="GD335" s="101"/>
      <c r="GE335" s="101"/>
      <c r="GF335" s="101"/>
      <c r="GG335" s="101"/>
      <c r="GH335" s="101"/>
      <c r="GI335" s="101"/>
      <c r="GJ335" s="101"/>
      <c r="GK335" s="101"/>
      <c r="GL335" s="101"/>
    </row>
    <row r="336" spans="1:194" s="1" customFormat="1" ht="87.65" customHeight="1">
      <c r="A336" s="2">
        <f t="shared" si="27"/>
        <v>6</v>
      </c>
      <c r="B336" s="82" t="s">
        <v>1118</v>
      </c>
      <c r="C336" s="6"/>
      <c r="D336" s="6" t="s">
        <v>1119</v>
      </c>
      <c r="E336" s="7" t="str">
        <f t="shared" si="26"/>
        <v>L.UUID.6.</v>
      </c>
      <c r="F336" s="6" t="s">
        <v>59</v>
      </c>
      <c r="G336" s="6" t="s">
        <v>1120</v>
      </c>
      <c r="H336" s="6" t="s">
        <v>1131</v>
      </c>
      <c r="I336" s="6" t="s">
        <v>1132</v>
      </c>
      <c r="J336" s="6" t="s">
        <v>58</v>
      </c>
      <c r="K336" s="6" t="s">
        <v>1133</v>
      </c>
      <c r="L336" s="6" t="s">
        <v>1134</v>
      </c>
      <c r="M336" s="6" t="s">
        <v>58</v>
      </c>
      <c r="N336" s="6" t="s">
        <v>58</v>
      </c>
      <c r="O336" s="6" t="s">
        <v>66</v>
      </c>
      <c r="P336" s="6" t="s">
        <v>67</v>
      </c>
      <c r="Q336" s="6" t="s">
        <v>66</v>
      </c>
      <c r="R336" s="6" t="s">
        <v>68</v>
      </c>
      <c r="S336" s="8" t="s">
        <v>73</v>
      </c>
      <c r="T336" s="11"/>
      <c r="U336" s="10"/>
      <c r="V336" s="101"/>
      <c r="W336" s="101"/>
      <c r="X336" s="101"/>
      <c r="Y336" s="101"/>
      <c r="Z336" s="101"/>
      <c r="AA336" s="101"/>
      <c r="AB336" s="101"/>
      <c r="AC336" s="101"/>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1"/>
      <c r="AY336" s="101"/>
      <c r="AZ336" s="101"/>
      <c r="BA336" s="101"/>
      <c r="BB336" s="101"/>
      <c r="BC336" s="101"/>
      <c r="BD336" s="101"/>
      <c r="BE336" s="101"/>
      <c r="BF336" s="101"/>
      <c r="BG336" s="101"/>
      <c r="BH336" s="101"/>
      <c r="BI336" s="101"/>
      <c r="BJ336" s="101"/>
      <c r="BK336" s="101"/>
      <c r="BL336" s="101"/>
      <c r="BM336" s="101"/>
      <c r="BN336" s="101"/>
      <c r="BO336" s="101"/>
      <c r="BP336" s="101"/>
      <c r="BQ336" s="101"/>
      <c r="BR336" s="101"/>
      <c r="BS336" s="101"/>
      <c r="BT336" s="101"/>
      <c r="BU336" s="101"/>
      <c r="BV336" s="101"/>
      <c r="BW336" s="101"/>
      <c r="BX336" s="101"/>
      <c r="BY336" s="101"/>
      <c r="BZ336" s="101"/>
      <c r="CA336" s="101"/>
      <c r="CB336" s="101"/>
      <c r="CC336" s="101"/>
      <c r="CD336" s="101"/>
      <c r="CE336" s="101"/>
      <c r="CF336" s="101"/>
      <c r="CG336" s="101"/>
      <c r="CH336" s="101"/>
      <c r="CI336" s="101"/>
      <c r="CJ336" s="101"/>
      <c r="CK336" s="101"/>
      <c r="CL336" s="101"/>
      <c r="CM336" s="101"/>
      <c r="CN336" s="101"/>
      <c r="CO336" s="101"/>
      <c r="CP336" s="101"/>
      <c r="CQ336" s="101"/>
      <c r="CR336" s="101"/>
      <c r="CS336" s="101"/>
      <c r="CT336" s="101"/>
      <c r="CU336" s="101"/>
      <c r="CV336" s="101"/>
      <c r="CW336" s="101"/>
      <c r="CX336" s="101"/>
      <c r="CY336" s="101"/>
      <c r="CZ336" s="101"/>
      <c r="DA336" s="101"/>
      <c r="DB336" s="101"/>
      <c r="DC336" s="101"/>
      <c r="DD336" s="101"/>
      <c r="DE336" s="101"/>
      <c r="DF336" s="101"/>
      <c r="DG336" s="101"/>
      <c r="DH336" s="101"/>
      <c r="DI336" s="101"/>
      <c r="DJ336" s="101"/>
      <c r="DK336" s="101"/>
      <c r="DL336" s="101"/>
      <c r="DM336" s="101"/>
      <c r="DN336" s="101"/>
      <c r="DO336" s="101"/>
      <c r="DP336" s="101"/>
      <c r="DQ336" s="101"/>
      <c r="DR336" s="101"/>
      <c r="DS336" s="101"/>
      <c r="DT336" s="101"/>
      <c r="DU336" s="101"/>
      <c r="DV336" s="101"/>
      <c r="DW336" s="101"/>
      <c r="DX336" s="101"/>
      <c r="DY336" s="101"/>
      <c r="DZ336" s="101"/>
      <c r="EA336" s="101"/>
      <c r="EB336" s="101"/>
      <c r="EC336" s="101"/>
      <c r="ED336" s="101"/>
      <c r="EE336" s="101"/>
      <c r="EF336" s="101"/>
      <c r="EG336" s="101"/>
      <c r="EH336" s="101"/>
      <c r="EI336" s="101"/>
      <c r="EJ336" s="101"/>
      <c r="EK336" s="101"/>
      <c r="EL336" s="101"/>
      <c r="EM336" s="101"/>
      <c r="EN336" s="101"/>
      <c r="EO336" s="101"/>
      <c r="EP336" s="101"/>
      <c r="EQ336" s="101"/>
      <c r="ER336" s="101"/>
      <c r="ES336" s="101"/>
      <c r="ET336" s="101"/>
      <c r="EU336" s="101"/>
      <c r="EV336" s="101"/>
      <c r="EW336" s="101"/>
      <c r="EX336" s="101"/>
      <c r="EY336" s="101"/>
      <c r="EZ336" s="101"/>
      <c r="FA336" s="101"/>
      <c r="FB336" s="101"/>
      <c r="FC336" s="101"/>
      <c r="FD336" s="101"/>
      <c r="FE336" s="101"/>
      <c r="FF336" s="101"/>
      <c r="FG336" s="101"/>
      <c r="FH336" s="101"/>
      <c r="FI336" s="101"/>
      <c r="FJ336" s="101"/>
      <c r="FK336" s="101"/>
      <c r="FL336" s="101"/>
      <c r="FM336" s="101"/>
      <c r="FN336" s="101"/>
      <c r="FO336" s="101"/>
      <c r="FP336" s="101"/>
      <c r="FQ336" s="101"/>
      <c r="FR336" s="101"/>
      <c r="FS336" s="101"/>
      <c r="FT336" s="101"/>
      <c r="FU336" s="101"/>
      <c r="FV336" s="101"/>
      <c r="FW336" s="101"/>
      <c r="FX336" s="101"/>
      <c r="FY336" s="101"/>
      <c r="FZ336" s="101"/>
      <c r="GA336" s="101"/>
      <c r="GB336" s="101"/>
      <c r="GC336" s="101"/>
      <c r="GD336" s="101"/>
      <c r="GE336" s="101"/>
      <c r="GF336" s="101"/>
      <c r="GG336" s="101"/>
      <c r="GH336" s="101"/>
      <c r="GI336" s="101"/>
      <c r="GJ336" s="101"/>
      <c r="GK336" s="101"/>
      <c r="GL336" s="101"/>
    </row>
    <row r="337" spans="1:194" s="1" customFormat="1" ht="40" customHeight="1">
      <c r="A337" s="2">
        <f t="shared" si="27"/>
        <v>7</v>
      </c>
      <c r="B337" s="82" t="s">
        <v>1118</v>
      </c>
      <c r="C337" s="6"/>
      <c r="D337" s="6" t="s">
        <v>1119</v>
      </c>
      <c r="E337" s="7" t="str">
        <f t="shared" si="26"/>
        <v>L.UUID.7.</v>
      </c>
      <c r="F337" s="6" t="s">
        <v>59</v>
      </c>
      <c r="G337" s="6" t="s">
        <v>1120</v>
      </c>
      <c r="H337" s="6" t="s">
        <v>1135</v>
      </c>
      <c r="I337" s="6" t="s">
        <v>1136</v>
      </c>
      <c r="J337" s="6" t="s">
        <v>58</v>
      </c>
      <c r="K337" s="6" t="s">
        <v>1126</v>
      </c>
      <c r="L337" s="6" t="s">
        <v>382</v>
      </c>
      <c r="M337" s="6" t="s">
        <v>58</v>
      </c>
      <c r="N337" s="6" t="s">
        <v>58</v>
      </c>
      <c r="O337" s="6" t="s">
        <v>66</v>
      </c>
      <c r="P337" s="6" t="s">
        <v>67</v>
      </c>
      <c r="Q337" s="6" t="s">
        <v>66</v>
      </c>
      <c r="R337" s="6" t="s">
        <v>68</v>
      </c>
      <c r="S337" s="8" t="s">
        <v>73</v>
      </c>
      <c r="T337" s="11"/>
      <c r="U337" s="10"/>
      <c r="V337" s="101"/>
      <c r="W337" s="101"/>
      <c r="X337" s="101"/>
      <c r="Y337" s="101"/>
      <c r="Z337" s="101"/>
      <c r="AA337" s="101"/>
      <c r="AB337" s="101"/>
      <c r="AC337" s="101"/>
      <c r="AD337" s="101"/>
      <c r="AE337" s="101"/>
      <c r="AF337" s="101"/>
      <c r="AG337" s="101"/>
      <c r="AH337" s="101"/>
      <c r="AI337" s="101"/>
      <c r="AJ337" s="101"/>
      <c r="AK337" s="101"/>
      <c r="AL337" s="101"/>
      <c r="AM337" s="101"/>
      <c r="AN337" s="101"/>
      <c r="AO337" s="101"/>
      <c r="AP337" s="101"/>
      <c r="AQ337" s="101"/>
      <c r="AR337" s="101"/>
      <c r="AS337" s="101"/>
      <c r="AT337" s="101"/>
      <c r="AU337" s="101"/>
      <c r="AV337" s="101"/>
      <c r="AW337" s="101"/>
      <c r="AX337" s="101"/>
      <c r="AY337" s="101"/>
      <c r="AZ337" s="101"/>
      <c r="BA337" s="101"/>
      <c r="BB337" s="101"/>
      <c r="BC337" s="101"/>
      <c r="BD337" s="101"/>
      <c r="BE337" s="101"/>
      <c r="BF337" s="101"/>
      <c r="BG337" s="101"/>
      <c r="BH337" s="101"/>
      <c r="BI337" s="101"/>
      <c r="BJ337" s="101"/>
      <c r="BK337" s="101"/>
      <c r="BL337" s="101"/>
      <c r="BM337" s="101"/>
      <c r="BN337" s="101"/>
      <c r="BO337" s="101"/>
      <c r="BP337" s="101"/>
      <c r="BQ337" s="101"/>
      <c r="BR337" s="101"/>
      <c r="BS337" s="101"/>
      <c r="BT337" s="101"/>
      <c r="BU337" s="101"/>
      <c r="BV337" s="101"/>
      <c r="BW337" s="101"/>
      <c r="BX337" s="101"/>
      <c r="BY337" s="101"/>
      <c r="BZ337" s="101"/>
      <c r="CA337" s="101"/>
      <c r="CB337" s="101"/>
      <c r="CC337" s="101"/>
      <c r="CD337" s="101"/>
      <c r="CE337" s="101"/>
      <c r="CF337" s="101"/>
      <c r="CG337" s="101"/>
      <c r="CH337" s="101"/>
      <c r="CI337" s="101"/>
      <c r="CJ337" s="101"/>
      <c r="CK337" s="101"/>
      <c r="CL337" s="101"/>
      <c r="CM337" s="101"/>
      <c r="CN337" s="101"/>
      <c r="CO337" s="101"/>
      <c r="CP337" s="101"/>
      <c r="CQ337" s="101"/>
      <c r="CR337" s="101"/>
      <c r="CS337" s="101"/>
      <c r="CT337" s="101"/>
      <c r="CU337" s="101"/>
      <c r="CV337" s="101"/>
      <c r="CW337" s="101"/>
      <c r="CX337" s="101"/>
      <c r="CY337" s="101"/>
      <c r="CZ337" s="101"/>
      <c r="DA337" s="101"/>
      <c r="DB337" s="101"/>
      <c r="DC337" s="101"/>
      <c r="DD337" s="101"/>
      <c r="DE337" s="101"/>
      <c r="DF337" s="101"/>
      <c r="DG337" s="101"/>
      <c r="DH337" s="101"/>
      <c r="DI337" s="101"/>
      <c r="DJ337" s="101"/>
      <c r="DK337" s="101"/>
      <c r="DL337" s="101"/>
      <c r="DM337" s="101"/>
      <c r="DN337" s="101"/>
      <c r="DO337" s="101"/>
      <c r="DP337" s="101"/>
      <c r="DQ337" s="101"/>
      <c r="DR337" s="101"/>
      <c r="DS337" s="101"/>
      <c r="DT337" s="101"/>
      <c r="DU337" s="101"/>
      <c r="DV337" s="101"/>
      <c r="DW337" s="101"/>
      <c r="DX337" s="101"/>
      <c r="DY337" s="101"/>
      <c r="DZ337" s="101"/>
      <c r="EA337" s="101"/>
      <c r="EB337" s="101"/>
      <c r="EC337" s="101"/>
      <c r="ED337" s="101"/>
      <c r="EE337" s="101"/>
      <c r="EF337" s="101"/>
      <c r="EG337" s="101"/>
      <c r="EH337" s="101"/>
      <c r="EI337" s="101"/>
      <c r="EJ337" s="101"/>
      <c r="EK337" s="101"/>
      <c r="EL337" s="101"/>
      <c r="EM337" s="101"/>
      <c r="EN337" s="101"/>
      <c r="EO337" s="101"/>
      <c r="EP337" s="101"/>
      <c r="EQ337" s="101"/>
      <c r="ER337" s="101"/>
      <c r="ES337" s="101"/>
      <c r="ET337" s="101"/>
      <c r="EU337" s="101"/>
      <c r="EV337" s="101"/>
      <c r="EW337" s="101"/>
      <c r="EX337" s="101"/>
      <c r="EY337" s="101"/>
      <c r="EZ337" s="101"/>
      <c r="FA337" s="101"/>
      <c r="FB337" s="101"/>
      <c r="FC337" s="101"/>
      <c r="FD337" s="101"/>
      <c r="FE337" s="101"/>
      <c r="FF337" s="101"/>
      <c r="FG337" s="101"/>
      <c r="FH337" s="101"/>
      <c r="FI337" s="101"/>
      <c r="FJ337" s="101"/>
      <c r="FK337" s="101"/>
      <c r="FL337" s="101"/>
      <c r="FM337" s="101"/>
      <c r="FN337" s="101"/>
      <c r="FO337" s="101"/>
      <c r="FP337" s="101"/>
      <c r="FQ337" s="101"/>
      <c r="FR337" s="101"/>
      <c r="FS337" s="101"/>
      <c r="FT337" s="101"/>
      <c r="FU337" s="101"/>
      <c r="FV337" s="101"/>
      <c r="FW337" s="101"/>
      <c r="FX337" s="101"/>
      <c r="FY337" s="101"/>
      <c r="FZ337" s="101"/>
      <c r="GA337" s="101"/>
      <c r="GB337" s="101"/>
      <c r="GC337" s="101"/>
      <c r="GD337" s="101"/>
      <c r="GE337" s="101"/>
      <c r="GF337" s="101"/>
      <c r="GG337" s="101"/>
      <c r="GH337" s="101"/>
      <c r="GI337" s="101"/>
      <c r="GJ337" s="101"/>
      <c r="GK337" s="101"/>
      <c r="GL337" s="101"/>
    </row>
    <row r="338" spans="1:194" s="1" customFormat="1" ht="58" customHeight="1">
      <c r="A338" s="2">
        <f t="shared" si="27"/>
        <v>8</v>
      </c>
      <c r="B338" s="82" t="s">
        <v>1118</v>
      </c>
      <c r="C338" s="6"/>
      <c r="D338" s="6" t="s">
        <v>1119</v>
      </c>
      <c r="E338" s="7" t="str">
        <f t="shared" si="26"/>
        <v>L.UUID.8.</v>
      </c>
      <c r="F338" s="6" t="s">
        <v>59</v>
      </c>
      <c r="G338" s="6" t="s">
        <v>1120</v>
      </c>
      <c r="H338" s="6" t="s">
        <v>1137</v>
      </c>
      <c r="I338" s="6" t="s">
        <v>1132</v>
      </c>
      <c r="J338" s="6" t="s">
        <v>58</v>
      </c>
      <c r="K338" s="6" t="s">
        <v>1138</v>
      </c>
      <c r="L338" s="6" t="s">
        <v>1134</v>
      </c>
      <c r="M338" s="6" t="s">
        <v>58</v>
      </c>
      <c r="N338" s="6" t="s">
        <v>1139</v>
      </c>
      <c r="O338" s="6" t="s">
        <v>66</v>
      </c>
      <c r="P338" s="6" t="s">
        <v>67</v>
      </c>
      <c r="Q338" s="6" t="s">
        <v>66</v>
      </c>
      <c r="R338" s="6" t="s">
        <v>68</v>
      </c>
      <c r="S338" s="8" t="s">
        <v>73</v>
      </c>
      <c r="T338" s="11"/>
      <c r="U338" s="10"/>
      <c r="V338" s="101"/>
      <c r="W338" s="101"/>
      <c r="X338" s="101"/>
      <c r="Y338" s="101"/>
      <c r="Z338" s="101"/>
      <c r="AA338" s="101"/>
      <c r="AB338" s="101"/>
      <c r="AC338" s="101"/>
      <c r="AD338" s="101"/>
      <c r="AE338" s="101"/>
      <c r="AF338" s="101"/>
      <c r="AG338" s="101"/>
      <c r="AH338" s="101"/>
      <c r="AI338" s="101"/>
      <c r="AJ338" s="101"/>
      <c r="AK338" s="101"/>
      <c r="AL338" s="101"/>
      <c r="AM338" s="101"/>
      <c r="AN338" s="101"/>
      <c r="AO338" s="101"/>
      <c r="AP338" s="101"/>
      <c r="AQ338" s="101"/>
      <c r="AR338" s="101"/>
      <c r="AS338" s="101"/>
      <c r="AT338" s="101"/>
      <c r="AU338" s="101"/>
      <c r="AV338" s="101"/>
      <c r="AW338" s="101"/>
      <c r="AX338" s="101"/>
      <c r="AY338" s="101"/>
      <c r="AZ338" s="101"/>
      <c r="BA338" s="101"/>
      <c r="BB338" s="101"/>
      <c r="BC338" s="101"/>
      <c r="BD338" s="101"/>
      <c r="BE338" s="101"/>
      <c r="BF338" s="101"/>
      <c r="BG338" s="101"/>
      <c r="BH338" s="101"/>
      <c r="BI338" s="101"/>
      <c r="BJ338" s="101"/>
      <c r="BK338" s="101"/>
      <c r="BL338" s="101"/>
      <c r="BM338" s="101"/>
      <c r="BN338" s="101"/>
      <c r="BO338" s="101"/>
      <c r="BP338" s="101"/>
      <c r="BQ338" s="101"/>
      <c r="BR338" s="101"/>
      <c r="BS338" s="101"/>
      <c r="BT338" s="101"/>
      <c r="BU338" s="101"/>
      <c r="BV338" s="101"/>
      <c r="BW338" s="101"/>
      <c r="BX338" s="101"/>
      <c r="BY338" s="101"/>
      <c r="BZ338" s="101"/>
      <c r="CA338" s="101"/>
      <c r="CB338" s="101"/>
      <c r="CC338" s="101"/>
      <c r="CD338" s="101"/>
      <c r="CE338" s="101"/>
      <c r="CF338" s="101"/>
      <c r="CG338" s="101"/>
      <c r="CH338" s="101"/>
      <c r="CI338" s="101"/>
      <c r="CJ338" s="101"/>
      <c r="CK338" s="101"/>
      <c r="CL338" s="101"/>
      <c r="CM338" s="101"/>
      <c r="CN338" s="101"/>
      <c r="CO338" s="101"/>
      <c r="CP338" s="101"/>
      <c r="CQ338" s="101"/>
      <c r="CR338" s="101"/>
      <c r="CS338" s="101"/>
      <c r="CT338" s="101"/>
      <c r="CU338" s="101"/>
      <c r="CV338" s="101"/>
      <c r="CW338" s="101"/>
      <c r="CX338" s="101"/>
      <c r="CY338" s="101"/>
      <c r="CZ338" s="101"/>
      <c r="DA338" s="101"/>
      <c r="DB338" s="101"/>
      <c r="DC338" s="101"/>
      <c r="DD338" s="101"/>
      <c r="DE338" s="101"/>
      <c r="DF338" s="101"/>
      <c r="DG338" s="101"/>
      <c r="DH338" s="101"/>
      <c r="DI338" s="101"/>
      <c r="DJ338" s="101"/>
      <c r="DK338" s="101"/>
      <c r="DL338" s="101"/>
      <c r="DM338" s="101"/>
      <c r="DN338" s="101"/>
      <c r="DO338" s="101"/>
      <c r="DP338" s="101"/>
      <c r="DQ338" s="101"/>
      <c r="DR338" s="101"/>
      <c r="DS338" s="101"/>
      <c r="DT338" s="101"/>
      <c r="DU338" s="101"/>
      <c r="DV338" s="101"/>
      <c r="DW338" s="101"/>
      <c r="DX338" s="101"/>
      <c r="DY338" s="101"/>
      <c r="DZ338" s="101"/>
      <c r="EA338" s="101"/>
      <c r="EB338" s="101"/>
      <c r="EC338" s="101"/>
      <c r="ED338" s="101"/>
      <c r="EE338" s="101"/>
      <c r="EF338" s="101"/>
      <c r="EG338" s="101"/>
      <c r="EH338" s="101"/>
      <c r="EI338" s="101"/>
      <c r="EJ338" s="101"/>
      <c r="EK338" s="101"/>
      <c r="EL338" s="101"/>
      <c r="EM338" s="101"/>
      <c r="EN338" s="101"/>
      <c r="EO338" s="101"/>
      <c r="EP338" s="101"/>
      <c r="EQ338" s="101"/>
      <c r="ER338" s="101"/>
      <c r="ES338" s="101"/>
      <c r="ET338" s="101"/>
      <c r="EU338" s="101"/>
      <c r="EV338" s="101"/>
      <c r="EW338" s="101"/>
      <c r="EX338" s="101"/>
      <c r="EY338" s="101"/>
      <c r="EZ338" s="101"/>
      <c r="FA338" s="101"/>
      <c r="FB338" s="101"/>
      <c r="FC338" s="101"/>
      <c r="FD338" s="101"/>
      <c r="FE338" s="101"/>
      <c r="FF338" s="101"/>
      <c r="FG338" s="101"/>
      <c r="FH338" s="101"/>
      <c r="FI338" s="101"/>
      <c r="FJ338" s="101"/>
      <c r="FK338" s="101"/>
      <c r="FL338" s="101"/>
      <c r="FM338" s="101"/>
      <c r="FN338" s="101"/>
      <c r="FO338" s="101"/>
      <c r="FP338" s="101"/>
      <c r="FQ338" s="101"/>
      <c r="FR338" s="101"/>
      <c r="FS338" s="101"/>
      <c r="FT338" s="101"/>
      <c r="FU338" s="101"/>
      <c r="FV338" s="101"/>
      <c r="FW338" s="101"/>
      <c r="FX338" s="101"/>
      <c r="FY338" s="101"/>
      <c r="FZ338" s="101"/>
      <c r="GA338" s="101"/>
      <c r="GB338" s="101"/>
      <c r="GC338" s="101"/>
      <c r="GD338" s="101"/>
      <c r="GE338" s="101"/>
      <c r="GF338" s="101"/>
      <c r="GG338" s="101"/>
      <c r="GH338" s="101"/>
      <c r="GI338" s="101"/>
      <c r="GJ338" s="101"/>
      <c r="GK338" s="101"/>
      <c r="GL338" s="101"/>
    </row>
    <row r="339" spans="1:194" s="1" customFormat="1" ht="62.15" customHeight="1">
      <c r="A339" s="2">
        <f t="shared" si="27"/>
        <v>9</v>
      </c>
      <c r="B339" s="82" t="s">
        <v>1118</v>
      </c>
      <c r="C339" s="6"/>
      <c r="D339" s="6" t="s">
        <v>1119</v>
      </c>
      <c r="E339" s="7" t="str">
        <f t="shared" si="26"/>
        <v>L.UUID.9.</v>
      </c>
      <c r="F339" s="6" t="s">
        <v>59</v>
      </c>
      <c r="G339" s="6" t="s">
        <v>1120</v>
      </c>
      <c r="H339" s="6" t="s">
        <v>1140</v>
      </c>
      <c r="I339" s="6" t="s">
        <v>1141</v>
      </c>
      <c r="J339" s="6" t="s">
        <v>58</v>
      </c>
      <c r="K339" s="6" t="s">
        <v>1126</v>
      </c>
      <c r="L339" s="6" t="s">
        <v>382</v>
      </c>
      <c r="M339" s="6" t="s">
        <v>58</v>
      </c>
      <c r="N339" s="6" t="s">
        <v>58</v>
      </c>
      <c r="O339" s="6" t="s">
        <v>66</v>
      </c>
      <c r="P339" s="6" t="s">
        <v>67</v>
      </c>
      <c r="Q339" s="6" t="s">
        <v>66</v>
      </c>
      <c r="R339" s="6" t="s">
        <v>68</v>
      </c>
      <c r="S339" s="8" t="s">
        <v>73</v>
      </c>
      <c r="T339" s="11"/>
      <c r="U339" s="10"/>
      <c r="V339" s="101"/>
      <c r="W339" s="101"/>
      <c r="X339" s="101"/>
      <c r="Y339" s="101"/>
      <c r="Z339" s="101"/>
      <c r="AA339" s="101"/>
      <c r="AB339" s="101"/>
      <c r="AC339" s="101"/>
      <c r="AD339" s="101"/>
      <c r="AE339" s="101"/>
      <c r="AF339" s="101"/>
      <c r="AG339" s="101"/>
      <c r="AH339" s="101"/>
      <c r="AI339" s="101"/>
      <c r="AJ339" s="101"/>
      <c r="AK339" s="101"/>
      <c r="AL339" s="101"/>
      <c r="AM339" s="101"/>
      <c r="AN339" s="101"/>
      <c r="AO339" s="101"/>
      <c r="AP339" s="101"/>
      <c r="AQ339" s="101"/>
      <c r="AR339" s="101"/>
      <c r="AS339" s="101"/>
      <c r="AT339" s="101"/>
      <c r="AU339" s="101"/>
      <c r="AV339" s="101"/>
      <c r="AW339" s="101"/>
      <c r="AX339" s="101"/>
      <c r="AY339" s="101"/>
      <c r="AZ339" s="101"/>
      <c r="BA339" s="101"/>
      <c r="BB339" s="101"/>
      <c r="BC339" s="101"/>
      <c r="BD339" s="101"/>
      <c r="BE339" s="101"/>
      <c r="BF339" s="101"/>
      <c r="BG339" s="101"/>
      <c r="BH339" s="101"/>
      <c r="BI339" s="101"/>
      <c r="BJ339" s="101"/>
      <c r="BK339" s="101"/>
      <c r="BL339" s="101"/>
      <c r="BM339" s="101"/>
      <c r="BN339" s="101"/>
      <c r="BO339" s="101"/>
      <c r="BP339" s="101"/>
      <c r="BQ339" s="101"/>
      <c r="BR339" s="101"/>
      <c r="BS339" s="101"/>
      <c r="BT339" s="101"/>
      <c r="BU339" s="101"/>
      <c r="BV339" s="101"/>
      <c r="BW339" s="101"/>
      <c r="BX339" s="101"/>
      <c r="BY339" s="101"/>
      <c r="BZ339" s="101"/>
      <c r="CA339" s="101"/>
      <c r="CB339" s="101"/>
      <c r="CC339" s="101"/>
      <c r="CD339" s="101"/>
      <c r="CE339" s="101"/>
      <c r="CF339" s="101"/>
      <c r="CG339" s="101"/>
      <c r="CH339" s="101"/>
      <c r="CI339" s="101"/>
      <c r="CJ339" s="101"/>
      <c r="CK339" s="101"/>
      <c r="CL339" s="101"/>
      <c r="CM339" s="101"/>
      <c r="CN339" s="101"/>
      <c r="CO339" s="101"/>
      <c r="CP339" s="101"/>
      <c r="CQ339" s="101"/>
      <c r="CR339" s="101"/>
      <c r="CS339" s="101"/>
      <c r="CT339" s="101"/>
      <c r="CU339" s="101"/>
      <c r="CV339" s="101"/>
      <c r="CW339" s="101"/>
      <c r="CX339" s="101"/>
      <c r="CY339" s="101"/>
      <c r="CZ339" s="101"/>
      <c r="DA339" s="101"/>
      <c r="DB339" s="101"/>
      <c r="DC339" s="101"/>
      <c r="DD339" s="101"/>
      <c r="DE339" s="101"/>
      <c r="DF339" s="101"/>
      <c r="DG339" s="101"/>
      <c r="DH339" s="101"/>
      <c r="DI339" s="101"/>
      <c r="DJ339" s="101"/>
      <c r="DK339" s="101"/>
      <c r="DL339" s="101"/>
      <c r="DM339" s="101"/>
      <c r="DN339" s="101"/>
      <c r="DO339" s="101"/>
      <c r="DP339" s="101"/>
      <c r="DQ339" s="101"/>
      <c r="DR339" s="101"/>
      <c r="DS339" s="101"/>
      <c r="DT339" s="101"/>
      <c r="DU339" s="101"/>
      <c r="DV339" s="101"/>
      <c r="DW339" s="101"/>
      <c r="DX339" s="101"/>
      <c r="DY339" s="101"/>
      <c r="DZ339" s="101"/>
      <c r="EA339" s="101"/>
      <c r="EB339" s="101"/>
      <c r="EC339" s="101"/>
      <c r="ED339" s="101"/>
      <c r="EE339" s="101"/>
      <c r="EF339" s="101"/>
      <c r="EG339" s="101"/>
      <c r="EH339" s="101"/>
      <c r="EI339" s="101"/>
      <c r="EJ339" s="101"/>
      <c r="EK339" s="101"/>
      <c r="EL339" s="101"/>
      <c r="EM339" s="101"/>
      <c r="EN339" s="101"/>
      <c r="EO339" s="101"/>
      <c r="EP339" s="101"/>
      <c r="EQ339" s="101"/>
      <c r="ER339" s="101"/>
      <c r="ES339" s="101"/>
      <c r="ET339" s="101"/>
      <c r="EU339" s="101"/>
      <c r="EV339" s="101"/>
      <c r="EW339" s="101"/>
      <c r="EX339" s="101"/>
      <c r="EY339" s="101"/>
      <c r="EZ339" s="101"/>
      <c r="FA339" s="101"/>
      <c r="FB339" s="101"/>
      <c r="FC339" s="101"/>
      <c r="FD339" s="101"/>
      <c r="FE339" s="101"/>
      <c r="FF339" s="101"/>
      <c r="FG339" s="101"/>
      <c r="FH339" s="101"/>
      <c r="FI339" s="101"/>
      <c r="FJ339" s="101"/>
      <c r="FK339" s="101"/>
      <c r="FL339" s="101"/>
      <c r="FM339" s="101"/>
      <c r="FN339" s="101"/>
      <c r="FO339" s="101"/>
      <c r="FP339" s="101"/>
      <c r="FQ339" s="101"/>
      <c r="FR339" s="101"/>
      <c r="FS339" s="101"/>
      <c r="FT339" s="101"/>
      <c r="FU339" s="101"/>
      <c r="FV339" s="101"/>
      <c r="FW339" s="101"/>
      <c r="FX339" s="101"/>
      <c r="FY339" s="101"/>
      <c r="FZ339" s="101"/>
      <c r="GA339" s="101"/>
      <c r="GB339" s="101"/>
      <c r="GC339" s="101"/>
      <c r="GD339" s="101"/>
      <c r="GE339" s="101"/>
      <c r="GF339" s="101"/>
      <c r="GG339" s="101"/>
      <c r="GH339" s="101"/>
      <c r="GI339" s="101"/>
      <c r="GJ339" s="101"/>
      <c r="GK339" s="101"/>
      <c r="GL339" s="101"/>
    </row>
    <row r="340" spans="1:194" s="1" customFormat="1" ht="40" customHeight="1">
      <c r="A340" s="2">
        <f t="shared" si="27"/>
        <v>10</v>
      </c>
      <c r="B340" s="82" t="s">
        <v>1118</v>
      </c>
      <c r="C340" s="6"/>
      <c r="D340" s="6" t="s">
        <v>1119</v>
      </c>
      <c r="E340" s="7" t="str">
        <f t="shared" si="26"/>
        <v>L.UUID.10.</v>
      </c>
      <c r="F340" s="6" t="s">
        <v>59</v>
      </c>
      <c r="G340" s="6" t="s">
        <v>1120</v>
      </c>
      <c r="H340" s="6" t="s">
        <v>1142</v>
      </c>
      <c r="I340" s="6" t="s">
        <v>1132</v>
      </c>
      <c r="J340" s="6" t="s">
        <v>58</v>
      </c>
      <c r="K340" s="6" t="s">
        <v>1138</v>
      </c>
      <c r="L340" s="6" t="s">
        <v>1134</v>
      </c>
      <c r="M340" s="6" t="s">
        <v>58</v>
      </c>
      <c r="N340" s="6" t="s">
        <v>1143</v>
      </c>
      <c r="O340" s="6" t="s">
        <v>66</v>
      </c>
      <c r="P340" s="6" t="s">
        <v>67</v>
      </c>
      <c r="Q340" s="6" t="s">
        <v>66</v>
      </c>
      <c r="R340" s="6" t="s">
        <v>68</v>
      </c>
      <c r="S340" s="8" t="s">
        <v>73</v>
      </c>
      <c r="T340" s="11"/>
      <c r="U340" s="10"/>
      <c r="V340" s="101"/>
      <c r="W340" s="101"/>
      <c r="X340" s="101"/>
      <c r="Y340" s="101"/>
      <c r="Z340" s="101"/>
      <c r="AA340" s="101"/>
      <c r="AB340" s="101"/>
      <c r="AC340" s="101"/>
      <c r="AD340" s="101"/>
      <c r="AE340" s="101"/>
      <c r="AF340" s="101"/>
      <c r="AG340" s="101"/>
      <c r="AH340" s="101"/>
      <c r="AI340" s="101"/>
      <c r="AJ340" s="101"/>
      <c r="AK340" s="101"/>
      <c r="AL340" s="101"/>
      <c r="AM340" s="101"/>
      <c r="AN340" s="101"/>
      <c r="AO340" s="101"/>
      <c r="AP340" s="101"/>
      <c r="AQ340" s="101"/>
      <c r="AR340" s="101"/>
      <c r="AS340" s="101"/>
      <c r="AT340" s="101"/>
      <c r="AU340" s="101"/>
      <c r="AV340" s="101"/>
      <c r="AW340" s="101"/>
      <c r="AX340" s="101"/>
      <c r="AY340" s="101"/>
      <c r="AZ340" s="101"/>
      <c r="BA340" s="101"/>
      <c r="BB340" s="101"/>
      <c r="BC340" s="101"/>
      <c r="BD340" s="101"/>
      <c r="BE340" s="101"/>
      <c r="BF340" s="101"/>
      <c r="BG340" s="101"/>
      <c r="BH340" s="101"/>
      <c r="BI340" s="101"/>
      <c r="BJ340" s="101"/>
      <c r="BK340" s="101"/>
      <c r="BL340" s="101"/>
      <c r="BM340" s="101"/>
      <c r="BN340" s="101"/>
      <c r="BO340" s="101"/>
      <c r="BP340" s="101"/>
      <c r="BQ340" s="101"/>
      <c r="BR340" s="101"/>
      <c r="BS340" s="101"/>
      <c r="BT340" s="101"/>
      <c r="BU340" s="101"/>
      <c r="BV340" s="101"/>
      <c r="BW340" s="101"/>
      <c r="BX340" s="101"/>
      <c r="BY340" s="101"/>
      <c r="BZ340" s="101"/>
      <c r="CA340" s="101"/>
      <c r="CB340" s="101"/>
      <c r="CC340" s="101"/>
      <c r="CD340" s="101"/>
      <c r="CE340" s="101"/>
      <c r="CF340" s="101"/>
      <c r="CG340" s="101"/>
      <c r="CH340" s="101"/>
      <c r="CI340" s="101"/>
      <c r="CJ340" s="101"/>
      <c r="CK340" s="101"/>
      <c r="CL340" s="101"/>
      <c r="CM340" s="101"/>
      <c r="CN340" s="101"/>
      <c r="CO340" s="101"/>
      <c r="CP340" s="101"/>
      <c r="CQ340" s="101"/>
      <c r="CR340" s="101"/>
      <c r="CS340" s="101"/>
      <c r="CT340" s="101"/>
      <c r="CU340" s="101"/>
      <c r="CV340" s="101"/>
      <c r="CW340" s="101"/>
      <c r="CX340" s="101"/>
      <c r="CY340" s="101"/>
      <c r="CZ340" s="101"/>
      <c r="DA340" s="101"/>
      <c r="DB340" s="101"/>
      <c r="DC340" s="101"/>
      <c r="DD340" s="101"/>
      <c r="DE340" s="101"/>
      <c r="DF340" s="101"/>
      <c r="DG340" s="101"/>
      <c r="DH340" s="101"/>
      <c r="DI340" s="101"/>
      <c r="DJ340" s="101"/>
      <c r="DK340" s="101"/>
      <c r="DL340" s="101"/>
      <c r="DM340" s="101"/>
      <c r="DN340" s="101"/>
      <c r="DO340" s="101"/>
      <c r="DP340" s="101"/>
      <c r="DQ340" s="101"/>
      <c r="DR340" s="101"/>
      <c r="DS340" s="101"/>
      <c r="DT340" s="101"/>
      <c r="DU340" s="101"/>
      <c r="DV340" s="101"/>
      <c r="DW340" s="101"/>
      <c r="DX340" s="101"/>
      <c r="DY340" s="101"/>
      <c r="DZ340" s="101"/>
      <c r="EA340" s="101"/>
      <c r="EB340" s="101"/>
      <c r="EC340" s="101"/>
      <c r="ED340" s="101"/>
      <c r="EE340" s="101"/>
      <c r="EF340" s="101"/>
      <c r="EG340" s="101"/>
      <c r="EH340" s="101"/>
      <c r="EI340" s="101"/>
      <c r="EJ340" s="101"/>
      <c r="EK340" s="101"/>
      <c r="EL340" s="101"/>
      <c r="EM340" s="101"/>
      <c r="EN340" s="101"/>
      <c r="EO340" s="101"/>
      <c r="EP340" s="101"/>
      <c r="EQ340" s="101"/>
      <c r="ER340" s="101"/>
      <c r="ES340" s="101"/>
      <c r="ET340" s="101"/>
      <c r="EU340" s="101"/>
      <c r="EV340" s="101"/>
      <c r="EW340" s="101"/>
      <c r="EX340" s="101"/>
      <c r="EY340" s="101"/>
      <c r="EZ340" s="101"/>
      <c r="FA340" s="101"/>
      <c r="FB340" s="101"/>
      <c r="FC340" s="101"/>
      <c r="FD340" s="101"/>
      <c r="FE340" s="101"/>
      <c r="FF340" s="101"/>
      <c r="FG340" s="101"/>
      <c r="FH340" s="101"/>
      <c r="FI340" s="101"/>
      <c r="FJ340" s="101"/>
      <c r="FK340" s="101"/>
      <c r="FL340" s="101"/>
      <c r="FM340" s="101"/>
      <c r="FN340" s="101"/>
      <c r="FO340" s="101"/>
      <c r="FP340" s="101"/>
      <c r="FQ340" s="101"/>
      <c r="FR340" s="101"/>
      <c r="FS340" s="101"/>
      <c r="FT340" s="101"/>
      <c r="FU340" s="101"/>
      <c r="FV340" s="101"/>
      <c r="FW340" s="101"/>
      <c r="FX340" s="101"/>
      <c r="FY340" s="101"/>
      <c r="FZ340" s="101"/>
      <c r="GA340" s="101"/>
      <c r="GB340" s="101"/>
      <c r="GC340" s="101"/>
      <c r="GD340" s="101"/>
      <c r="GE340" s="101"/>
      <c r="GF340" s="101"/>
      <c r="GG340" s="101"/>
      <c r="GH340" s="101"/>
      <c r="GI340" s="101"/>
      <c r="GJ340" s="101"/>
      <c r="GK340" s="101"/>
      <c r="GL340" s="101"/>
    </row>
    <row r="341" spans="1:194" s="1" customFormat="1" ht="147.65" customHeight="1">
      <c r="A341" s="2">
        <f t="shared" si="27"/>
        <v>11</v>
      </c>
      <c r="B341" s="82" t="s">
        <v>1118</v>
      </c>
      <c r="C341" s="6"/>
      <c r="D341" s="6" t="s">
        <v>1119</v>
      </c>
      <c r="E341" s="7" t="str">
        <f t="shared" si="26"/>
        <v>L.UUID.11.</v>
      </c>
      <c r="F341" s="6" t="s">
        <v>59</v>
      </c>
      <c r="G341" s="6" t="s">
        <v>1144</v>
      </c>
      <c r="H341" s="6" t="s">
        <v>1145</v>
      </c>
      <c r="I341" s="6" t="s">
        <v>1146</v>
      </c>
      <c r="J341" s="6" t="s">
        <v>58</v>
      </c>
      <c r="K341" s="6" t="s">
        <v>1126</v>
      </c>
      <c r="L341" s="6" t="s">
        <v>382</v>
      </c>
      <c r="M341" s="6" t="s">
        <v>58</v>
      </c>
      <c r="N341" s="6" t="s">
        <v>1147</v>
      </c>
      <c r="O341" s="6" t="s">
        <v>66</v>
      </c>
      <c r="P341" s="6" t="s">
        <v>67</v>
      </c>
      <c r="Q341" s="6" t="s">
        <v>66</v>
      </c>
      <c r="R341" s="6" t="s">
        <v>68</v>
      </c>
      <c r="S341" s="8" t="s">
        <v>73</v>
      </c>
      <c r="T341" s="11"/>
      <c r="U341" s="10"/>
      <c r="V341" s="101"/>
      <c r="W341" s="101"/>
      <c r="X341" s="101"/>
      <c r="Y341" s="101"/>
      <c r="Z341" s="101"/>
      <c r="AA341" s="101"/>
      <c r="AB341" s="101"/>
      <c r="AC341" s="101"/>
      <c r="AD341" s="101"/>
      <c r="AE341" s="101"/>
      <c r="AF341" s="101"/>
      <c r="AG341" s="101"/>
      <c r="AH341" s="101"/>
      <c r="AI341" s="101"/>
      <c r="AJ341" s="101"/>
      <c r="AK341" s="101"/>
      <c r="AL341" s="101"/>
      <c r="AM341" s="101"/>
      <c r="AN341" s="101"/>
      <c r="AO341" s="101"/>
      <c r="AP341" s="101"/>
      <c r="AQ341" s="101"/>
      <c r="AR341" s="101"/>
      <c r="AS341" s="101"/>
      <c r="AT341" s="101"/>
      <c r="AU341" s="101"/>
      <c r="AV341" s="101"/>
      <c r="AW341" s="101"/>
      <c r="AX341" s="101"/>
      <c r="AY341" s="101"/>
      <c r="AZ341" s="101"/>
      <c r="BA341" s="101"/>
      <c r="BB341" s="101"/>
      <c r="BC341" s="101"/>
      <c r="BD341" s="101"/>
      <c r="BE341" s="101"/>
      <c r="BF341" s="101"/>
      <c r="BG341" s="101"/>
      <c r="BH341" s="101"/>
      <c r="BI341" s="101"/>
      <c r="BJ341" s="101"/>
      <c r="BK341" s="101"/>
      <c r="BL341" s="101"/>
      <c r="BM341" s="101"/>
      <c r="BN341" s="101"/>
      <c r="BO341" s="101"/>
      <c r="BP341" s="101"/>
      <c r="BQ341" s="101"/>
      <c r="BR341" s="101"/>
      <c r="BS341" s="101"/>
      <c r="BT341" s="101"/>
      <c r="BU341" s="101"/>
      <c r="BV341" s="101"/>
      <c r="BW341" s="101"/>
      <c r="BX341" s="101"/>
      <c r="BY341" s="101"/>
      <c r="BZ341" s="101"/>
      <c r="CA341" s="101"/>
      <c r="CB341" s="101"/>
      <c r="CC341" s="101"/>
      <c r="CD341" s="101"/>
      <c r="CE341" s="101"/>
      <c r="CF341" s="101"/>
      <c r="CG341" s="101"/>
      <c r="CH341" s="101"/>
      <c r="CI341" s="101"/>
      <c r="CJ341" s="101"/>
      <c r="CK341" s="101"/>
      <c r="CL341" s="101"/>
      <c r="CM341" s="101"/>
      <c r="CN341" s="101"/>
      <c r="CO341" s="101"/>
      <c r="CP341" s="101"/>
      <c r="CQ341" s="101"/>
      <c r="CR341" s="101"/>
      <c r="CS341" s="101"/>
      <c r="CT341" s="101"/>
      <c r="CU341" s="101"/>
      <c r="CV341" s="101"/>
      <c r="CW341" s="101"/>
      <c r="CX341" s="101"/>
      <c r="CY341" s="101"/>
      <c r="CZ341" s="101"/>
      <c r="DA341" s="101"/>
      <c r="DB341" s="101"/>
      <c r="DC341" s="101"/>
      <c r="DD341" s="101"/>
      <c r="DE341" s="101"/>
      <c r="DF341" s="101"/>
      <c r="DG341" s="101"/>
      <c r="DH341" s="101"/>
      <c r="DI341" s="101"/>
      <c r="DJ341" s="101"/>
      <c r="DK341" s="101"/>
      <c r="DL341" s="101"/>
      <c r="DM341" s="101"/>
      <c r="DN341" s="101"/>
      <c r="DO341" s="101"/>
      <c r="DP341" s="101"/>
      <c r="DQ341" s="101"/>
      <c r="DR341" s="101"/>
      <c r="DS341" s="101"/>
      <c r="DT341" s="101"/>
      <c r="DU341" s="101"/>
      <c r="DV341" s="101"/>
      <c r="DW341" s="101"/>
      <c r="DX341" s="101"/>
      <c r="DY341" s="101"/>
      <c r="DZ341" s="101"/>
      <c r="EA341" s="101"/>
      <c r="EB341" s="101"/>
      <c r="EC341" s="101"/>
      <c r="ED341" s="101"/>
      <c r="EE341" s="101"/>
      <c r="EF341" s="101"/>
      <c r="EG341" s="101"/>
      <c r="EH341" s="101"/>
      <c r="EI341" s="101"/>
      <c r="EJ341" s="101"/>
      <c r="EK341" s="101"/>
      <c r="EL341" s="101"/>
      <c r="EM341" s="101"/>
      <c r="EN341" s="101"/>
      <c r="EO341" s="101"/>
      <c r="EP341" s="101"/>
      <c r="EQ341" s="101"/>
      <c r="ER341" s="101"/>
      <c r="ES341" s="101"/>
      <c r="ET341" s="101"/>
      <c r="EU341" s="101"/>
      <c r="EV341" s="101"/>
      <c r="EW341" s="101"/>
      <c r="EX341" s="101"/>
      <c r="EY341" s="101"/>
      <c r="EZ341" s="101"/>
      <c r="FA341" s="101"/>
      <c r="FB341" s="101"/>
      <c r="FC341" s="101"/>
      <c r="FD341" s="101"/>
      <c r="FE341" s="101"/>
      <c r="FF341" s="101"/>
      <c r="FG341" s="101"/>
      <c r="FH341" s="101"/>
      <c r="FI341" s="101"/>
      <c r="FJ341" s="101"/>
      <c r="FK341" s="101"/>
      <c r="FL341" s="101"/>
      <c r="FM341" s="101"/>
      <c r="FN341" s="101"/>
      <c r="FO341" s="101"/>
      <c r="FP341" s="101"/>
      <c r="FQ341" s="101"/>
      <c r="FR341" s="101"/>
      <c r="FS341" s="101"/>
      <c r="FT341" s="101"/>
      <c r="FU341" s="101"/>
      <c r="FV341" s="101"/>
      <c r="FW341" s="101"/>
      <c r="FX341" s="101"/>
      <c r="FY341" s="101"/>
      <c r="FZ341" s="101"/>
      <c r="GA341" s="101"/>
      <c r="GB341" s="101"/>
      <c r="GC341" s="101"/>
      <c r="GD341" s="101"/>
      <c r="GE341" s="101"/>
      <c r="GF341" s="101"/>
      <c r="GG341" s="101"/>
      <c r="GH341" s="101"/>
      <c r="GI341" s="101"/>
      <c r="GJ341" s="101"/>
      <c r="GK341" s="101"/>
      <c r="GL341" s="101"/>
    </row>
    <row r="342" spans="1:194" s="2" customFormat="1" ht="147.65" customHeight="1">
      <c r="A342" s="2">
        <f t="shared" si="27"/>
        <v>12</v>
      </c>
      <c r="B342" s="82" t="s">
        <v>1118</v>
      </c>
      <c r="C342" s="6"/>
      <c r="D342" s="6" t="s">
        <v>1119</v>
      </c>
      <c r="E342" s="7" t="str">
        <f t="shared" si="26"/>
        <v>L.UUID.12.</v>
      </c>
      <c r="F342" s="6" t="s">
        <v>59</v>
      </c>
      <c r="G342" s="6" t="s">
        <v>1148</v>
      </c>
      <c r="H342" s="6" t="s">
        <v>1149</v>
      </c>
      <c r="I342" s="6" t="s">
        <v>1150</v>
      </c>
      <c r="J342" s="6" t="s">
        <v>58</v>
      </c>
      <c r="K342" s="6" t="s">
        <v>58</v>
      </c>
      <c r="L342" s="6" t="s">
        <v>126</v>
      </c>
      <c r="M342" s="6" t="s">
        <v>58</v>
      </c>
      <c r="N342" s="6" t="s">
        <v>58</v>
      </c>
      <c r="O342" s="6" t="s">
        <v>66</v>
      </c>
      <c r="P342" s="6" t="s">
        <v>67</v>
      </c>
      <c r="Q342" s="6" t="s">
        <v>65</v>
      </c>
      <c r="R342" s="6" t="s">
        <v>68</v>
      </c>
      <c r="S342" s="8" t="s">
        <v>73</v>
      </c>
      <c r="T342" s="11"/>
      <c r="U342" s="10"/>
      <c r="V342" s="101"/>
      <c r="W342" s="101"/>
      <c r="X342" s="101"/>
      <c r="Y342" s="101"/>
      <c r="Z342" s="101"/>
      <c r="AA342" s="101"/>
      <c r="AB342" s="101"/>
      <c r="AC342" s="101"/>
      <c r="AD342" s="101"/>
      <c r="AE342" s="101"/>
      <c r="AF342" s="101"/>
      <c r="AG342" s="101"/>
      <c r="AH342" s="101"/>
      <c r="AI342" s="101"/>
      <c r="AJ342" s="101"/>
      <c r="AK342" s="101"/>
      <c r="AL342" s="101"/>
      <c r="AM342" s="101"/>
      <c r="AN342" s="101"/>
      <c r="AO342" s="101"/>
      <c r="AP342" s="101"/>
      <c r="AQ342" s="101"/>
      <c r="AR342" s="101"/>
      <c r="AS342" s="101"/>
      <c r="AT342" s="101"/>
      <c r="AU342" s="101"/>
      <c r="AV342" s="101"/>
      <c r="AW342" s="101"/>
      <c r="AX342" s="101"/>
      <c r="AY342" s="101"/>
      <c r="AZ342" s="101"/>
      <c r="BA342" s="101"/>
      <c r="BB342" s="101"/>
      <c r="BC342" s="101"/>
      <c r="BD342" s="101"/>
      <c r="BE342" s="101"/>
      <c r="BF342" s="101"/>
      <c r="BG342" s="101"/>
      <c r="BH342" s="101"/>
      <c r="BI342" s="101"/>
      <c r="BJ342" s="101"/>
      <c r="BK342" s="101"/>
      <c r="BL342" s="101"/>
      <c r="BM342" s="101"/>
      <c r="BN342" s="101"/>
      <c r="BO342" s="101"/>
      <c r="BP342" s="101"/>
      <c r="BQ342" s="101"/>
      <c r="BR342" s="101"/>
      <c r="BS342" s="101"/>
      <c r="BT342" s="101"/>
      <c r="BU342" s="101"/>
      <c r="BV342" s="101"/>
      <c r="BW342" s="101"/>
      <c r="BX342" s="101"/>
      <c r="BY342" s="101"/>
      <c r="BZ342" s="101"/>
      <c r="CA342" s="101"/>
      <c r="CB342" s="101"/>
      <c r="CC342" s="101"/>
      <c r="CD342" s="101"/>
      <c r="CE342" s="101"/>
      <c r="CF342" s="101"/>
      <c r="CG342" s="101"/>
      <c r="CH342" s="101"/>
      <c r="CI342" s="101"/>
      <c r="CJ342" s="101"/>
      <c r="CK342" s="101"/>
      <c r="CL342" s="101"/>
      <c r="CM342" s="101"/>
      <c r="CN342" s="101"/>
      <c r="CO342" s="101"/>
      <c r="CP342" s="101"/>
      <c r="CQ342" s="101"/>
      <c r="CR342" s="101"/>
      <c r="CS342" s="101"/>
      <c r="CT342" s="101"/>
      <c r="CU342" s="101"/>
      <c r="CV342" s="101"/>
      <c r="CW342" s="101"/>
      <c r="CX342" s="101"/>
      <c r="CY342" s="101"/>
      <c r="CZ342" s="101"/>
      <c r="DA342" s="101"/>
      <c r="DB342" s="101"/>
      <c r="DC342" s="101"/>
      <c r="DD342" s="101"/>
      <c r="DE342" s="101"/>
      <c r="DF342" s="101"/>
      <c r="DG342" s="101"/>
      <c r="DH342" s="101"/>
      <c r="DI342" s="101"/>
      <c r="DJ342" s="101"/>
      <c r="DK342" s="101"/>
      <c r="DL342" s="101"/>
      <c r="DM342" s="101"/>
      <c r="DN342" s="101"/>
      <c r="DO342" s="101"/>
      <c r="DP342" s="101"/>
      <c r="DQ342" s="101"/>
      <c r="DR342" s="101"/>
      <c r="DS342" s="101"/>
      <c r="DT342" s="101"/>
      <c r="DU342" s="101"/>
      <c r="DV342" s="101"/>
      <c r="DW342" s="101"/>
      <c r="DX342" s="101"/>
      <c r="DY342" s="101"/>
      <c r="DZ342" s="101"/>
      <c r="EA342" s="101"/>
      <c r="EB342" s="101"/>
      <c r="EC342" s="101"/>
      <c r="ED342" s="101"/>
      <c r="EE342" s="101"/>
      <c r="EF342" s="101"/>
      <c r="EG342" s="101"/>
      <c r="EH342" s="101"/>
      <c r="EI342" s="101"/>
      <c r="EJ342" s="101"/>
      <c r="EK342" s="101"/>
      <c r="EL342" s="101"/>
      <c r="EM342" s="101"/>
      <c r="EN342" s="101"/>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row>
    <row r="343" spans="1:194" s="2" customFormat="1" ht="147.65" customHeight="1">
      <c r="A343" s="2">
        <f t="shared" si="27"/>
        <v>13</v>
      </c>
      <c r="B343" s="82" t="s">
        <v>1118</v>
      </c>
      <c r="C343" s="6"/>
      <c r="D343" s="6" t="s">
        <v>1119</v>
      </c>
      <c r="E343" s="7" t="str">
        <f t="shared" si="26"/>
        <v>L.UUID.13.</v>
      </c>
      <c r="F343" s="6" t="s">
        <v>59</v>
      </c>
      <c r="G343" s="6" t="s">
        <v>1148</v>
      </c>
      <c r="H343" s="6" t="s">
        <v>1151</v>
      </c>
      <c r="I343" s="6" t="s">
        <v>1152</v>
      </c>
      <c r="J343" s="6" t="s">
        <v>58</v>
      </c>
      <c r="K343" s="6" t="s">
        <v>1153</v>
      </c>
      <c r="L343" s="6" t="s">
        <v>1134</v>
      </c>
      <c r="M343" s="6" t="s">
        <v>1154</v>
      </c>
      <c r="N343" s="6" t="s">
        <v>703</v>
      </c>
      <c r="O343" s="6" t="s">
        <v>66</v>
      </c>
      <c r="P343" s="6" t="s">
        <v>67</v>
      </c>
      <c r="Q343" s="6" t="s">
        <v>65</v>
      </c>
      <c r="R343" s="6" t="s">
        <v>68</v>
      </c>
      <c r="S343" s="8" t="s">
        <v>73</v>
      </c>
      <c r="T343" s="11"/>
      <c r="U343" s="10"/>
      <c r="V343" s="101"/>
      <c r="W343" s="101"/>
      <c r="X343" s="101"/>
      <c r="Y343" s="101"/>
      <c r="Z343" s="101"/>
      <c r="AA343" s="101"/>
      <c r="AB343" s="101"/>
      <c r="AC343" s="101"/>
      <c r="AD343" s="101"/>
      <c r="AE343" s="101"/>
      <c r="AF343" s="101"/>
      <c r="AG343" s="101"/>
      <c r="AH343" s="101"/>
      <c r="AI343" s="101"/>
      <c r="AJ343" s="101"/>
      <c r="AK343" s="101"/>
      <c r="AL343" s="101"/>
      <c r="AM343" s="101"/>
      <c r="AN343" s="101"/>
      <c r="AO343" s="101"/>
      <c r="AP343" s="101"/>
      <c r="AQ343" s="101"/>
      <c r="AR343" s="101"/>
      <c r="AS343" s="101"/>
      <c r="AT343" s="101"/>
      <c r="AU343" s="101"/>
      <c r="AV343" s="101"/>
      <c r="AW343" s="101"/>
      <c r="AX343" s="101"/>
      <c r="AY343" s="101"/>
      <c r="AZ343" s="101"/>
      <c r="BA343" s="101"/>
      <c r="BB343" s="101"/>
      <c r="BC343" s="101"/>
      <c r="BD343" s="101"/>
      <c r="BE343" s="101"/>
      <c r="BF343" s="101"/>
      <c r="BG343" s="101"/>
      <c r="BH343" s="101"/>
      <c r="BI343" s="101"/>
      <c r="BJ343" s="101"/>
      <c r="BK343" s="101"/>
      <c r="BL343" s="101"/>
      <c r="BM343" s="101"/>
      <c r="BN343" s="101"/>
      <c r="BO343" s="101"/>
      <c r="BP343" s="101"/>
      <c r="BQ343" s="101"/>
      <c r="BR343" s="101"/>
      <c r="BS343" s="101"/>
      <c r="BT343" s="101"/>
      <c r="BU343" s="101"/>
      <c r="BV343" s="101"/>
      <c r="BW343" s="101"/>
      <c r="BX343" s="101"/>
      <c r="BY343" s="101"/>
      <c r="BZ343" s="101"/>
      <c r="CA343" s="101"/>
      <c r="CB343" s="101"/>
      <c r="CC343" s="101"/>
      <c r="CD343" s="101"/>
      <c r="CE343" s="101"/>
      <c r="CF343" s="101"/>
      <c r="CG343" s="101"/>
      <c r="CH343" s="101"/>
      <c r="CI343" s="101"/>
      <c r="CJ343" s="101"/>
      <c r="CK343" s="101"/>
      <c r="CL343" s="101"/>
      <c r="CM343" s="101"/>
      <c r="CN343" s="101"/>
      <c r="CO343" s="101"/>
      <c r="CP343" s="101"/>
      <c r="CQ343" s="101"/>
      <c r="CR343" s="101"/>
      <c r="CS343" s="101"/>
      <c r="CT343" s="101"/>
      <c r="CU343" s="101"/>
      <c r="CV343" s="101"/>
      <c r="CW343" s="101"/>
      <c r="CX343" s="101"/>
      <c r="CY343" s="101"/>
      <c r="CZ343" s="101"/>
      <c r="DA343" s="101"/>
      <c r="DB343" s="101"/>
      <c r="DC343" s="101"/>
      <c r="DD343" s="101"/>
      <c r="DE343" s="101"/>
      <c r="DF343" s="101"/>
      <c r="DG343" s="101"/>
      <c r="DH343" s="101"/>
      <c r="DI343" s="101"/>
      <c r="DJ343" s="101"/>
      <c r="DK343" s="101"/>
      <c r="DL343" s="101"/>
      <c r="DM343" s="101"/>
      <c r="DN343" s="101"/>
      <c r="DO343" s="101"/>
      <c r="DP343" s="101"/>
      <c r="DQ343" s="101"/>
      <c r="DR343" s="101"/>
      <c r="DS343" s="101"/>
      <c r="DT343" s="101"/>
      <c r="DU343" s="101"/>
      <c r="DV343" s="101"/>
      <c r="DW343" s="101"/>
      <c r="DX343" s="101"/>
      <c r="DY343" s="101"/>
      <c r="DZ343" s="101"/>
      <c r="EA343" s="101"/>
      <c r="EB343" s="101"/>
      <c r="EC343" s="101"/>
      <c r="ED343" s="101"/>
      <c r="EE343" s="101"/>
      <c r="EF343" s="101"/>
      <c r="EG343" s="101"/>
      <c r="EH343" s="101"/>
      <c r="EI343" s="101"/>
      <c r="EJ343" s="101"/>
      <c r="EK343" s="101"/>
      <c r="EL343" s="101"/>
      <c r="EM343" s="101"/>
      <c r="EN343" s="101"/>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row>
    <row r="344" spans="1:194" s="125" customFormat="1" ht="147.65" customHeight="1">
      <c r="A344" s="2">
        <f t="shared" si="27"/>
        <v>14</v>
      </c>
      <c r="B344" s="82" t="s">
        <v>1118</v>
      </c>
      <c r="C344" s="6"/>
      <c r="D344" s="6" t="s">
        <v>1119</v>
      </c>
      <c r="E344" s="7" t="str">
        <f t="shared" si="26"/>
        <v>L.UUID.14.</v>
      </c>
      <c r="F344" s="6" t="s">
        <v>59</v>
      </c>
      <c r="G344" s="6" t="s">
        <v>1148</v>
      </c>
      <c r="H344" s="6" t="s">
        <v>1155</v>
      </c>
      <c r="I344" s="6" t="s">
        <v>1156</v>
      </c>
      <c r="J344" s="6" t="s">
        <v>703</v>
      </c>
      <c r="K344" s="6" t="s">
        <v>1157</v>
      </c>
      <c r="L344" s="6" t="s">
        <v>1134</v>
      </c>
      <c r="M344" s="6" t="s">
        <v>1154</v>
      </c>
      <c r="N344" s="6" t="s">
        <v>58</v>
      </c>
      <c r="O344" s="6" t="s">
        <v>66</v>
      </c>
      <c r="P344" s="6" t="s">
        <v>67</v>
      </c>
      <c r="Q344" s="6" t="s">
        <v>65</v>
      </c>
      <c r="R344" s="6" t="s">
        <v>68</v>
      </c>
      <c r="S344" s="8" t="s">
        <v>73</v>
      </c>
      <c r="T344" s="11"/>
      <c r="U344" s="10"/>
      <c r="V344" s="101"/>
      <c r="W344" s="101"/>
      <c r="X344" s="101"/>
      <c r="Y344" s="101"/>
      <c r="Z344" s="101"/>
      <c r="AA344" s="101"/>
      <c r="AB344" s="101"/>
      <c r="AC344" s="101"/>
      <c r="AD344" s="101"/>
      <c r="AE344" s="101"/>
      <c r="AF344" s="101"/>
      <c r="AG344" s="101"/>
      <c r="AH344" s="101"/>
      <c r="AI344" s="101"/>
      <c r="AJ344" s="101"/>
      <c r="AK344" s="101"/>
      <c r="AL344" s="101"/>
      <c r="AM344" s="101"/>
      <c r="AN344" s="101"/>
      <c r="AO344" s="101"/>
      <c r="AP344" s="101"/>
      <c r="AQ344" s="101"/>
      <c r="AR344" s="101"/>
      <c r="AS344" s="101"/>
      <c r="AT344" s="101"/>
      <c r="AU344" s="101"/>
      <c r="AV344" s="101"/>
      <c r="AW344" s="101"/>
      <c r="AX344" s="101"/>
      <c r="AY344" s="101"/>
      <c r="AZ344" s="101"/>
      <c r="BA344" s="101"/>
      <c r="BB344" s="101"/>
      <c r="BC344" s="101"/>
      <c r="BD344" s="101"/>
      <c r="BE344" s="101"/>
      <c r="BF344" s="101"/>
      <c r="BG344" s="101"/>
      <c r="BH344" s="101"/>
      <c r="BI344" s="101"/>
      <c r="BJ344" s="101"/>
      <c r="BK344" s="101"/>
      <c r="BL344" s="101"/>
      <c r="BM344" s="101"/>
      <c r="BN344" s="101"/>
      <c r="BO344" s="101"/>
      <c r="BP344" s="101"/>
      <c r="BQ344" s="101"/>
      <c r="BR344" s="101"/>
      <c r="BS344" s="101"/>
      <c r="BT344" s="101"/>
      <c r="BU344" s="101"/>
      <c r="BV344" s="101"/>
      <c r="BW344" s="101"/>
      <c r="BX344" s="101"/>
      <c r="BY344" s="101"/>
      <c r="BZ344" s="101"/>
      <c r="CA344" s="101"/>
      <c r="CB344" s="101"/>
      <c r="CC344" s="101"/>
      <c r="CD344" s="101"/>
      <c r="CE344" s="101"/>
      <c r="CF344" s="101"/>
      <c r="CG344" s="101"/>
      <c r="CH344" s="101"/>
      <c r="CI344" s="101"/>
      <c r="CJ344" s="101"/>
      <c r="CK344" s="101"/>
      <c r="CL344" s="101"/>
      <c r="CM344" s="101"/>
      <c r="CN344" s="101"/>
      <c r="CO344" s="101"/>
      <c r="CP344" s="101"/>
      <c r="CQ344" s="101"/>
      <c r="CR344" s="101"/>
      <c r="CS344" s="101"/>
      <c r="CT344" s="101"/>
      <c r="CU344" s="101"/>
      <c r="CV344" s="101"/>
      <c r="CW344" s="101"/>
      <c r="CX344" s="101"/>
      <c r="CY344" s="101"/>
      <c r="CZ344" s="101"/>
      <c r="DA344" s="101"/>
      <c r="DB344" s="101"/>
      <c r="DC344" s="101"/>
      <c r="DD344" s="101"/>
      <c r="DE344" s="101"/>
      <c r="DF344" s="101"/>
      <c r="DG344" s="101"/>
      <c r="DH344" s="101"/>
      <c r="DI344" s="101"/>
      <c r="DJ344" s="101"/>
      <c r="DK344" s="101"/>
      <c r="DL344" s="101"/>
      <c r="DM344" s="101"/>
      <c r="DN344" s="101"/>
      <c r="DO344" s="101"/>
      <c r="DP344" s="101"/>
      <c r="DQ344" s="101"/>
      <c r="DR344" s="101"/>
      <c r="DS344" s="101"/>
      <c r="DT344" s="101"/>
      <c r="DU344" s="101"/>
      <c r="DV344" s="101"/>
      <c r="DW344" s="101"/>
      <c r="DX344" s="101"/>
      <c r="DY344" s="101"/>
      <c r="DZ344" s="101"/>
      <c r="EA344" s="101"/>
      <c r="EB344" s="101"/>
      <c r="EC344" s="101"/>
      <c r="ED344" s="101"/>
      <c r="EE344" s="101"/>
      <c r="EF344" s="101"/>
      <c r="EG344" s="101"/>
      <c r="EH344" s="101"/>
      <c r="EI344" s="101"/>
      <c r="EJ344" s="101"/>
      <c r="EK344" s="101"/>
      <c r="EL344" s="101"/>
      <c r="EM344" s="101"/>
      <c r="EN344" s="101"/>
      <c r="EO344" s="126"/>
      <c r="EP344" s="126"/>
      <c r="EQ344" s="126"/>
      <c r="ER344" s="126"/>
      <c r="ES344" s="126"/>
      <c r="ET344" s="126"/>
      <c r="EU344" s="126"/>
      <c r="EV344" s="126"/>
      <c r="EW344" s="126"/>
      <c r="EX344" s="126"/>
      <c r="EY344" s="126"/>
      <c r="EZ344" s="126"/>
      <c r="FA344" s="126"/>
      <c r="FB344" s="126"/>
      <c r="FC344" s="126"/>
      <c r="FD344" s="126"/>
      <c r="FE344" s="126"/>
      <c r="FF344" s="126"/>
      <c r="FG344" s="126"/>
      <c r="FH344" s="126"/>
      <c r="FI344" s="126"/>
      <c r="FJ344" s="126"/>
      <c r="FK344" s="126"/>
      <c r="FL344" s="126"/>
      <c r="FM344" s="126"/>
      <c r="FN344" s="126"/>
      <c r="FO344" s="126"/>
      <c r="FP344" s="126"/>
      <c r="FQ344" s="126"/>
      <c r="FR344" s="126"/>
      <c r="FS344" s="126"/>
      <c r="FT344" s="126"/>
      <c r="FU344" s="126"/>
      <c r="FV344" s="126"/>
      <c r="FW344" s="126"/>
      <c r="FX344" s="126"/>
      <c r="FY344" s="126"/>
      <c r="FZ344" s="126"/>
      <c r="GA344" s="126"/>
      <c r="GB344" s="126"/>
      <c r="GC344" s="126"/>
      <c r="GD344" s="126"/>
      <c r="GE344" s="126"/>
      <c r="GF344" s="126"/>
      <c r="GG344" s="126"/>
      <c r="GH344" s="126"/>
      <c r="GI344" s="126"/>
      <c r="GJ344" s="126"/>
      <c r="GK344" s="126"/>
      <c r="GL344" s="126"/>
    </row>
    <row r="345" spans="1:194" s="125" customFormat="1" ht="147.65" customHeight="1">
      <c r="A345" s="2">
        <f t="shared" si="27"/>
        <v>15</v>
      </c>
      <c r="B345" s="82" t="s">
        <v>1118</v>
      </c>
      <c r="C345" s="6"/>
      <c r="D345" s="6" t="s">
        <v>1119</v>
      </c>
      <c r="E345" s="7" t="str">
        <f t="shared" si="26"/>
        <v>L.UUID.15.</v>
      </c>
      <c r="F345" s="6" t="s">
        <v>59</v>
      </c>
      <c r="G345" s="6" t="s">
        <v>1148</v>
      </c>
      <c r="H345" s="6" t="s">
        <v>1158</v>
      </c>
      <c r="I345" s="6" t="s">
        <v>1159</v>
      </c>
      <c r="J345" s="6" t="s">
        <v>703</v>
      </c>
      <c r="K345" s="6" t="s">
        <v>1160</v>
      </c>
      <c r="L345" s="6" t="s">
        <v>1134</v>
      </c>
      <c r="M345" s="6" t="s">
        <v>1154</v>
      </c>
      <c r="N345" s="6" t="s">
        <v>58</v>
      </c>
      <c r="O345" s="6" t="s">
        <v>66</v>
      </c>
      <c r="P345" s="6" t="s">
        <v>67</v>
      </c>
      <c r="Q345" s="6" t="s">
        <v>65</v>
      </c>
      <c r="R345" s="6" t="s">
        <v>68</v>
      </c>
      <c r="S345" s="8" t="s">
        <v>73</v>
      </c>
      <c r="T345" s="11"/>
      <c r="U345" s="10"/>
      <c r="V345" s="101"/>
      <c r="W345" s="101"/>
      <c r="X345" s="101"/>
      <c r="Y345" s="101"/>
      <c r="Z345" s="101"/>
      <c r="AA345" s="101"/>
      <c r="AB345" s="101"/>
      <c r="AC345" s="101"/>
      <c r="AD345" s="101"/>
      <c r="AE345" s="101"/>
      <c r="AF345" s="101"/>
      <c r="AG345" s="101"/>
      <c r="AH345" s="101"/>
      <c r="AI345" s="101"/>
      <c r="AJ345" s="101"/>
      <c r="AK345" s="101"/>
      <c r="AL345" s="101"/>
      <c r="AM345" s="101"/>
      <c r="AN345" s="101"/>
      <c r="AO345" s="101"/>
      <c r="AP345" s="101"/>
      <c r="AQ345" s="101"/>
      <c r="AR345" s="101"/>
      <c r="AS345" s="101"/>
      <c r="AT345" s="101"/>
      <c r="AU345" s="101"/>
      <c r="AV345" s="101"/>
      <c r="AW345" s="101"/>
      <c r="AX345" s="101"/>
      <c r="AY345" s="101"/>
      <c r="AZ345" s="101"/>
      <c r="BA345" s="101"/>
      <c r="BB345" s="101"/>
      <c r="BC345" s="101"/>
      <c r="BD345" s="101"/>
      <c r="BE345" s="101"/>
      <c r="BF345" s="101"/>
      <c r="BG345" s="101"/>
      <c r="BH345" s="101"/>
      <c r="BI345" s="101"/>
      <c r="BJ345" s="101"/>
      <c r="BK345" s="101"/>
      <c r="BL345" s="101"/>
      <c r="BM345" s="101"/>
      <c r="BN345" s="101"/>
      <c r="BO345" s="101"/>
      <c r="BP345" s="101"/>
      <c r="BQ345" s="101"/>
      <c r="BR345" s="101"/>
      <c r="BS345" s="101"/>
      <c r="BT345" s="101"/>
      <c r="BU345" s="101"/>
      <c r="BV345" s="101"/>
      <c r="BW345" s="101"/>
      <c r="BX345" s="101"/>
      <c r="BY345" s="101"/>
      <c r="BZ345" s="101"/>
      <c r="CA345" s="101"/>
      <c r="CB345" s="101"/>
      <c r="CC345" s="101"/>
      <c r="CD345" s="101"/>
      <c r="CE345" s="101"/>
      <c r="CF345" s="101"/>
      <c r="CG345" s="101"/>
      <c r="CH345" s="101"/>
      <c r="CI345" s="101"/>
      <c r="CJ345" s="101"/>
      <c r="CK345" s="101"/>
      <c r="CL345" s="101"/>
      <c r="CM345" s="101"/>
      <c r="CN345" s="101"/>
      <c r="CO345" s="101"/>
      <c r="CP345" s="101"/>
      <c r="CQ345" s="101"/>
      <c r="CR345" s="101"/>
      <c r="CS345" s="101"/>
      <c r="CT345" s="101"/>
      <c r="CU345" s="101"/>
      <c r="CV345" s="101"/>
      <c r="CW345" s="101"/>
      <c r="CX345" s="101"/>
      <c r="CY345" s="101"/>
      <c r="CZ345" s="101"/>
      <c r="DA345" s="101"/>
      <c r="DB345" s="101"/>
      <c r="DC345" s="101"/>
      <c r="DD345" s="101"/>
      <c r="DE345" s="101"/>
      <c r="DF345" s="101"/>
      <c r="DG345" s="101"/>
      <c r="DH345" s="101"/>
      <c r="DI345" s="101"/>
      <c r="DJ345" s="101"/>
      <c r="DK345" s="101"/>
      <c r="DL345" s="101"/>
      <c r="DM345" s="101"/>
      <c r="DN345" s="101"/>
      <c r="DO345" s="101"/>
      <c r="DP345" s="101"/>
      <c r="DQ345" s="101"/>
      <c r="DR345" s="101"/>
      <c r="DS345" s="101"/>
      <c r="DT345" s="101"/>
      <c r="DU345" s="101"/>
      <c r="DV345" s="101"/>
      <c r="DW345" s="101"/>
      <c r="DX345" s="101"/>
      <c r="DY345" s="101"/>
      <c r="DZ345" s="101"/>
      <c r="EA345" s="101"/>
      <c r="EB345" s="101"/>
      <c r="EC345" s="101"/>
      <c r="ED345" s="101"/>
      <c r="EE345" s="101"/>
      <c r="EF345" s="101"/>
      <c r="EG345" s="101"/>
      <c r="EH345" s="101"/>
      <c r="EI345" s="101"/>
      <c r="EJ345" s="101"/>
      <c r="EK345" s="101"/>
      <c r="EL345" s="101"/>
      <c r="EM345" s="101"/>
      <c r="EN345" s="101"/>
      <c r="EO345" s="126"/>
      <c r="EP345" s="126"/>
      <c r="EQ345" s="126"/>
      <c r="ER345" s="126"/>
      <c r="ES345" s="126"/>
      <c r="ET345" s="126"/>
      <c r="EU345" s="126"/>
      <c r="EV345" s="126"/>
      <c r="EW345" s="126"/>
      <c r="EX345" s="126"/>
      <c r="EY345" s="126"/>
      <c r="EZ345" s="126"/>
      <c r="FA345" s="126"/>
      <c r="FB345" s="126"/>
      <c r="FC345" s="126"/>
      <c r="FD345" s="126"/>
      <c r="FE345" s="126"/>
      <c r="FF345" s="126"/>
      <c r="FG345" s="126"/>
      <c r="FH345" s="126"/>
      <c r="FI345" s="126"/>
      <c r="FJ345" s="126"/>
      <c r="FK345" s="126"/>
      <c r="FL345" s="126"/>
      <c r="FM345" s="126"/>
      <c r="FN345" s="126"/>
      <c r="FO345" s="126"/>
      <c r="FP345" s="126"/>
      <c r="FQ345" s="126"/>
      <c r="FR345" s="126"/>
      <c r="FS345" s="126"/>
      <c r="FT345" s="126"/>
      <c r="FU345" s="126"/>
      <c r="FV345" s="126"/>
      <c r="FW345" s="126"/>
      <c r="FX345" s="126"/>
      <c r="FY345" s="126"/>
      <c r="FZ345" s="126"/>
      <c r="GA345" s="126"/>
      <c r="GB345" s="126"/>
      <c r="GC345" s="126"/>
      <c r="GD345" s="126"/>
      <c r="GE345" s="126"/>
      <c r="GF345" s="126"/>
      <c r="GG345" s="126"/>
      <c r="GH345" s="126"/>
      <c r="GI345" s="126"/>
      <c r="GJ345" s="126"/>
      <c r="GK345" s="126"/>
      <c r="GL345" s="126"/>
    </row>
    <row r="346" spans="1:194" s="1" customFormat="1" ht="40" customHeight="1">
      <c r="A346" s="2">
        <f t="shared" si="27"/>
        <v>16</v>
      </c>
      <c r="B346" s="82" t="s">
        <v>1118</v>
      </c>
      <c r="C346" s="6"/>
      <c r="D346" s="6" t="s">
        <v>1119</v>
      </c>
      <c r="E346" s="7" t="str">
        <f t="shared" si="26"/>
        <v>L.UUID.16.</v>
      </c>
      <c r="F346" s="6" t="s">
        <v>59</v>
      </c>
      <c r="G346" s="6" t="s">
        <v>1161</v>
      </c>
      <c r="H346" s="6" t="s">
        <v>1162</v>
      </c>
      <c r="I346" s="6" t="s">
        <v>1163</v>
      </c>
      <c r="J346" s="6" t="s">
        <v>58</v>
      </c>
      <c r="K346" s="6" t="s">
        <v>982</v>
      </c>
      <c r="L346" s="6" t="s">
        <v>78</v>
      </c>
      <c r="M346" s="6" t="s">
        <v>58</v>
      </c>
      <c r="N346" s="6" t="s">
        <v>1164</v>
      </c>
      <c r="O346" s="6" t="s">
        <v>66</v>
      </c>
      <c r="P346" s="6" t="s">
        <v>67</v>
      </c>
      <c r="Q346" s="6" t="s">
        <v>66</v>
      </c>
      <c r="R346" s="6" t="s">
        <v>68</v>
      </c>
      <c r="S346" s="8" t="s">
        <v>73</v>
      </c>
      <c r="T346" s="11"/>
      <c r="U346" s="10"/>
      <c r="V346" s="101"/>
      <c r="W346" s="101"/>
      <c r="X346" s="101"/>
      <c r="Y346" s="101"/>
      <c r="Z346" s="101"/>
      <c r="AA346" s="101"/>
      <c r="AB346" s="101"/>
      <c r="AC346" s="101"/>
      <c r="AD346" s="101"/>
      <c r="AE346" s="101"/>
      <c r="AF346" s="101"/>
      <c r="AG346" s="101"/>
      <c r="AH346" s="101"/>
      <c r="AI346" s="101"/>
      <c r="AJ346" s="101"/>
      <c r="AK346" s="101"/>
      <c r="AL346" s="101"/>
      <c r="AM346" s="101"/>
      <c r="AN346" s="101"/>
      <c r="AO346" s="101"/>
      <c r="AP346" s="101"/>
      <c r="AQ346" s="101"/>
      <c r="AR346" s="101"/>
      <c r="AS346" s="101"/>
      <c r="AT346" s="101"/>
      <c r="AU346" s="101"/>
      <c r="AV346" s="101"/>
      <c r="AW346" s="101"/>
      <c r="AX346" s="101"/>
      <c r="AY346" s="101"/>
      <c r="AZ346" s="101"/>
      <c r="BA346" s="101"/>
      <c r="BB346" s="101"/>
      <c r="BC346" s="101"/>
      <c r="BD346" s="101"/>
      <c r="BE346" s="101"/>
      <c r="BF346" s="101"/>
      <c r="BG346" s="101"/>
      <c r="BH346" s="101"/>
      <c r="BI346" s="101"/>
      <c r="BJ346" s="101"/>
      <c r="BK346" s="101"/>
      <c r="BL346" s="101"/>
      <c r="BM346" s="101"/>
      <c r="BN346" s="101"/>
      <c r="BO346" s="101"/>
      <c r="BP346" s="101"/>
      <c r="BQ346" s="101"/>
      <c r="BR346" s="101"/>
      <c r="BS346" s="101"/>
      <c r="BT346" s="101"/>
      <c r="BU346" s="101"/>
      <c r="BV346" s="101"/>
      <c r="BW346" s="101"/>
      <c r="BX346" s="101"/>
      <c r="BY346" s="101"/>
      <c r="BZ346" s="101"/>
      <c r="CA346" s="101"/>
      <c r="CB346" s="101"/>
      <c r="CC346" s="101"/>
      <c r="CD346" s="101"/>
      <c r="CE346" s="101"/>
      <c r="CF346" s="101"/>
      <c r="CG346" s="101"/>
      <c r="CH346" s="101"/>
      <c r="CI346" s="101"/>
      <c r="CJ346" s="101"/>
      <c r="CK346" s="101"/>
      <c r="CL346" s="101"/>
      <c r="CM346" s="101"/>
      <c r="CN346" s="101"/>
      <c r="CO346" s="101"/>
      <c r="CP346" s="101"/>
      <c r="CQ346" s="101"/>
      <c r="CR346" s="101"/>
      <c r="CS346" s="101"/>
      <c r="CT346" s="101"/>
      <c r="CU346" s="101"/>
      <c r="CV346" s="101"/>
      <c r="CW346" s="101"/>
      <c r="CX346" s="101"/>
      <c r="CY346" s="101"/>
      <c r="CZ346" s="101"/>
      <c r="DA346" s="101"/>
      <c r="DB346" s="101"/>
      <c r="DC346" s="101"/>
      <c r="DD346" s="101"/>
      <c r="DE346" s="101"/>
      <c r="DF346" s="101"/>
      <c r="DG346" s="101"/>
      <c r="DH346" s="101"/>
      <c r="DI346" s="101"/>
      <c r="DJ346" s="101"/>
      <c r="DK346" s="101"/>
      <c r="DL346" s="101"/>
      <c r="DM346" s="101"/>
      <c r="DN346" s="101"/>
      <c r="DO346" s="101"/>
      <c r="DP346" s="101"/>
      <c r="DQ346" s="101"/>
      <c r="DR346" s="101"/>
      <c r="DS346" s="101"/>
      <c r="DT346" s="101"/>
      <c r="DU346" s="101"/>
      <c r="DV346" s="101"/>
      <c r="DW346" s="101"/>
      <c r="DX346" s="101"/>
      <c r="DY346" s="101"/>
      <c r="DZ346" s="101"/>
      <c r="EA346" s="101"/>
      <c r="EB346" s="101"/>
      <c r="EC346" s="101"/>
      <c r="ED346" s="101"/>
      <c r="EE346" s="101"/>
      <c r="EF346" s="101"/>
      <c r="EG346" s="101"/>
      <c r="EH346" s="101"/>
      <c r="EI346" s="101"/>
      <c r="EJ346" s="101"/>
      <c r="EK346" s="101"/>
      <c r="EL346" s="101"/>
      <c r="EM346" s="101"/>
      <c r="EN346" s="101"/>
      <c r="EO346" s="101"/>
      <c r="EP346" s="101"/>
      <c r="EQ346" s="101"/>
      <c r="ER346" s="101"/>
      <c r="ES346" s="101"/>
      <c r="ET346" s="101"/>
      <c r="EU346" s="101"/>
      <c r="EV346" s="101"/>
      <c r="EW346" s="101"/>
      <c r="EX346" s="101"/>
      <c r="EY346" s="101"/>
      <c r="EZ346" s="101"/>
      <c r="FA346" s="101"/>
      <c r="FB346" s="101"/>
      <c r="FC346" s="101"/>
      <c r="FD346" s="101"/>
      <c r="FE346" s="101"/>
      <c r="FF346" s="101"/>
      <c r="FG346" s="101"/>
      <c r="FH346" s="101"/>
      <c r="FI346" s="101"/>
      <c r="FJ346" s="101"/>
      <c r="FK346" s="101"/>
      <c r="FL346" s="101"/>
      <c r="FM346" s="101"/>
      <c r="FN346" s="101"/>
      <c r="FO346" s="101"/>
      <c r="FP346" s="101"/>
      <c r="FQ346" s="101"/>
      <c r="FR346" s="101"/>
      <c r="FS346" s="101"/>
      <c r="FT346" s="101"/>
      <c r="FU346" s="101"/>
      <c r="FV346" s="101"/>
      <c r="FW346" s="101"/>
      <c r="FX346" s="101"/>
      <c r="FY346" s="101"/>
      <c r="FZ346" s="101"/>
      <c r="GA346" s="101"/>
      <c r="GB346" s="101"/>
      <c r="GC346" s="101"/>
      <c r="GD346" s="101"/>
      <c r="GE346" s="101"/>
      <c r="GF346" s="101"/>
      <c r="GG346" s="101"/>
      <c r="GH346" s="101"/>
      <c r="GI346" s="101"/>
      <c r="GJ346" s="101"/>
      <c r="GK346" s="101"/>
      <c r="GL346" s="101"/>
    </row>
    <row r="347" spans="1:194" s="1" customFormat="1" ht="40" customHeight="1">
      <c r="A347" s="2">
        <f t="shared" si="27"/>
        <v>17</v>
      </c>
      <c r="B347" s="82" t="s">
        <v>1118</v>
      </c>
      <c r="C347" s="6"/>
      <c r="D347" s="6" t="s">
        <v>1119</v>
      </c>
      <c r="E347" s="7" t="str">
        <f t="shared" si="26"/>
        <v>L.UUID.17.</v>
      </c>
      <c r="F347" s="6" t="s">
        <v>59</v>
      </c>
      <c r="G347" s="6" t="s">
        <v>1165</v>
      </c>
      <c r="H347" s="6" t="s">
        <v>1166</v>
      </c>
      <c r="I347" s="6" t="s">
        <v>1167</v>
      </c>
      <c r="J347" s="6" t="s">
        <v>58</v>
      </c>
      <c r="K347" s="6" t="s">
        <v>988</v>
      </c>
      <c r="L347" s="6"/>
      <c r="M347" s="6"/>
      <c r="N347" s="6"/>
      <c r="O347" s="6"/>
      <c r="P347" s="6"/>
      <c r="Q347" s="6"/>
      <c r="R347" s="6"/>
      <c r="S347" s="8"/>
      <c r="T347" s="11"/>
      <c r="U347" s="10"/>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c r="AQ347" s="101"/>
      <c r="AR347" s="101"/>
      <c r="AS347" s="101"/>
      <c r="AT347" s="101"/>
      <c r="AU347" s="101"/>
      <c r="AV347" s="101"/>
      <c r="AW347" s="101"/>
      <c r="AX347" s="101"/>
      <c r="AY347" s="101"/>
      <c r="AZ347" s="101"/>
      <c r="BA347" s="101"/>
      <c r="BB347" s="101"/>
      <c r="BC347" s="101"/>
      <c r="BD347" s="101"/>
      <c r="BE347" s="101"/>
      <c r="BF347" s="101"/>
      <c r="BG347" s="101"/>
      <c r="BH347" s="101"/>
      <c r="BI347" s="101"/>
      <c r="BJ347" s="101"/>
      <c r="BK347" s="101"/>
      <c r="BL347" s="101"/>
      <c r="BM347" s="101"/>
      <c r="BN347" s="101"/>
      <c r="BO347" s="101"/>
      <c r="BP347" s="101"/>
      <c r="BQ347" s="101"/>
      <c r="BR347" s="101"/>
      <c r="BS347" s="101"/>
      <c r="BT347" s="101"/>
      <c r="BU347" s="101"/>
      <c r="BV347" s="101"/>
      <c r="BW347" s="101"/>
      <c r="BX347" s="101"/>
      <c r="BY347" s="101"/>
      <c r="BZ347" s="101"/>
      <c r="CA347" s="101"/>
      <c r="CB347" s="101"/>
      <c r="CC347" s="101"/>
      <c r="CD347" s="101"/>
      <c r="CE347" s="101"/>
      <c r="CF347" s="101"/>
      <c r="CG347" s="101"/>
      <c r="CH347" s="101"/>
      <c r="CI347" s="101"/>
      <c r="CJ347" s="101"/>
      <c r="CK347" s="101"/>
      <c r="CL347" s="101"/>
      <c r="CM347" s="101"/>
      <c r="CN347" s="101"/>
      <c r="CO347" s="101"/>
      <c r="CP347" s="101"/>
      <c r="CQ347" s="101"/>
      <c r="CR347" s="101"/>
      <c r="CS347" s="101"/>
      <c r="CT347" s="101"/>
      <c r="CU347" s="101"/>
      <c r="CV347" s="101"/>
      <c r="CW347" s="101"/>
      <c r="CX347" s="101"/>
      <c r="CY347" s="101"/>
      <c r="CZ347" s="101"/>
      <c r="DA347" s="101"/>
      <c r="DB347" s="101"/>
      <c r="DC347" s="101"/>
      <c r="DD347" s="101"/>
      <c r="DE347" s="101"/>
      <c r="DF347" s="101"/>
      <c r="DG347" s="101"/>
      <c r="DH347" s="101"/>
      <c r="DI347" s="101"/>
      <c r="DJ347" s="101"/>
      <c r="DK347" s="101"/>
      <c r="DL347" s="101"/>
      <c r="DM347" s="101"/>
      <c r="DN347" s="101"/>
      <c r="DO347" s="101"/>
      <c r="DP347" s="101"/>
      <c r="DQ347" s="101"/>
      <c r="DR347" s="101"/>
      <c r="DS347" s="101"/>
      <c r="DT347" s="101"/>
      <c r="DU347" s="101"/>
      <c r="DV347" s="101"/>
      <c r="DW347" s="101"/>
      <c r="DX347" s="101"/>
      <c r="DY347" s="101"/>
      <c r="DZ347" s="101"/>
      <c r="EA347" s="101"/>
      <c r="EB347" s="101"/>
      <c r="EC347" s="101"/>
      <c r="ED347" s="101"/>
      <c r="EE347" s="101"/>
      <c r="EF347" s="101"/>
      <c r="EG347" s="101"/>
      <c r="EH347" s="101"/>
      <c r="EI347" s="101"/>
      <c r="EJ347" s="101"/>
      <c r="EK347" s="101"/>
      <c r="EL347" s="101"/>
      <c r="EM347" s="101"/>
      <c r="EN347" s="101"/>
      <c r="EO347" s="101"/>
      <c r="EP347" s="101"/>
      <c r="EQ347" s="101"/>
      <c r="ER347" s="101"/>
      <c r="ES347" s="101"/>
      <c r="ET347" s="101"/>
      <c r="EU347" s="101"/>
      <c r="EV347" s="101"/>
      <c r="EW347" s="101"/>
      <c r="EX347" s="101"/>
      <c r="EY347" s="101"/>
      <c r="EZ347" s="101"/>
      <c r="FA347" s="101"/>
      <c r="FB347" s="101"/>
      <c r="FC347" s="101"/>
      <c r="FD347" s="101"/>
      <c r="FE347" s="101"/>
      <c r="FF347" s="101"/>
      <c r="FG347" s="101"/>
      <c r="FH347" s="101"/>
      <c r="FI347" s="101"/>
      <c r="FJ347" s="101"/>
      <c r="FK347" s="101"/>
      <c r="FL347" s="101"/>
      <c r="FM347" s="101"/>
      <c r="FN347" s="101"/>
      <c r="FO347" s="101"/>
      <c r="FP347" s="101"/>
      <c r="FQ347" s="101"/>
      <c r="FR347" s="101"/>
      <c r="FS347" s="101"/>
      <c r="FT347" s="101"/>
      <c r="FU347" s="101"/>
      <c r="FV347" s="101"/>
      <c r="FW347" s="101"/>
      <c r="FX347" s="101"/>
      <c r="FY347" s="101"/>
      <c r="FZ347" s="101"/>
      <c r="GA347" s="101"/>
      <c r="GB347" s="101"/>
      <c r="GC347" s="101"/>
      <c r="GD347" s="101"/>
      <c r="GE347" s="101"/>
      <c r="GF347" s="101"/>
      <c r="GG347" s="101"/>
      <c r="GH347" s="101"/>
      <c r="GI347" s="101"/>
      <c r="GJ347" s="101"/>
      <c r="GK347" s="101"/>
      <c r="GL347" s="101"/>
    </row>
    <row r="348" spans="1:194" s="1" customFormat="1" ht="179.15" customHeight="1">
      <c r="A348" s="2">
        <f t="shared" si="27"/>
        <v>18</v>
      </c>
      <c r="B348" s="82" t="s">
        <v>1118</v>
      </c>
      <c r="C348" s="6"/>
      <c r="D348" s="6" t="s">
        <v>1119</v>
      </c>
      <c r="E348" s="7" t="str">
        <f t="shared" si="26"/>
        <v>L.UUID.18.</v>
      </c>
      <c r="F348" s="6" t="s">
        <v>59</v>
      </c>
      <c r="G348" s="6" t="s">
        <v>1161</v>
      </c>
      <c r="H348" s="6" t="s">
        <v>1168</v>
      </c>
      <c r="I348" s="6" t="s">
        <v>1169</v>
      </c>
      <c r="J348" s="6" t="s">
        <v>1170</v>
      </c>
      <c r="K348" s="6" t="s">
        <v>1171</v>
      </c>
      <c r="L348" s="6" t="s">
        <v>458</v>
      </c>
      <c r="M348" s="6" t="s">
        <v>58</v>
      </c>
      <c r="N348" s="6" t="s">
        <v>1172</v>
      </c>
      <c r="O348" s="6" t="s">
        <v>66</v>
      </c>
      <c r="P348" s="6" t="s">
        <v>67</v>
      </c>
      <c r="Q348" s="6" t="s">
        <v>66</v>
      </c>
      <c r="R348" s="6" t="s">
        <v>68</v>
      </c>
      <c r="S348" s="8" t="s">
        <v>73</v>
      </c>
      <c r="T348" s="11"/>
      <c r="U348" s="10"/>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1"/>
      <c r="AY348" s="101"/>
      <c r="AZ348" s="101"/>
      <c r="BA348" s="101"/>
      <c r="BB348" s="101"/>
      <c r="BC348" s="101"/>
      <c r="BD348" s="101"/>
      <c r="BE348" s="101"/>
      <c r="BF348" s="101"/>
      <c r="BG348" s="101"/>
      <c r="BH348" s="101"/>
      <c r="BI348" s="101"/>
      <c r="BJ348" s="101"/>
      <c r="BK348" s="101"/>
      <c r="BL348" s="101"/>
      <c r="BM348" s="101"/>
      <c r="BN348" s="101"/>
      <c r="BO348" s="101"/>
      <c r="BP348" s="101"/>
      <c r="BQ348" s="101"/>
      <c r="BR348" s="101"/>
      <c r="BS348" s="101"/>
      <c r="BT348" s="101"/>
      <c r="BU348" s="101"/>
      <c r="BV348" s="101"/>
      <c r="BW348" s="101"/>
      <c r="BX348" s="101"/>
      <c r="BY348" s="101"/>
      <c r="BZ348" s="101"/>
      <c r="CA348" s="101"/>
      <c r="CB348" s="101"/>
      <c r="CC348" s="101"/>
      <c r="CD348" s="101"/>
      <c r="CE348" s="101"/>
      <c r="CF348" s="101"/>
      <c r="CG348" s="101"/>
      <c r="CH348" s="101"/>
      <c r="CI348" s="101"/>
      <c r="CJ348" s="101"/>
      <c r="CK348" s="101"/>
      <c r="CL348" s="101"/>
      <c r="CM348" s="101"/>
      <c r="CN348" s="101"/>
      <c r="CO348" s="101"/>
      <c r="CP348" s="101"/>
      <c r="CQ348" s="101"/>
      <c r="CR348" s="101"/>
      <c r="CS348" s="101"/>
      <c r="CT348" s="101"/>
      <c r="CU348" s="101"/>
      <c r="CV348" s="101"/>
      <c r="CW348" s="101"/>
      <c r="CX348" s="101"/>
      <c r="CY348" s="101"/>
      <c r="CZ348" s="101"/>
      <c r="DA348" s="101"/>
      <c r="DB348" s="101"/>
      <c r="DC348" s="101"/>
      <c r="DD348" s="101"/>
      <c r="DE348" s="101"/>
      <c r="DF348" s="101"/>
      <c r="DG348" s="101"/>
      <c r="DH348" s="101"/>
      <c r="DI348" s="101"/>
      <c r="DJ348" s="101"/>
      <c r="DK348" s="101"/>
      <c r="DL348" s="101"/>
      <c r="DM348" s="101"/>
      <c r="DN348" s="101"/>
      <c r="DO348" s="101"/>
      <c r="DP348" s="101"/>
      <c r="DQ348" s="101"/>
      <c r="DR348" s="101"/>
      <c r="DS348" s="101"/>
      <c r="DT348" s="101"/>
      <c r="DU348" s="101"/>
      <c r="DV348" s="101"/>
      <c r="DW348" s="101"/>
      <c r="DX348" s="101"/>
      <c r="DY348" s="101"/>
      <c r="DZ348" s="101"/>
      <c r="EA348" s="101"/>
      <c r="EB348" s="101"/>
      <c r="EC348" s="101"/>
      <c r="ED348" s="101"/>
      <c r="EE348" s="101"/>
      <c r="EF348" s="101"/>
      <c r="EG348" s="101"/>
      <c r="EH348" s="101"/>
      <c r="EI348" s="101"/>
      <c r="EJ348" s="101"/>
      <c r="EK348" s="101"/>
      <c r="EL348" s="101"/>
      <c r="EM348" s="101"/>
      <c r="EN348" s="101"/>
      <c r="EO348" s="101"/>
      <c r="EP348" s="101"/>
      <c r="EQ348" s="101"/>
      <c r="ER348" s="101"/>
      <c r="ES348" s="101"/>
      <c r="ET348" s="101"/>
      <c r="EU348" s="101"/>
      <c r="EV348" s="101"/>
      <c r="EW348" s="101"/>
      <c r="EX348" s="101"/>
      <c r="EY348" s="101"/>
      <c r="EZ348" s="101"/>
      <c r="FA348" s="101"/>
      <c r="FB348" s="101"/>
      <c r="FC348" s="101"/>
      <c r="FD348" s="101"/>
      <c r="FE348" s="101"/>
      <c r="FF348" s="101"/>
      <c r="FG348" s="101"/>
      <c r="FH348" s="101"/>
      <c r="FI348" s="101"/>
      <c r="FJ348" s="101"/>
      <c r="FK348" s="101"/>
      <c r="FL348" s="101"/>
      <c r="FM348" s="101"/>
      <c r="FN348" s="101"/>
      <c r="FO348" s="101"/>
      <c r="FP348" s="101"/>
      <c r="FQ348" s="101"/>
      <c r="FR348" s="101"/>
      <c r="FS348" s="101"/>
      <c r="FT348" s="101"/>
      <c r="FU348" s="101"/>
      <c r="FV348" s="101"/>
      <c r="FW348" s="101"/>
      <c r="FX348" s="101"/>
      <c r="FY348" s="101"/>
      <c r="FZ348" s="101"/>
      <c r="GA348" s="101"/>
      <c r="GB348" s="101"/>
      <c r="GC348" s="101"/>
      <c r="GD348" s="101"/>
      <c r="GE348" s="101"/>
      <c r="GF348" s="101"/>
      <c r="GG348" s="101"/>
      <c r="GH348" s="101"/>
      <c r="GI348" s="101"/>
      <c r="GJ348" s="101"/>
      <c r="GK348" s="101"/>
      <c r="GL348" s="101"/>
    </row>
    <row r="349" spans="1:194" s="1" customFormat="1" ht="40" customHeight="1">
      <c r="A349" s="2">
        <f t="shared" si="27"/>
        <v>19</v>
      </c>
      <c r="B349" s="82" t="s">
        <v>1118</v>
      </c>
      <c r="C349" s="6"/>
      <c r="D349" s="6" t="s">
        <v>1119</v>
      </c>
      <c r="E349" s="7" t="str">
        <f t="shared" si="26"/>
        <v>L.UUID.19.</v>
      </c>
      <c r="F349" s="6" t="s">
        <v>59</v>
      </c>
      <c r="G349" s="6" t="s">
        <v>1161</v>
      </c>
      <c r="H349" s="6" t="s">
        <v>1173</v>
      </c>
      <c r="I349" s="6" t="s">
        <v>394</v>
      </c>
      <c r="J349" s="6" t="s">
        <v>58</v>
      </c>
      <c r="K349" s="6" t="s">
        <v>118</v>
      </c>
      <c r="L349" s="6" t="s">
        <v>119</v>
      </c>
      <c r="M349" s="6" t="s">
        <v>58</v>
      </c>
      <c r="N349" s="6" t="s">
        <v>1174</v>
      </c>
      <c r="O349" s="6" t="s">
        <v>66</v>
      </c>
      <c r="P349" s="6" t="s">
        <v>67</v>
      </c>
      <c r="Q349" s="6" t="s">
        <v>66</v>
      </c>
      <c r="R349" s="6" t="s">
        <v>68</v>
      </c>
      <c r="S349" s="8" t="s">
        <v>73</v>
      </c>
      <c r="T349" s="11"/>
      <c r="U349" s="10"/>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1"/>
      <c r="AY349" s="101"/>
      <c r="AZ349" s="101"/>
      <c r="BA349" s="101"/>
      <c r="BB349" s="101"/>
      <c r="BC349" s="101"/>
      <c r="BD349" s="101"/>
      <c r="BE349" s="101"/>
      <c r="BF349" s="101"/>
      <c r="BG349" s="101"/>
      <c r="BH349" s="101"/>
      <c r="BI349" s="101"/>
      <c r="BJ349" s="101"/>
      <c r="BK349" s="101"/>
      <c r="BL349" s="101"/>
      <c r="BM349" s="101"/>
      <c r="BN349" s="101"/>
      <c r="BO349" s="101"/>
      <c r="BP349" s="101"/>
      <c r="BQ349" s="101"/>
      <c r="BR349" s="101"/>
      <c r="BS349" s="101"/>
      <c r="BT349" s="101"/>
      <c r="BU349" s="101"/>
      <c r="BV349" s="101"/>
      <c r="BW349" s="101"/>
      <c r="BX349" s="101"/>
      <c r="BY349" s="101"/>
      <c r="BZ349" s="101"/>
      <c r="CA349" s="101"/>
      <c r="CB349" s="101"/>
      <c r="CC349" s="101"/>
      <c r="CD349" s="101"/>
      <c r="CE349" s="101"/>
      <c r="CF349" s="101"/>
      <c r="CG349" s="101"/>
      <c r="CH349" s="101"/>
      <c r="CI349" s="101"/>
      <c r="CJ349" s="101"/>
      <c r="CK349" s="101"/>
      <c r="CL349" s="101"/>
      <c r="CM349" s="101"/>
      <c r="CN349" s="101"/>
      <c r="CO349" s="101"/>
      <c r="CP349" s="101"/>
      <c r="CQ349" s="101"/>
      <c r="CR349" s="101"/>
      <c r="CS349" s="101"/>
      <c r="CT349" s="101"/>
      <c r="CU349" s="101"/>
      <c r="CV349" s="101"/>
      <c r="CW349" s="101"/>
      <c r="CX349" s="101"/>
      <c r="CY349" s="101"/>
      <c r="CZ349" s="101"/>
      <c r="DA349" s="101"/>
      <c r="DB349" s="101"/>
      <c r="DC349" s="101"/>
      <c r="DD349" s="101"/>
      <c r="DE349" s="101"/>
      <c r="DF349" s="101"/>
      <c r="DG349" s="101"/>
      <c r="DH349" s="101"/>
      <c r="DI349" s="101"/>
      <c r="DJ349" s="101"/>
      <c r="DK349" s="101"/>
      <c r="DL349" s="101"/>
      <c r="DM349" s="101"/>
      <c r="DN349" s="101"/>
      <c r="DO349" s="101"/>
      <c r="DP349" s="101"/>
      <c r="DQ349" s="101"/>
      <c r="DR349" s="101"/>
      <c r="DS349" s="101"/>
      <c r="DT349" s="101"/>
      <c r="DU349" s="101"/>
      <c r="DV349" s="101"/>
      <c r="DW349" s="101"/>
      <c r="DX349" s="101"/>
      <c r="DY349" s="101"/>
      <c r="DZ349" s="101"/>
      <c r="EA349" s="101"/>
      <c r="EB349" s="101"/>
      <c r="EC349" s="101"/>
      <c r="ED349" s="101"/>
      <c r="EE349" s="101"/>
      <c r="EF349" s="101"/>
      <c r="EG349" s="101"/>
      <c r="EH349" s="101"/>
      <c r="EI349" s="101"/>
      <c r="EJ349" s="101"/>
      <c r="EK349" s="101"/>
      <c r="EL349" s="101"/>
      <c r="EM349" s="101"/>
      <c r="EN349" s="101"/>
      <c r="EO349" s="101"/>
      <c r="EP349" s="101"/>
      <c r="EQ349" s="101"/>
      <c r="ER349" s="101"/>
      <c r="ES349" s="101"/>
      <c r="ET349" s="101"/>
      <c r="EU349" s="101"/>
      <c r="EV349" s="101"/>
      <c r="EW349" s="101"/>
      <c r="EX349" s="101"/>
      <c r="EY349" s="101"/>
      <c r="EZ349" s="101"/>
      <c r="FA349" s="101"/>
      <c r="FB349" s="101"/>
      <c r="FC349" s="101"/>
      <c r="FD349" s="101"/>
      <c r="FE349" s="101"/>
      <c r="FF349" s="101"/>
      <c r="FG349" s="101"/>
      <c r="FH349" s="101"/>
      <c r="FI349" s="101"/>
      <c r="FJ349" s="101"/>
      <c r="FK349" s="101"/>
      <c r="FL349" s="101"/>
      <c r="FM349" s="101"/>
      <c r="FN349" s="101"/>
      <c r="FO349" s="101"/>
      <c r="FP349" s="101"/>
      <c r="FQ349" s="101"/>
      <c r="FR349" s="101"/>
      <c r="FS349" s="101"/>
      <c r="FT349" s="101"/>
      <c r="FU349" s="101"/>
      <c r="FV349" s="101"/>
      <c r="FW349" s="101"/>
      <c r="FX349" s="101"/>
      <c r="FY349" s="101"/>
      <c r="FZ349" s="101"/>
      <c r="GA349" s="101"/>
      <c r="GB349" s="101"/>
      <c r="GC349" s="101"/>
      <c r="GD349" s="101"/>
      <c r="GE349" s="101"/>
      <c r="GF349" s="101"/>
      <c r="GG349" s="101"/>
      <c r="GH349" s="101"/>
      <c r="GI349" s="101"/>
      <c r="GJ349" s="101"/>
      <c r="GK349" s="101"/>
      <c r="GL349" s="101"/>
    </row>
    <row r="350" spans="1:194" s="1" customFormat="1" ht="85" customHeight="1">
      <c r="A350" s="2">
        <f t="shared" si="27"/>
        <v>20</v>
      </c>
      <c r="B350" s="82" t="s">
        <v>1118</v>
      </c>
      <c r="C350" s="6"/>
      <c r="D350" s="6" t="s">
        <v>1119</v>
      </c>
      <c r="E350" s="7" t="str">
        <f t="shared" si="26"/>
        <v>L.UUID.20.</v>
      </c>
      <c r="F350" s="6" t="s">
        <v>59</v>
      </c>
      <c r="G350" s="6" t="s">
        <v>1175</v>
      </c>
      <c r="H350" s="6" t="s">
        <v>1176</v>
      </c>
      <c r="I350" s="6" t="s">
        <v>1177</v>
      </c>
      <c r="J350" s="6" t="s">
        <v>58</v>
      </c>
      <c r="K350" s="6" t="s">
        <v>1178</v>
      </c>
      <c r="L350" s="6" t="s">
        <v>78</v>
      </c>
      <c r="M350" s="6" t="s">
        <v>58</v>
      </c>
      <c r="N350" s="6" t="s">
        <v>58</v>
      </c>
      <c r="O350" s="6" t="s">
        <v>66</v>
      </c>
      <c r="P350" s="6" t="s">
        <v>67</v>
      </c>
      <c r="Q350" s="6" t="s">
        <v>66</v>
      </c>
      <c r="R350" s="6" t="s">
        <v>68</v>
      </c>
      <c r="S350" s="8" t="s">
        <v>73</v>
      </c>
      <c r="T350" s="11"/>
      <c r="U350" s="10"/>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1"/>
      <c r="AY350" s="101"/>
      <c r="AZ350" s="101"/>
      <c r="BA350" s="101"/>
      <c r="BB350" s="101"/>
      <c r="BC350" s="101"/>
      <c r="BD350" s="101"/>
      <c r="BE350" s="101"/>
      <c r="BF350" s="101"/>
      <c r="BG350" s="101"/>
      <c r="BH350" s="101"/>
      <c r="BI350" s="101"/>
      <c r="BJ350" s="101"/>
      <c r="BK350" s="101"/>
      <c r="BL350" s="101"/>
      <c r="BM350" s="101"/>
      <c r="BN350" s="101"/>
      <c r="BO350" s="101"/>
      <c r="BP350" s="101"/>
      <c r="BQ350" s="101"/>
      <c r="BR350" s="101"/>
      <c r="BS350" s="101"/>
      <c r="BT350" s="101"/>
      <c r="BU350" s="101"/>
      <c r="BV350" s="101"/>
      <c r="BW350" s="101"/>
      <c r="BX350" s="101"/>
      <c r="BY350" s="101"/>
      <c r="BZ350" s="101"/>
      <c r="CA350" s="101"/>
      <c r="CB350" s="101"/>
      <c r="CC350" s="101"/>
      <c r="CD350" s="101"/>
      <c r="CE350" s="101"/>
      <c r="CF350" s="101"/>
      <c r="CG350" s="101"/>
      <c r="CH350" s="101"/>
      <c r="CI350" s="101"/>
      <c r="CJ350" s="101"/>
      <c r="CK350" s="101"/>
      <c r="CL350" s="101"/>
      <c r="CM350" s="101"/>
      <c r="CN350" s="101"/>
      <c r="CO350" s="101"/>
      <c r="CP350" s="101"/>
      <c r="CQ350" s="101"/>
      <c r="CR350" s="101"/>
      <c r="CS350" s="101"/>
      <c r="CT350" s="101"/>
      <c r="CU350" s="101"/>
      <c r="CV350" s="101"/>
      <c r="CW350" s="101"/>
      <c r="CX350" s="101"/>
      <c r="CY350" s="101"/>
      <c r="CZ350" s="101"/>
      <c r="DA350" s="101"/>
      <c r="DB350" s="101"/>
      <c r="DC350" s="101"/>
      <c r="DD350" s="101"/>
      <c r="DE350" s="101"/>
      <c r="DF350" s="101"/>
      <c r="DG350" s="101"/>
      <c r="DH350" s="101"/>
      <c r="DI350" s="101"/>
      <c r="DJ350" s="101"/>
      <c r="DK350" s="101"/>
      <c r="DL350" s="101"/>
      <c r="DM350" s="101"/>
      <c r="DN350" s="101"/>
      <c r="DO350" s="101"/>
      <c r="DP350" s="101"/>
      <c r="DQ350" s="101"/>
      <c r="DR350" s="101"/>
      <c r="DS350" s="101"/>
      <c r="DT350" s="101"/>
      <c r="DU350" s="101"/>
      <c r="DV350" s="101"/>
      <c r="DW350" s="101"/>
      <c r="DX350" s="101"/>
      <c r="DY350" s="101"/>
      <c r="DZ350" s="101"/>
      <c r="EA350" s="101"/>
      <c r="EB350" s="101"/>
      <c r="EC350" s="101"/>
      <c r="ED350" s="101"/>
      <c r="EE350" s="101"/>
      <c r="EF350" s="101"/>
      <c r="EG350" s="101"/>
      <c r="EH350" s="101"/>
      <c r="EI350" s="101"/>
      <c r="EJ350" s="101"/>
      <c r="EK350" s="101"/>
      <c r="EL350" s="101"/>
      <c r="EM350" s="101"/>
      <c r="EN350" s="101"/>
      <c r="EO350" s="101"/>
      <c r="EP350" s="101"/>
      <c r="EQ350" s="101"/>
      <c r="ER350" s="101"/>
      <c r="ES350" s="101"/>
      <c r="ET350" s="101"/>
      <c r="EU350" s="101"/>
      <c r="EV350" s="101"/>
      <c r="EW350" s="101"/>
      <c r="EX350" s="101"/>
      <c r="EY350" s="101"/>
      <c r="EZ350" s="101"/>
      <c r="FA350" s="101"/>
      <c r="FB350" s="101"/>
      <c r="FC350" s="101"/>
      <c r="FD350" s="101"/>
      <c r="FE350" s="101"/>
      <c r="FF350" s="101"/>
      <c r="FG350" s="101"/>
      <c r="FH350" s="101"/>
      <c r="FI350" s="101"/>
      <c r="FJ350" s="101"/>
      <c r="FK350" s="101"/>
      <c r="FL350" s="101"/>
      <c r="FM350" s="101"/>
      <c r="FN350" s="101"/>
      <c r="FO350" s="101"/>
      <c r="FP350" s="101"/>
      <c r="FQ350" s="101"/>
      <c r="FR350" s="101"/>
      <c r="FS350" s="101"/>
      <c r="FT350" s="101"/>
      <c r="FU350" s="101"/>
      <c r="FV350" s="101"/>
      <c r="FW350" s="101"/>
      <c r="FX350" s="101"/>
      <c r="FY350" s="101"/>
      <c r="FZ350" s="101"/>
      <c r="GA350" s="101"/>
      <c r="GB350" s="101"/>
      <c r="GC350" s="101"/>
      <c r="GD350" s="101"/>
      <c r="GE350" s="101"/>
      <c r="GF350" s="101"/>
      <c r="GG350" s="101"/>
      <c r="GH350" s="101"/>
      <c r="GI350" s="101"/>
      <c r="GJ350" s="101"/>
      <c r="GK350" s="101"/>
      <c r="GL350" s="101"/>
    </row>
    <row r="351" spans="1:194" s="1" customFormat="1" ht="40" customHeight="1">
      <c r="A351" s="2">
        <f t="shared" si="27"/>
        <v>21</v>
      </c>
      <c r="B351" s="82" t="s">
        <v>1118</v>
      </c>
      <c r="C351" s="6"/>
      <c r="D351" s="6" t="s">
        <v>1119</v>
      </c>
      <c r="E351" s="7" t="str">
        <f t="shared" si="26"/>
        <v>L.UUID.21.</v>
      </c>
      <c r="F351" s="6" t="s">
        <v>59</v>
      </c>
      <c r="G351" s="6" t="s">
        <v>1179</v>
      </c>
      <c r="H351" s="6" t="s">
        <v>1180</v>
      </c>
      <c r="I351" s="6" t="s">
        <v>1181</v>
      </c>
      <c r="J351" s="6" t="s">
        <v>58</v>
      </c>
      <c r="K351" s="6" t="s">
        <v>90</v>
      </c>
      <c r="L351" s="6" t="s">
        <v>91</v>
      </c>
      <c r="M351" s="6" t="s">
        <v>58</v>
      </c>
      <c r="N351" s="6" t="s">
        <v>58</v>
      </c>
      <c r="O351" s="6" t="s">
        <v>66</v>
      </c>
      <c r="P351" s="6" t="s">
        <v>67</v>
      </c>
      <c r="Q351" s="6" t="s">
        <v>66</v>
      </c>
      <c r="R351" s="6" t="s">
        <v>68</v>
      </c>
      <c r="S351" s="8" t="s">
        <v>73</v>
      </c>
      <c r="T351" s="11"/>
      <c r="U351" s="10"/>
      <c r="V351" s="101"/>
      <c r="W351" s="101"/>
      <c r="X351" s="101"/>
      <c r="Y351" s="101"/>
      <c r="Z351" s="101"/>
      <c r="AA351" s="101"/>
      <c r="AB351" s="101"/>
      <c r="AC351" s="101"/>
      <c r="AD351" s="101"/>
      <c r="AE351" s="101"/>
      <c r="AF351" s="101"/>
      <c r="AG351" s="101"/>
      <c r="AH351" s="101"/>
      <c r="AI351" s="101"/>
      <c r="AJ351" s="101"/>
      <c r="AK351" s="101"/>
      <c r="AL351" s="101"/>
      <c r="AM351" s="101"/>
      <c r="AN351" s="101"/>
      <c r="AO351" s="101"/>
      <c r="AP351" s="101"/>
      <c r="AQ351" s="101"/>
      <c r="AR351" s="101"/>
      <c r="AS351" s="101"/>
      <c r="AT351" s="101"/>
      <c r="AU351" s="101"/>
      <c r="AV351" s="101"/>
      <c r="AW351" s="101"/>
      <c r="AX351" s="101"/>
      <c r="AY351" s="101"/>
      <c r="AZ351" s="101"/>
      <c r="BA351" s="101"/>
      <c r="BB351" s="101"/>
      <c r="BC351" s="101"/>
      <c r="BD351" s="101"/>
      <c r="BE351" s="101"/>
      <c r="BF351" s="101"/>
      <c r="BG351" s="101"/>
      <c r="BH351" s="101"/>
      <c r="BI351" s="101"/>
      <c r="BJ351" s="101"/>
      <c r="BK351" s="101"/>
      <c r="BL351" s="101"/>
      <c r="BM351" s="101"/>
      <c r="BN351" s="101"/>
      <c r="BO351" s="101"/>
      <c r="BP351" s="101"/>
      <c r="BQ351" s="101"/>
      <c r="BR351" s="101"/>
      <c r="BS351" s="101"/>
      <c r="BT351" s="101"/>
      <c r="BU351" s="101"/>
      <c r="BV351" s="101"/>
      <c r="BW351" s="101"/>
      <c r="BX351" s="101"/>
      <c r="BY351" s="101"/>
      <c r="BZ351" s="101"/>
      <c r="CA351" s="101"/>
      <c r="CB351" s="101"/>
      <c r="CC351" s="101"/>
      <c r="CD351" s="101"/>
      <c r="CE351" s="101"/>
      <c r="CF351" s="101"/>
      <c r="CG351" s="101"/>
      <c r="CH351" s="101"/>
      <c r="CI351" s="101"/>
      <c r="CJ351" s="101"/>
      <c r="CK351" s="101"/>
      <c r="CL351" s="101"/>
      <c r="CM351" s="101"/>
      <c r="CN351" s="101"/>
      <c r="CO351" s="101"/>
      <c r="CP351" s="101"/>
      <c r="CQ351" s="101"/>
      <c r="CR351" s="101"/>
      <c r="CS351" s="101"/>
      <c r="CT351" s="101"/>
      <c r="CU351" s="101"/>
      <c r="CV351" s="101"/>
      <c r="CW351" s="101"/>
      <c r="CX351" s="101"/>
      <c r="CY351" s="101"/>
      <c r="CZ351" s="101"/>
      <c r="DA351" s="101"/>
      <c r="DB351" s="101"/>
      <c r="DC351" s="101"/>
      <c r="DD351" s="101"/>
      <c r="DE351" s="101"/>
      <c r="DF351" s="101"/>
      <c r="DG351" s="101"/>
      <c r="DH351" s="101"/>
      <c r="DI351" s="101"/>
      <c r="DJ351" s="101"/>
      <c r="DK351" s="101"/>
      <c r="DL351" s="101"/>
      <c r="DM351" s="101"/>
      <c r="DN351" s="101"/>
      <c r="DO351" s="101"/>
      <c r="DP351" s="101"/>
      <c r="DQ351" s="101"/>
      <c r="DR351" s="101"/>
      <c r="DS351" s="101"/>
      <c r="DT351" s="101"/>
      <c r="DU351" s="101"/>
      <c r="DV351" s="101"/>
      <c r="DW351" s="101"/>
      <c r="DX351" s="101"/>
      <c r="DY351" s="101"/>
      <c r="DZ351" s="101"/>
      <c r="EA351" s="101"/>
      <c r="EB351" s="101"/>
      <c r="EC351" s="101"/>
      <c r="ED351" s="101"/>
      <c r="EE351" s="101"/>
      <c r="EF351" s="101"/>
      <c r="EG351" s="101"/>
      <c r="EH351" s="101"/>
      <c r="EI351" s="101"/>
      <c r="EJ351" s="101"/>
      <c r="EK351" s="101"/>
      <c r="EL351" s="101"/>
      <c r="EM351" s="101"/>
      <c r="EN351" s="101"/>
      <c r="EO351" s="101"/>
      <c r="EP351" s="101"/>
      <c r="EQ351" s="101"/>
      <c r="ER351" s="101"/>
      <c r="ES351" s="101"/>
      <c r="ET351" s="101"/>
      <c r="EU351" s="101"/>
      <c r="EV351" s="101"/>
      <c r="EW351" s="101"/>
      <c r="EX351" s="101"/>
      <c r="EY351" s="101"/>
      <c r="EZ351" s="101"/>
      <c r="FA351" s="101"/>
      <c r="FB351" s="101"/>
      <c r="FC351" s="101"/>
      <c r="FD351" s="101"/>
      <c r="FE351" s="101"/>
      <c r="FF351" s="101"/>
      <c r="FG351" s="101"/>
      <c r="FH351" s="101"/>
      <c r="FI351" s="101"/>
      <c r="FJ351" s="101"/>
      <c r="FK351" s="101"/>
      <c r="FL351" s="101"/>
      <c r="FM351" s="101"/>
      <c r="FN351" s="101"/>
      <c r="FO351" s="101"/>
      <c r="FP351" s="101"/>
      <c r="FQ351" s="101"/>
      <c r="FR351" s="101"/>
      <c r="FS351" s="101"/>
      <c r="FT351" s="101"/>
      <c r="FU351" s="101"/>
      <c r="FV351" s="101"/>
      <c r="FW351" s="101"/>
      <c r="FX351" s="101"/>
      <c r="FY351" s="101"/>
      <c r="FZ351" s="101"/>
      <c r="GA351" s="101"/>
      <c r="GB351" s="101"/>
      <c r="GC351" s="101"/>
      <c r="GD351" s="101"/>
      <c r="GE351" s="101"/>
      <c r="GF351" s="101"/>
      <c r="GG351" s="101"/>
      <c r="GH351" s="101"/>
      <c r="GI351" s="101"/>
      <c r="GJ351" s="101"/>
      <c r="GK351" s="101"/>
      <c r="GL351" s="101"/>
    </row>
    <row r="352" spans="1:194" s="1" customFormat="1" ht="40" customHeight="1">
      <c r="A352" s="2">
        <f t="shared" si="27"/>
        <v>22</v>
      </c>
      <c r="B352" s="82" t="s">
        <v>1118</v>
      </c>
      <c r="C352" s="6"/>
      <c r="D352" s="6" t="s">
        <v>1119</v>
      </c>
      <c r="E352" s="7" t="str">
        <f t="shared" si="26"/>
        <v>L.UUID.22.</v>
      </c>
      <c r="F352" s="6" t="s">
        <v>59</v>
      </c>
      <c r="G352" s="6" t="s">
        <v>1179</v>
      </c>
      <c r="H352" s="6" t="s">
        <v>1182</v>
      </c>
      <c r="I352" s="6" t="s">
        <v>1183</v>
      </c>
      <c r="J352" s="6" t="s">
        <v>58</v>
      </c>
      <c r="K352" s="6" t="s">
        <v>90</v>
      </c>
      <c r="L352" s="6" t="s">
        <v>91</v>
      </c>
      <c r="M352" s="6" t="s">
        <v>58</v>
      </c>
      <c r="N352" s="6" t="s">
        <v>58</v>
      </c>
      <c r="O352" s="6" t="s">
        <v>66</v>
      </c>
      <c r="P352" s="6" t="s">
        <v>67</v>
      </c>
      <c r="Q352" s="6" t="s">
        <v>66</v>
      </c>
      <c r="R352" s="6" t="s">
        <v>68</v>
      </c>
      <c r="S352" s="8" t="s">
        <v>73</v>
      </c>
      <c r="T352" s="11"/>
      <c r="U352" s="10"/>
      <c r="V352" s="101"/>
      <c r="W352" s="101"/>
      <c r="X352" s="101"/>
      <c r="Y352" s="101"/>
      <c r="Z352" s="101"/>
      <c r="AA352" s="101"/>
      <c r="AB352" s="101"/>
      <c r="AC352" s="101"/>
      <c r="AD352" s="101"/>
      <c r="AE352" s="101"/>
      <c r="AF352" s="101"/>
      <c r="AG352" s="101"/>
      <c r="AH352" s="101"/>
      <c r="AI352" s="101"/>
      <c r="AJ352" s="101"/>
      <c r="AK352" s="101"/>
      <c r="AL352" s="101"/>
      <c r="AM352" s="101"/>
      <c r="AN352" s="101"/>
      <c r="AO352" s="101"/>
      <c r="AP352" s="101"/>
      <c r="AQ352" s="101"/>
      <c r="AR352" s="101"/>
      <c r="AS352" s="101"/>
      <c r="AT352" s="101"/>
      <c r="AU352" s="101"/>
      <c r="AV352" s="101"/>
      <c r="AW352" s="101"/>
      <c r="AX352" s="101"/>
      <c r="AY352" s="101"/>
      <c r="AZ352" s="101"/>
      <c r="BA352" s="101"/>
      <c r="BB352" s="101"/>
      <c r="BC352" s="101"/>
      <c r="BD352" s="101"/>
      <c r="BE352" s="101"/>
      <c r="BF352" s="101"/>
      <c r="BG352" s="101"/>
      <c r="BH352" s="101"/>
      <c r="BI352" s="101"/>
      <c r="BJ352" s="101"/>
      <c r="BK352" s="101"/>
      <c r="BL352" s="101"/>
      <c r="BM352" s="101"/>
      <c r="BN352" s="101"/>
      <c r="BO352" s="101"/>
      <c r="BP352" s="101"/>
      <c r="BQ352" s="101"/>
      <c r="BR352" s="101"/>
      <c r="BS352" s="101"/>
      <c r="BT352" s="101"/>
      <c r="BU352" s="101"/>
      <c r="BV352" s="101"/>
      <c r="BW352" s="101"/>
      <c r="BX352" s="101"/>
      <c r="BY352" s="101"/>
      <c r="BZ352" s="101"/>
      <c r="CA352" s="101"/>
      <c r="CB352" s="101"/>
      <c r="CC352" s="101"/>
      <c r="CD352" s="101"/>
      <c r="CE352" s="101"/>
      <c r="CF352" s="101"/>
      <c r="CG352" s="101"/>
      <c r="CH352" s="101"/>
      <c r="CI352" s="101"/>
      <c r="CJ352" s="101"/>
      <c r="CK352" s="101"/>
      <c r="CL352" s="101"/>
      <c r="CM352" s="101"/>
      <c r="CN352" s="101"/>
      <c r="CO352" s="101"/>
      <c r="CP352" s="101"/>
      <c r="CQ352" s="101"/>
      <c r="CR352" s="101"/>
      <c r="CS352" s="101"/>
      <c r="CT352" s="101"/>
      <c r="CU352" s="101"/>
      <c r="CV352" s="101"/>
      <c r="CW352" s="101"/>
      <c r="CX352" s="101"/>
      <c r="CY352" s="101"/>
      <c r="CZ352" s="101"/>
      <c r="DA352" s="101"/>
      <c r="DB352" s="101"/>
      <c r="DC352" s="101"/>
      <c r="DD352" s="101"/>
      <c r="DE352" s="101"/>
      <c r="DF352" s="101"/>
      <c r="DG352" s="101"/>
      <c r="DH352" s="101"/>
      <c r="DI352" s="101"/>
      <c r="DJ352" s="101"/>
      <c r="DK352" s="101"/>
      <c r="DL352" s="101"/>
      <c r="DM352" s="101"/>
      <c r="DN352" s="101"/>
      <c r="DO352" s="101"/>
      <c r="DP352" s="101"/>
      <c r="DQ352" s="101"/>
      <c r="DR352" s="101"/>
      <c r="DS352" s="101"/>
      <c r="DT352" s="101"/>
      <c r="DU352" s="101"/>
      <c r="DV352" s="101"/>
      <c r="DW352" s="101"/>
      <c r="DX352" s="101"/>
      <c r="DY352" s="101"/>
      <c r="DZ352" s="101"/>
      <c r="EA352" s="101"/>
      <c r="EB352" s="101"/>
      <c r="EC352" s="101"/>
      <c r="ED352" s="101"/>
      <c r="EE352" s="101"/>
      <c r="EF352" s="101"/>
      <c r="EG352" s="101"/>
      <c r="EH352" s="101"/>
      <c r="EI352" s="101"/>
      <c r="EJ352" s="101"/>
      <c r="EK352" s="101"/>
      <c r="EL352" s="101"/>
      <c r="EM352" s="101"/>
      <c r="EN352" s="101"/>
      <c r="EO352" s="101"/>
      <c r="EP352" s="101"/>
      <c r="EQ352" s="101"/>
      <c r="ER352" s="101"/>
      <c r="ES352" s="101"/>
      <c r="ET352" s="101"/>
      <c r="EU352" s="101"/>
      <c r="EV352" s="101"/>
      <c r="EW352" s="101"/>
      <c r="EX352" s="101"/>
      <c r="EY352" s="101"/>
      <c r="EZ352" s="101"/>
      <c r="FA352" s="101"/>
      <c r="FB352" s="101"/>
      <c r="FC352" s="101"/>
      <c r="FD352" s="101"/>
      <c r="FE352" s="101"/>
      <c r="FF352" s="101"/>
      <c r="FG352" s="101"/>
      <c r="FH352" s="101"/>
      <c r="FI352" s="101"/>
      <c r="FJ352" s="101"/>
      <c r="FK352" s="101"/>
      <c r="FL352" s="101"/>
      <c r="FM352" s="101"/>
      <c r="FN352" s="101"/>
      <c r="FO352" s="101"/>
      <c r="FP352" s="101"/>
      <c r="FQ352" s="101"/>
      <c r="FR352" s="101"/>
      <c r="FS352" s="101"/>
      <c r="FT352" s="101"/>
      <c r="FU352" s="101"/>
      <c r="FV352" s="101"/>
      <c r="FW352" s="101"/>
      <c r="FX352" s="101"/>
      <c r="FY352" s="101"/>
      <c r="FZ352" s="101"/>
      <c r="GA352" s="101"/>
      <c r="GB352" s="101"/>
      <c r="GC352" s="101"/>
      <c r="GD352" s="101"/>
      <c r="GE352" s="101"/>
      <c r="GF352" s="101"/>
      <c r="GG352" s="101"/>
      <c r="GH352" s="101"/>
      <c r="GI352" s="101"/>
      <c r="GJ352" s="101"/>
      <c r="GK352" s="101"/>
      <c r="GL352" s="101"/>
    </row>
    <row r="353" spans="1:194" s="1" customFormat="1" ht="176.5" customHeight="1">
      <c r="A353" s="2">
        <f t="shared" si="27"/>
        <v>23</v>
      </c>
      <c r="B353" s="82" t="s">
        <v>1118</v>
      </c>
      <c r="C353" s="6" t="s">
        <v>1184</v>
      </c>
      <c r="D353" s="6" t="s">
        <v>1119</v>
      </c>
      <c r="E353" s="7" t="str">
        <f t="shared" si="26"/>
        <v>L.UUID.23.</v>
      </c>
      <c r="F353" s="6" t="s">
        <v>59</v>
      </c>
      <c r="G353" s="6" t="s">
        <v>1185</v>
      </c>
      <c r="H353" s="6" t="s">
        <v>1186</v>
      </c>
      <c r="I353" s="6" t="s">
        <v>1187</v>
      </c>
      <c r="J353" s="6" t="s">
        <v>1188</v>
      </c>
      <c r="K353" s="6" t="s">
        <v>982</v>
      </c>
      <c r="L353" s="6" t="s">
        <v>1189</v>
      </c>
      <c r="M353" s="6" t="s">
        <v>58</v>
      </c>
      <c r="N353" s="6" t="s">
        <v>58</v>
      </c>
      <c r="O353" s="6" t="s">
        <v>66</v>
      </c>
      <c r="P353" s="6" t="s">
        <v>67</v>
      </c>
      <c r="Q353" s="6" t="s">
        <v>66</v>
      </c>
      <c r="R353" s="6" t="s">
        <v>68</v>
      </c>
      <c r="S353" s="8" t="s">
        <v>73</v>
      </c>
      <c r="T353" s="11"/>
      <c r="U353" s="10"/>
      <c r="V353" s="101"/>
      <c r="W353" s="101"/>
      <c r="X353" s="101"/>
      <c r="Y353" s="101"/>
      <c r="Z353" s="101"/>
      <c r="AA353" s="101"/>
      <c r="AB353" s="101"/>
      <c r="AC353" s="101"/>
      <c r="AD353" s="101"/>
      <c r="AE353" s="101"/>
      <c r="AF353" s="101"/>
      <c r="AG353" s="101"/>
      <c r="AH353" s="101"/>
      <c r="AI353" s="101"/>
      <c r="AJ353" s="101"/>
      <c r="AK353" s="101"/>
      <c r="AL353" s="101"/>
      <c r="AM353" s="101"/>
      <c r="AN353" s="101"/>
      <c r="AO353" s="101"/>
      <c r="AP353" s="101"/>
      <c r="AQ353" s="101"/>
      <c r="AR353" s="101"/>
      <c r="AS353" s="101"/>
      <c r="AT353" s="101"/>
      <c r="AU353" s="101"/>
      <c r="AV353" s="101"/>
      <c r="AW353" s="101"/>
      <c r="AX353" s="101"/>
      <c r="AY353" s="101"/>
      <c r="AZ353" s="101"/>
      <c r="BA353" s="101"/>
      <c r="BB353" s="101"/>
      <c r="BC353" s="101"/>
      <c r="BD353" s="101"/>
      <c r="BE353" s="101"/>
      <c r="BF353" s="101"/>
      <c r="BG353" s="101"/>
      <c r="BH353" s="101"/>
      <c r="BI353" s="101"/>
      <c r="BJ353" s="101"/>
      <c r="BK353" s="101"/>
      <c r="BL353" s="101"/>
      <c r="BM353" s="101"/>
      <c r="BN353" s="101"/>
      <c r="BO353" s="101"/>
      <c r="BP353" s="101"/>
      <c r="BQ353" s="101"/>
      <c r="BR353" s="101"/>
      <c r="BS353" s="101"/>
      <c r="BT353" s="101"/>
      <c r="BU353" s="101"/>
      <c r="BV353" s="101"/>
      <c r="BW353" s="101"/>
      <c r="BX353" s="101"/>
      <c r="BY353" s="101"/>
      <c r="BZ353" s="101"/>
      <c r="CA353" s="101"/>
      <c r="CB353" s="101"/>
      <c r="CC353" s="101"/>
      <c r="CD353" s="101"/>
      <c r="CE353" s="101"/>
      <c r="CF353" s="101"/>
      <c r="CG353" s="101"/>
      <c r="CH353" s="101"/>
      <c r="CI353" s="101"/>
      <c r="CJ353" s="101"/>
      <c r="CK353" s="101"/>
      <c r="CL353" s="101"/>
      <c r="CM353" s="101"/>
      <c r="CN353" s="101"/>
      <c r="CO353" s="101"/>
      <c r="CP353" s="101"/>
      <c r="CQ353" s="101"/>
      <c r="CR353" s="101"/>
      <c r="CS353" s="101"/>
      <c r="CT353" s="101"/>
      <c r="CU353" s="101"/>
      <c r="CV353" s="101"/>
      <c r="CW353" s="101"/>
      <c r="CX353" s="101"/>
      <c r="CY353" s="101"/>
      <c r="CZ353" s="101"/>
      <c r="DA353" s="101"/>
      <c r="DB353" s="101"/>
      <c r="DC353" s="101"/>
      <c r="DD353" s="101"/>
      <c r="DE353" s="101"/>
      <c r="DF353" s="101"/>
      <c r="DG353" s="101"/>
      <c r="DH353" s="101"/>
      <c r="DI353" s="101"/>
      <c r="DJ353" s="101"/>
      <c r="DK353" s="101"/>
      <c r="DL353" s="101"/>
      <c r="DM353" s="101"/>
      <c r="DN353" s="101"/>
      <c r="DO353" s="101"/>
      <c r="DP353" s="101"/>
      <c r="DQ353" s="101"/>
      <c r="DR353" s="101"/>
      <c r="DS353" s="101"/>
      <c r="DT353" s="101"/>
      <c r="DU353" s="101"/>
      <c r="DV353" s="101"/>
      <c r="DW353" s="101"/>
      <c r="DX353" s="101"/>
      <c r="DY353" s="101"/>
      <c r="DZ353" s="101"/>
      <c r="EA353" s="101"/>
      <c r="EB353" s="101"/>
      <c r="EC353" s="101"/>
      <c r="ED353" s="101"/>
      <c r="EE353" s="101"/>
      <c r="EF353" s="101"/>
      <c r="EG353" s="101"/>
      <c r="EH353" s="101"/>
      <c r="EI353" s="101"/>
      <c r="EJ353" s="101"/>
      <c r="EK353" s="101"/>
      <c r="EL353" s="101"/>
      <c r="EM353" s="101"/>
      <c r="EN353" s="101"/>
      <c r="EO353" s="101"/>
      <c r="EP353" s="101"/>
      <c r="EQ353" s="101"/>
      <c r="ER353" s="101"/>
      <c r="ES353" s="101"/>
      <c r="ET353" s="101"/>
      <c r="EU353" s="101"/>
      <c r="EV353" s="101"/>
      <c r="EW353" s="101"/>
      <c r="EX353" s="101"/>
      <c r="EY353" s="101"/>
      <c r="EZ353" s="101"/>
      <c r="FA353" s="101"/>
      <c r="FB353" s="101"/>
      <c r="FC353" s="101"/>
      <c r="FD353" s="101"/>
      <c r="FE353" s="101"/>
      <c r="FF353" s="101"/>
      <c r="FG353" s="101"/>
      <c r="FH353" s="101"/>
      <c r="FI353" s="101"/>
      <c r="FJ353" s="101"/>
      <c r="FK353" s="101"/>
      <c r="FL353" s="101"/>
      <c r="FM353" s="101"/>
      <c r="FN353" s="101"/>
      <c r="FO353" s="101"/>
      <c r="FP353" s="101"/>
      <c r="FQ353" s="101"/>
      <c r="FR353" s="101"/>
      <c r="FS353" s="101"/>
      <c r="FT353" s="101"/>
      <c r="FU353" s="101"/>
      <c r="FV353" s="101"/>
      <c r="FW353" s="101"/>
      <c r="FX353" s="101"/>
      <c r="FY353" s="101"/>
      <c r="FZ353" s="101"/>
      <c r="GA353" s="101"/>
      <c r="GB353" s="101"/>
      <c r="GC353" s="101"/>
      <c r="GD353" s="101"/>
      <c r="GE353" s="101"/>
      <c r="GF353" s="101"/>
      <c r="GG353" s="101"/>
      <c r="GH353" s="101"/>
      <c r="GI353" s="101"/>
      <c r="GJ353" s="101"/>
      <c r="GK353" s="101"/>
      <c r="GL353" s="101"/>
    </row>
    <row r="354" spans="1:194" s="1" customFormat="1" ht="40" customHeight="1">
      <c r="A354" s="2">
        <f t="shared" si="27"/>
        <v>24</v>
      </c>
      <c r="B354" s="82" t="s">
        <v>1118</v>
      </c>
      <c r="C354" s="6" t="s">
        <v>1184</v>
      </c>
      <c r="D354" s="6" t="s">
        <v>1119</v>
      </c>
      <c r="E354" s="7" t="str">
        <f t="shared" si="26"/>
        <v>L.UUID.24.</v>
      </c>
      <c r="F354" s="6" t="s">
        <v>59</v>
      </c>
      <c r="G354" s="6" t="s">
        <v>1185</v>
      </c>
      <c r="H354" s="6" t="s">
        <v>1190</v>
      </c>
      <c r="I354" s="6" t="s">
        <v>1191</v>
      </c>
      <c r="J354" s="6" t="s">
        <v>58</v>
      </c>
      <c r="K354" s="6" t="s">
        <v>982</v>
      </c>
      <c r="L354" s="6" t="s">
        <v>1192</v>
      </c>
      <c r="M354" s="6" t="s">
        <v>58</v>
      </c>
      <c r="N354" s="6" t="s">
        <v>58</v>
      </c>
      <c r="O354" s="6" t="s">
        <v>66</v>
      </c>
      <c r="P354" s="6" t="s">
        <v>67</v>
      </c>
      <c r="Q354" s="6" t="s">
        <v>66</v>
      </c>
      <c r="R354" s="6" t="s">
        <v>68</v>
      </c>
      <c r="S354" s="8" t="s">
        <v>73</v>
      </c>
      <c r="T354" s="11"/>
      <c r="U354" s="10"/>
      <c r="V354" s="101"/>
      <c r="W354" s="101"/>
      <c r="X354" s="101"/>
      <c r="Y354" s="101"/>
      <c r="Z354" s="101"/>
      <c r="AA354" s="101"/>
      <c r="AB354" s="101"/>
      <c r="AC354" s="101"/>
      <c r="AD354" s="101"/>
      <c r="AE354" s="101"/>
      <c r="AF354" s="101"/>
      <c r="AG354" s="101"/>
      <c r="AH354" s="101"/>
      <c r="AI354" s="101"/>
      <c r="AJ354" s="101"/>
      <c r="AK354" s="101"/>
      <c r="AL354" s="101"/>
      <c r="AM354" s="101"/>
      <c r="AN354" s="101"/>
      <c r="AO354" s="101"/>
      <c r="AP354" s="101"/>
      <c r="AQ354" s="101"/>
      <c r="AR354" s="101"/>
      <c r="AS354" s="101"/>
      <c r="AT354" s="101"/>
      <c r="AU354" s="101"/>
      <c r="AV354" s="101"/>
      <c r="AW354" s="101"/>
      <c r="AX354" s="101"/>
      <c r="AY354" s="101"/>
      <c r="AZ354" s="101"/>
      <c r="BA354" s="101"/>
      <c r="BB354" s="101"/>
      <c r="BC354" s="101"/>
      <c r="BD354" s="101"/>
      <c r="BE354" s="101"/>
      <c r="BF354" s="101"/>
      <c r="BG354" s="101"/>
      <c r="BH354" s="101"/>
      <c r="BI354" s="101"/>
      <c r="BJ354" s="101"/>
      <c r="BK354" s="101"/>
      <c r="BL354" s="101"/>
      <c r="BM354" s="101"/>
      <c r="BN354" s="101"/>
      <c r="BO354" s="101"/>
      <c r="BP354" s="101"/>
      <c r="BQ354" s="101"/>
      <c r="BR354" s="101"/>
      <c r="BS354" s="101"/>
      <c r="BT354" s="101"/>
      <c r="BU354" s="101"/>
      <c r="BV354" s="101"/>
      <c r="BW354" s="101"/>
      <c r="BX354" s="101"/>
      <c r="BY354" s="101"/>
      <c r="BZ354" s="101"/>
      <c r="CA354" s="101"/>
      <c r="CB354" s="101"/>
      <c r="CC354" s="101"/>
      <c r="CD354" s="101"/>
      <c r="CE354" s="101"/>
      <c r="CF354" s="101"/>
      <c r="CG354" s="101"/>
      <c r="CH354" s="101"/>
      <c r="CI354" s="101"/>
      <c r="CJ354" s="101"/>
      <c r="CK354" s="101"/>
      <c r="CL354" s="101"/>
      <c r="CM354" s="101"/>
      <c r="CN354" s="101"/>
      <c r="CO354" s="101"/>
      <c r="CP354" s="101"/>
      <c r="CQ354" s="101"/>
      <c r="CR354" s="101"/>
      <c r="CS354" s="101"/>
      <c r="CT354" s="101"/>
      <c r="CU354" s="101"/>
      <c r="CV354" s="101"/>
      <c r="CW354" s="101"/>
      <c r="CX354" s="101"/>
      <c r="CY354" s="101"/>
      <c r="CZ354" s="101"/>
      <c r="DA354" s="101"/>
      <c r="DB354" s="101"/>
      <c r="DC354" s="101"/>
      <c r="DD354" s="101"/>
      <c r="DE354" s="101"/>
      <c r="DF354" s="101"/>
      <c r="DG354" s="101"/>
      <c r="DH354" s="101"/>
      <c r="DI354" s="101"/>
      <c r="DJ354" s="101"/>
      <c r="DK354" s="101"/>
      <c r="DL354" s="101"/>
      <c r="DM354" s="101"/>
      <c r="DN354" s="101"/>
      <c r="DO354" s="101"/>
      <c r="DP354" s="101"/>
      <c r="DQ354" s="101"/>
      <c r="DR354" s="101"/>
      <c r="DS354" s="101"/>
      <c r="DT354" s="101"/>
      <c r="DU354" s="101"/>
      <c r="DV354" s="101"/>
      <c r="DW354" s="101"/>
      <c r="DX354" s="101"/>
      <c r="DY354" s="101"/>
      <c r="DZ354" s="101"/>
      <c r="EA354" s="101"/>
      <c r="EB354" s="101"/>
      <c r="EC354" s="101"/>
      <c r="ED354" s="101"/>
      <c r="EE354" s="101"/>
      <c r="EF354" s="101"/>
      <c r="EG354" s="101"/>
      <c r="EH354" s="101"/>
      <c r="EI354" s="101"/>
      <c r="EJ354" s="101"/>
      <c r="EK354" s="101"/>
      <c r="EL354" s="101"/>
      <c r="EM354" s="101"/>
      <c r="EN354" s="101"/>
      <c r="EO354" s="101"/>
      <c r="EP354" s="101"/>
      <c r="EQ354" s="101"/>
      <c r="ER354" s="101"/>
      <c r="ES354" s="101"/>
      <c r="ET354" s="101"/>
      <c r="EU354" s="101"/>
      <c r="EV354" s="101"/>
      <c r="EW354" s="101"/>
      <c r="EX354" s="101"/>
      <c r="EY354" s="101"/>
      <c r="EZ354" s="101"/>
      <c r="FA354" s="101"/>
      <c r="FB354" s="101"/>
      <c r="FC354" s="101"/>
      <c r="FD354" s="101"/>
      <c r="FE354" s="101"/>
      <c r="FF354" s="101"/>
      <c r="FG354" s="101"/>
      <c r="FH354" s="101"/>
      <c r="FI354" s="101"/>
      <c r="FJ354" s="101"/>
      <c r="FK354" s="101"/>
      <c r="FL354" s="101"/>
      <c r="FM354" s="101"/>
      <c r="FN354" s="101"/>
      <c r="FO354" s="101"/>
      <c r="FP354" s="101"/>
      <c r="FQ354" s="101"/>
      <c r="FR354" s="101"/>
      <c r="FS354" s="101"/>
      <c r="FT354" s="101"/>
      <c r="FU354" s="101"/>
      <c r="FV354" s="101"/>
      <c r="FW354" s="101"/>
      <c r="FX354" s="101"/>
      <c r="FY354" s="101"/>
      <c r="FZ354" s="101"/>
      <c r="GA354" s="101"/>
      <c r="GB354" s="101"/>
      <c r="GC354" s="101"/>
      <c r="GD354" s="101"/>
      <c r="GE354" s="101"/>
      <c r="GF354" s="101"/>
      <c r="GG354" s="101"/>
      <c r="GH354" s="101"/>
      <c r="GI354" s="101"/>
      <c r="GJ354" s="101"/>
      <c r="GK354" s="101"/>
      <c r="GL354" s="101"/>
    </row>
    <row r="355" spans="1:194" s="1" customFormat="1" ht="40" customHeight="1">
      <c r="A355" s="2">
        <f t="shared" si="27"/>
        <v>25</v>
      </c>
      <c r="B355" s="82" t="s">
        <v>1118</v>
      </c>
      <c r="C355" s="6" t="s">
        <v>1184</v>
      </c>
      <c r="D355" s="6" t="s">
        <v>1119</v>
      </c>
      <c r="E355" s="7" t="str">
        <f t="shared" si="26"/>
        <v>L.UUID.25.</v>
      </c>
      <c r="F355" s="6" t="s">
        <v>59</v>
      </c>
      <c r="G355" s="6"/>
      <c r="H355" s="6" t="s">
        <v>1193</v>
      </c>
      <c r="I355" s="6" t="s">
        <v>1194</v>
      </c>
      <c r="J355" s="6" t="s">
        <v>58</v>
      </c>
      <c r="K355" s="6" t="s">
        <v>940</v>
      </c>
      <c r="L355" s="6" t="s">
        <v>1192</v>
      </c>
      <c r="M355" s="6"/>
      <c r="N355" s="6" t="s">
        <v>1195</v>
      </c>
      <c r="O355" s="6" t="s">
        <v>66</v>
      </c>
      <c r="P355" s="6" t="s">
        <v>67</v>
      </c>
      <c r="Q355" s="6" t="s">
        <v>66</v>
      </c>
      <c r="R355" s="6" t="s">
        <v>68</v>
      </c>
      <c r="S355" s="8" t="s">
        <v>73</v>
      </c>
      <c r="T355" s="11"/>
      <c r="U355" s="10"/>
      <c r="V355" s="101"/>
      <c r="W355" s="101"/>
      <c r="X355" s="101"/>
      <c r="Y355" s="101"/>
      <c r="Z355" s="101"/>
      <c r="AA355" s="101"/>
      <c r="AB355" s="101"/>
      <c r="AC355" s="101"/>
      <c r="AD355" s="101"/>
      <c r="AE355" s="101"/>
      <c r="AF355" s="101"/>
      <c r="AG355" s="101"/>
      <c r="AH355" s="101"/>
      <c r="AI355" s="101"/>
      <c r="AJ355" s="101"/>
      <c r="AK355" s="101"/>
      <c r="AL355" s="101"/>
      <c r="AM355" s="101"/>
      <c r="AN355" s="101"/>
      <c r="AO355" s="101"/>
      <c r="AP355" s="101"/>
      <c r="AQ355" s="101"/>
      <c r="AR355" s="101"/>
      <c r="AS355" s="101"/>
      <c r="AT355" s="101"/>
      <c r="AU355" s="101"/>
      <c r="AV355" s="101"/>
      <c r="AW355" s="101"/>
      <c r="AX355" s="101"/>
      <c r="AY355" s="101"/>
      <c r="AZ355" s="101"/>
      <c r="BA355" s="101"/>
      <c r="BB355" s="101"/>
      <c r="BC355" s="101"/>
      <c r="BD355" s="101"/>
      <c r="BE355" s="101"/>
      <c r="BF355" s="101"/>
      <c r="BG355" s="101"/>
      <c r="BH355" s="101"/>
      <c r="BI355" s="101"/>
      <c r="BJ355" s="101"/>
      <c r="BK355" s="101"/>
      <c r="BL355" s="101"/>
      <c r="BM355" s="101"/>
      <c r="BN355" s="101"/>
      <c r="BO355" s="101"/>
      <c r="BP355" s="101"/>
      <c r="BQ355" s="101"/>
      <c r="BR355" s="101"/>
      <c r="BS355" s="101"/>
      <c r="BT355" s="101"/>
      <c r="BU355" s="101"/>
      <c r="BV355" s="101"/>
      <c r="BW355" s="101"/>
      <c r="BX355" s="101"/>
      <c r="BY355" s="101"/>
      <c r="BZ355" s="101"/>
      <c r="CA355" s="101"/>
      <c r="CB355" s="101"/>
      <c r="CC355" s="101"/>
      <c r="CD355" s="101"/>
      <c r="CE355" s="101"/>
      <c r="CF355" s="101"/>
      <c r="CG355" s="101"/>
      <c r="CH355" s="101"/>
      <c r="CI355" s="101"/>
      <c r="CJ355" s="101"/>
      <c r="CK355" s="101"/>
      <c r="CL355" s="101"/>
      <c r="CM355" s="101"/>
      <c r="CN355" s="101"/>
      <c r="CO355" s="101"/>
      <c r="CP355" s="101"/>
      <c r="CQ355" s="101"/>
      <c r="CR355" s="101"/>
      <c r="CS355" s="101"/>
      <c r="CT355" s="101"/>
      <c r="CU355" s="101"/>
      <c r="CV355" s="101"/>
      <c r="CW355" s="101"/>
      <c r="CX355" s="101"/>
      <c r="CY355" s="101"/>
      <c r="CZ355" s="101"/>
      <c r="DA355" s="101"/>
      <c r="DB355" s="101"/>
      <c r="DC355" s="101"/>
      <c r="DD355" s="101"/>
      <c r="DE355" s="101"/>
      <c r="DF355" s="101"/>
      <c r="DG355" s="101"/>
      <c r="DH355" s="101"/>
      <c r="DI355" s="101"/>
      <c r="DJ355" s="101"/>
      <c r="DK355" s="101"/>
      <c r="DL355" s="101"/>
      <c r="DM355" s="101"/>
      <c r="DN355" s="101"/>
      <c r="DO355" s="101"/>
      <c r="DP355" s="101"/>
      <c r="DQ355" s="101"/>
      <c r="DR355" s="101"/>
      <c r="DS355" s="101"/>
      <c r="DT355" s="101"/>
      <c r="DU355" s="101"/>
      <c r="DV355" s="101"/>
      <c r="DW355" s="101"/>
      <c r="DX355" s="101"/>
      <c r="DY355" s="101"/>
      <c r="DZ355" s="101"/>
      <c r="EA355" s="101"/>
      <c r="EB355" s="101"/>
      <c r="EC355" s="101"/>
      <c r="ED355" s="101"/>
      <c r="EE355" s="101"/>
      <c r="EF355" s="101"/>
      <c r="EG355" s="101"/>
      <c r="EH355" s="101"/>
      <c r="EI355" s="101"/>
      <c r="EJ355" s="101"/>
      <c r="EK355" s="101"/>
      <c r="EL355" s="101"/>
      <c r="EM355" s="101"/>
      <c r="EN355" s="101"/>
      <c r="EO355" s="101"/>
      <c r="EP355" s="101"/>
      <c r="EQ355" s="101"/>
      <c r="ER355" s="101"/>
      <c r="ES355" s="101"/>
      <c r="ET355" s="101"/>
      <c r="EU355" s="101"/>
      <c r="EV355" s="101"/>
      <c r="EW355" s="101"/>
      <c r="EX355" s="101"/>
      <c r="EY355" s="101"/>
      <c r="EZ355" s="101"/>
      <c r="FA355" s="101"/>
      <c r="FB355" s="101"/>
      <c r="FC355" s="101"/>
      <c r="FD355" s="101"/>
      <c r="FE355" s="101"/>
      <c r="FF355" s="101"/>
      <c r="FG355" s="101"/>
      <c r="FH355" s="101"/>
      <c r="FI355" s="101"/>
      <c r="FJ355" s="101"/>
      <c r="FK355" s="101"/>
      <c r="FL355" s="101"/>
      <c r="FM355" s="101"/>
      <c r="FN355" s="101"/>
      <c r="FO355" s="101"/>
      <c r="FP355" s="101"/>
      <c r="FQ355" s="101"/>
      <c r="FR355" s="101"/>
      <c r="FS355" s="101"/>
      <c r="FT355" s="101"/>
      <c r="FU355" s="101"/>
      <c r="FV355" s="101"/>
      <c r="FW355" s="101"/>
      <c r="FX355" s="101"/>
      <c r="FY355" s="101"/>
      <c r="FZ355" s="101"/>
      <c r="GA355" s="101"/>
      <c r="GB355" s="101"/>
      <c r="GC355" s="101"/>
      <c r="GD355" s="101"/>
      <c r="GE355" s="101"/>
      <c r="GF355" s="101"/>
      <c r="GG355" s="101"/>
      <c r="GH355" s="101"/>
      <c r="GI355" s="101"/>
      <c r="GJ355" s="101"/>
      <c r="GK355" s="101"/>
      <c r="GL355" s="101"/>
    </row>
    <row r="356" spans="1:194" s="1" customFormat="1" ht="73" customHeight="1">
      <c r="A356" s="2">
        <f t="shared" si="27"/>
        <v>26</v>
      </c>
      <c r="B356" s="82" t="s">
        <v>1118</v>
      </c>
      <c r="C356" s="6" t="s">
        <v>1184</v>
      </c>
      <c r="D356" s="6" t="s">
        <v>1119</v>
      </c>
      <c r="E356" s="7" t="str">
        <f t="shared" si="26"/>
        <v>L.UUID.26.</v>
      </c>
      <c r="F356" s="6" t="s">
        <v>59</v>
      </c>
      <c r="G356" s="6"/>
      <c r="H356" s="6" t="s">
        <v>1196</v>
      </c>
      <c r="I356" s="6" t="s">
        <v>1197</v>
      </c>
      <c r="J356" s="6" t="s">
        <v>58</v>
      </c>
      <c r="K356" s="6" t="s">
        <v>1198</v>
      </c>
      <c r="L356" s="6" t="s">
        <v>1198</v>
      </c>
      <c r="M356" s="6"/>
      <c r="N356" s="6" t="s">
        <v>1199</v>
      </c>
      <c r="O356" s="6" t="s">
        <v>66</v>
      </c>
      <c r="P356" s="6" t="s">
        <v>67</v>
      </c>
      <c r="Q356" s="6" t="s">
        <v>66</v>
      </c>
      <c r="R356" s="6" t="s">
        <v>68</v>
      </c>
      <c r="S356" s="8" t="s">
        <v>73</v>
      </c>
      <c r="T356" s="11"/>
      <c r="U356" s="10"/>
      <c r="V356" s="101"/>
      <c r="W356" s="101"/>
      <c r="X356" s="101"/>
      <c r="Y356" s="101"/>
      <c r="Z356" s="101"/>
      <c r="AA356" s="101"/>
      <c r="AB356" s="101"/>
      <c r="AC356" s="101"/>
      <c r="AD356" s="10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1"/>
      <c r="AY356" s="101"/>
      <c r="AZ356" s="101"/>
      <c r="BA356" s="101"/>
      <c r="BB356" s="101"/>
      <c r="BC356" s="101"/>
      <c r="BD356" s="101"/>
      <c r="BE356" s="101"/>
      <c r="BF356" s="101"/>
      <c r="BG356" s="101"/>
      <c r="BH356" s="101"/>
      <c r="BI356" s="101"/>
      <c r="BJ356" s="101"/>
      <c r="BK356" s="101"/>
      <c r="BL356" s="101"/>
      <c r="BM356" s="101"/>
      <c r="BN356" s="101"/>
      <c r="BO356" s="101"/>
      <c r="BP356" s="101"/>
      <c r="BQ356" s="101"/>
      <c r="BR356" s="101"/>
      <c r="BS356" s="101"/>
      <c r="BT356" s="101"/>
      <c r="BU356" s="101"/>
      <c r="BV356" s="101"/>
      <c r="BW356" s="101"/>
      <c r="BX356" s="101"/>
      <c r="BY356" s="101"/>
      <c r="BZ356" s="101"/>
      <c r="CA356" s="101"/>
      <c r="CB356" s="101"/>
      <c r="CC356" s="101"/>
      <c r="CD356" s="101"/>
      <c r="CE356" s="101"/>
      <c r="CF356" s="101"/>
      <c r="CG356" s="101"/>
      <c r="CH356" s="101"/>
      <c r="CI356" s="101"/>
      <c r="CJ356" s="101"/>
      <c r="CK356" s="101"/>
      <c r="CL356" s="101"/>
      <c r="CM356" s="101"/>
      <c r="CN356" s="101"/>
      <c r="CO356" s="101"/>
      <c r="CP356" s="101"/>
      <c r="CQ356" s="101"/>
      <c r="CR356" s="101"/>
      <c r="CS356" s="101"/>
      <c r="CT356" s="101"/>
      <c r="CU356" s="101"/>
      <c r="CV356" s="101"/>
      <c r="CW356" s="101"/>
      <c r="CX356" s="101"/>
      <c r="CY356" s="101"/>
      <c r="CZ356" s="101"/>
      <c r="DA356" s="101"/>
      <c r="DB356" s="101"/>
      <c r="DC356" s="101"/>
      <c r="DD356" s="101"/>
      <c r="DE356" s="101"/>
      <c r="DF356" s="101"/>
      <c r="DG356" s="101"/>
      <c r="DH356" s="101"/>
      <c r="DI356" s="101"/>
      <c r="DJ356" s="101"/>
      <c r="DK356" s="101"/>
      <c r="DL356" s="101"/>
      <c r="DM356" s="101"/>
      <c r="DN356" s="101"/>
      <c r="DO356" s="101"/>
      <c r="DP356" s="101"/>
      <c r="DQ356" s="101"/>
      <c r="DR356" s="101"/>
      <c r="DS356" s="101"/>
      <c r="DT356" s="101"/>
      <c r="DU356" s="101"/>
      <c r="DV356" s="101"/>
      <c r="DW356" s="101"/>
      <c r="DX356" s="101"/>
      <c r="DY356" s="101"/>
      <c r="DZ356" s="101"/>
      <c r="EA356" s="101"/>
      <c r="EB356" s="101"/>
      <c r="EC356" s="101"/>
      <c r="ED356" s="101"/>
      <c r="EE356" s="101"/>
      <c r="EF356" s="101"/>
      <c r="EG356" s="101"/>
      <c r="EH356" s="101"/>
      <c r="EI356" s="101"/>
      <c r="EJ356" s="101"/>
      <c r="EK356" s="101"/>
      <c r="EL356" s="101"/>
      <c r="EM356" s="101"/>
      <c r="EN356" s="101"/>
      <c r="EO356" s="101"/>
      <c r="EP356" s="101"/>
      <c r="EQ356" s="101"/>
      <c r="ER356" s="101"/>
      <c r="ES356" s="101"/>
      <c r="ET356" s="101"/>
      <c r="EU356" s="101"/>
      <c r="EV356" s="101"/>
      <c r="EW356" s="101"/>
      <c r="EX356" s="101"/>
      <c r="EY356" s="101"/>
      <c r="EZ356" s="101"/>
      <c r="FA356" s="101"/>
      <c r="FB356" s="101"/>
      <c r="FC356" s="101"/>
      <c r="FD356" s="101"/>
      <c r="FE356" s="101"/>
      <c r="FF356" s="101"/>
      <c r="FG356" s="101"/>
      <c r="FH356" s="101"/>
      <c r="FI356" s="101"/>
      <c r="FJ356" s="101"/>
      <c r="FK356" s="101"/>
      <c r="FL356" s="101"/>
      <c r="FM356" s="101"/>
      <c r="FN356" s="101"/>
      <c r="FO356" s="101"/>
      <c r="FP356" s="101"/>
      <c r="FQ356" s="101"/>
      <c r="FR356" s="101"/>
      <c r="FS356" s="101"/>
      <c r="FT356" s="101"/>
      <c r="FU356" s="101"/>
      <c r="FV356" s="101"/>
      <c r="FW356" s="101"/>
      <c r="FX356" s="101"/>
      <c r="FY356" s="101"/>
      <c r="FZ356" s="101"/>
      <c r="GA356" s="101"/>
      <c r="GB356" s="101"/>
      <c r="GC356" s="101"/>
      <c r="GD356" s="101"/>
      <c r="GE356" s="101"/>
      <c r="GF356" s="101"/>
      <c r="GG356" s="101"/>
      <c r="GH356" s="101"/>
      <c r="GI356" s="101"/>
      <c r="GJ356" s="101"/>
      <c r="GK356" s="101"/>
      <c r="GL356" s="101"/>
    </row>
    <row r="357" spans="1:194" s="1" customFormat="1" ht="40" customHeight="1">
      <c r="A357" s="2">
        <f t="shared" si="27"/>
        <v>27</v>
      </c>
      <c r="B357" s="82" t="s">
        <v>1118</v>
      </c>
      <c r="C357" s="6" t="s">
        <v>1184</v>
      </c>
      <c r="D357" s="6" t="s">
        <v>1119</v>
      </c>
      <c r="E357" s="7" t="str">
        <f t="shared" si="26"/>
        <v>L.UUID.27.</v>
      </c>
      <c r="F357" s="6" t="s">
        <v>59</v>
      </c>
      <c r="G357" s="6"/>
      <c r="H357" s="6" t="s">
        <v>1200</v>
      </c>
      <c r="I357" s="6" t="s">
        <v>1201</v>
      </c>
      <c r="J357" s="6"/>
      <c r="K357" s="6" t="s">
        <v>1202</v>
      </c>
      <c r="L357" s="6" t="s">
        <v>1203</v>
      </c>
      <c r="M357" s="6"/>
      <c r="N357" s="6" t="s">
        <v>1195</v>
      </c>
      <c r="O357" s="6" t="s">
        <v>66</v>
      </c>
      <c r="P357" s="6" t="s">
        <v>67</v>
      </c>
      <c r="Q357" s="6" t="s">
        <v>66</v>
      </c>
      <c r="R357" s="6" t="s">
        <v>68</v>
      </c>
      <c r="S357" s="8" t="s">
        <v>73</v>
      </c>
      <c r="T357" s="11"/>
      <c r="U357" s="10"/>
      <c r="V357" s="101"/>
      <c r="W357" s="101"/>
      <c r="X357" s="101"/>
      <c r="Y357" s="101"/>
      <c r="Z357" s="101"/>
      <c r="AA357" s="101"/>
      <c r="AB357" s="101"/>
      <c r="AC357" s="101"/>
      <c r="AD357" s="101"/>
      <c r="AE357" s="101"/>
      <c r="AF357" s="101"/>
      <c r="AG357" s="101"/>
      <c r="AH357" s="101"/>
      <c r="AI357" s="101"/>
      <c r="AJ357" s="101"/>
      <c r="AK357" s="101"/>
      <c r="AL357" s="101"/>
      <c r="AM357" s="101"/>
      <c r="AN357" s="101"/>
      <c r="AO357" s="101"/>
      <c r="AP357" s="101"/>
      <c r="AQ357" s="101"/>
      <c r="AR357" s="101"/>
      <c r="AS357" s="101"/>
      <c r="AT357" s="101"/>
      <c r="AU357" s="101"/>
      <c r="AV357" s="101"/>
      <c r="AW357" s="101"/>
      <c r="AX357" s="101"/>
      <c r="AY357" s="101"/>
      <c r="AZ357" s="101"/>
      <c r="BA357" s="101"/>
      <c r="BB357" s="101"/>
      <c r="BC357" s="101"/>
      <c r="BD357" s="101"/>
      <c r="BE357" s="101"/>
      <c r="BF357" s="101"/>
      <c r="BG357" s="101"/>
      <c r="BH357" s="101"/>
      <c r="BI357" s="101"/>
      <c r="BJ357" s="101"/>
      <c r="BK357" s="101"/>
      <c r="BL357" s="101"/>
      <c r="BM357" s="101"/>
      <c r="BN357" s="101"/>
      <c r="BO357" s="101"/>
      <c r="BP357" s="101"/>
      <c r="BQ357" s="101"/>
      <c r="BR357" s="101"/>
      <c r="BS357" s="101"/>
      <c r="BT357" s="101"/>
      <c r="BU357" s="101"/>
      <c r="BV357" s="101"/>
      <c r="BW357" s="101"/>
      <c r="BX357" s="101"/>
      <c r="BY357" s="101"/>
      <c r="BZ357" s="101"/>
      <c r="CA357" s="101"/>
      <c r="CB357" s="101"/>
      <c r="CC357" s="101"/>
      <c r="CD357" s="101"/>
      <c r="CE357" s="101"/>
      <c r="CF357" s="101"/>
      <c r="CG357" s="101"/>
      <c r="CH357" s="101"/>
      <c r="CI357" s="101"/>
      <c r="CJ357" s="101"/>
      <c r="CK357" s="101"/>
      <c r="CL357" s="101"/>
      <c r="CM357" s="101"/>
      <c r="CN357" s="101"/>
      <c r="CO357" s="101"/>
      <c r="CP357" s="101"/>
      <c r="CQ357" s="101"/>
      <c r="CR357" s="101"/>
      <c r="CS357" s="101"/>
      <c r="CT357" s="101"/>
      <c r="CU357" s="101"/>
      <c r="CV357" s="101"/>
      <c r="CW357" s="101"/>
      <c r="CX357" s="101"/>
      <c r="CY357" s="101"/>
      <c r="CZ357" s="101"/>
      <c r="DA357" s="101"/>
      <c r="DB357" s="101"/>
      <c r="DC357" s="101"/>
      <c r="DD357" s="101"/>
      <c r="DE357" s="101"/>
      <c r="DF357" s="101"/>
      <c r="DG357" s="101"/>
      <c r="DH357" s="101"/>
      <c r="DI357" s="101"/>
      <c r="DJ357" s="101"/>
      <c r="DK357" s="101"/>
      <c r="DL357" s="101"/>
      <c r="DM357" s="101"/>
      <c r="DN357" s="101"/>
      <c r="DO357" s="101"/>
      <c r="DP357" s="101"/>
      <c r="DQ357" s="101"/>
      <c r="DR357" s="101"/>
      <c r="DS357" s="101"/>
      <c r="DT357" s="101"/>
      <c r="DU357" s="101"/>
      <c r="DV357" s="101"/>
      <c r="DW357" s="101"/>
      <c r="DX357" s="101"/>
      <c r="DY357" s="101"/>
      <c r="DZ357" s="101"/>
      <c r="EA357" s="101"/>
      <c r="EB357" s="101"/>
      <c r="EC357" s="101"/>
      <c r="ED357" s="101"/>
      <c r="EE357" s="101"/>
      <c r="EF357" s="101"/>
      <c r="EG357" s="101"/>
      <c r="EH357" s="101"/>
      <c r="EI357" s="101"/>
      <c r="EJ357" s="101"/>
      <c r="EK357" s="101"/>
      <c r="EL357" s="101"/>
      <c r="EM357" s="101"/>
      <c r="EN357" s="101"/>
      <c r="EO357" s="101"/>
      <c r="EP357" s="101"/>
      <c r="EQ357" s="101"/>
      <c r="ER357" s="101"/>
      <c r="ES357" s="101"/>
      <c r="ET357" s="101"/>
      <c r="EU357" s="101"/>
      <c r="EV357" s="101"/>
      <c r="EW357" s="101"/>
      <c r="EX357" s="101"/>
      <c r="EY357" s="101"/>
      <c r="EZ357" s="101"/>
      <c r="FA357" s="101"/>
      <c r="FB357" s="101"/>
      <c r="FC357" s="101"/>
      <c r="FD357" s="101"/>
      <c r="FE357" s="101"/>
      <c r="FF357" s="101"/>
      <c r="FG357" s="101"/>
      <c r="FH357" s="101"/>
      <c r="FI357" s="101"/>
      <c r="FJ357" s="101"/>
      <c r="FK357" s="101"/>
      <c r="FL357" s="101"/>
      <c r="FM357" s="101"/>
      <c r="FN357" s="101"/>
      <c r="FO357" s="101"/>
      <c r="FP357" s="101"/>
      <c r="FQ357" s="101"/>
      <c r="FR357" s="101"/>
      <c r="FS357" s="101"/>
      <c r="FT357" s="101"/>
      <c r="FU357" s="101"/>
      <c r="FV357" s="101"/>
      <c r="FW357" s="101"/>
      <c r="FX357" s="101"/>
      <c r="FY357" s="101"/>
      <c r="FZ357" s="101"/>
      <c r="GA357" s="101"/>
      <c r="GB357" s="101"/>
      <c r="GC357" s="101"/>
      <c r="GD357" s="101"/>
      <c r="GE357" s="101"/>
      <c r="GF357" s="101"/>
      <c r="GG357" s="101"/>
      <c r="GH357" s="101"/>
      <c r="GI357" s="101"/>
      <c r="GJ357" s="101"/>
      <c r="GK357" s="101"/>
      <c r="GL357" s="101"/>
    </row>
    <row r="358" spans="1:194" s="1" customFormat="1" ht="40" customHeight="1">
      <c r="A358" s="2">
        <f t="shared" si="27"/>
        <v>28</v>
      </c>
      <c r="B358" s="82" t="s">
        <v>1118</v>
      </c>
      <c r="C358" s="6" t="s">
        <v>1184</v>
      </c>
      <c r="D358" s="6" t="s">
        <v>1119</v>
      </c>
      <c r="E358" s="7" t="str">
        <f t="shared" si="26"/>
        <v>L.UUID.28.</v>
      </c>
      <c r="F358" s="6" t="s">
        <v>59</v>
      </c>
      <c r="G358" s="6"/>
      <c r="H358" s="6" t="s">
        <v>1204</v>
      </c>
      <c r="I358" s="6" t="s">
        <v>1205</v>
      </c>
      <c r="J358" s="6"/>
      <c r="K358" s="6" t="s">
        <v>1206</v>
      </c>
      <c r="L358" s="6" t="s">
        <v>1192</v>
      </c>
      <c r="M358" s="6"/>
      <c r="N358" s="6" t="s">
        <v>1195</v>
      </c>
      <c r="O358" s="6" t="s">
        <v>66</v>
      </c>
      <c r="P358" s="6" t="s">
        <v>67</v>
      </c>
      <c r="Q358" s="6" t="s">
        <v>66</v>
      </c>
      <c r="R358" s="6" t="s">
        <v>68</v>
      </c>
      <c r="S358" s="8" t="s">
        <v>73</v>
      </c>
      <c r="T358" s="11"/>
      <c r="U358" s="10"/>
      <c r="V358" s="101"/>
      <c r="W358" s="101"/>
      <c r="X358" s="101"/>
      <c r="Y358" s="101"/>
      <c r="Z358" s="101"/>
      <c r="AA358" s="101"/>
      <c r="AB358" s="101"/>
      <c r="AC358" s="101"/>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1"/>
      <c r="AY358" s="101"/>
      <c r="AZ358" s="101"/>
      <c r="BA358" s="101"/>
      <c r="BB358" s="101"/>
      <c r="BC358" s="101"/>
      <c r="BD358" s="101"/>
      <c r="BE358" s="101"/>
      <c r="BF358" s="101"/>
      <c r="BG358" s="101"/>
      <c r="BH358" s="101"/>
      <c r="BI358" s="101"/>
      <c r="BJ358" s="101"/>
      <c r="BK358" s="101"/>
      <c r="BL358" s="101"/>
      <c r="BM358" s="101"/>
      <c r="BN358" s="101"/>
      <c r="BO358" s="101"/>
      <c r="BP358" s="101"/>
      <c r="BQ358" s="101"/>
      <c r="BR358" s="101"/>
      <c r="BS358" s="101"/>
      <c r="BT358" s="101"/>
      <c r="BU358" s="101"/>
      <c r="BV358" s="101"/>
      <c r="BW358" s="101"/>
      <c r="BX358" s="101"/>
      <c r="BY358" s="101"/>
      <c r="BZ358" s="101"/>
      <c r="CA358" s="101"/>
      <c r="CB358" s="101"/>
      <c r="CC358" s="101"/>
      <c r="CD358" s="101"/>
      <c r="CE358" s="101"/>
      <c r="CF358" s="101"/>
      <c r="CG358" s="101"/>
      <c r="CH358" s="101"/>
      <c r="CI358" s="101"/>
      <c r="CJ358" s="101"/>
      <c r="CK358" s="101"/>
      <c r="CL358" s="101"/>
      <c r="CM358" s="101"/>
      <c r="CN358" s="101"/>
      <c r="CO358" s="101"/>
      <c r="CP358" s="101"/>
      <c r="CQ358" s="101"/>
      <c r="CR358" s="101"/>
      <c r="CS358" s="101"/>
      <c r="CT358" s="101"/>
      <c r="CU358" s="101"/>
      <c r="CV358" s="101"/>
      <c r="CW358" s="101"/>
      <c r="CX358" s="101"/>
      <c r="CY358" s="101"/>
      <c r="CZ358" s="101"/>
      <c r="DA358" s="101"/>
      <c r="DB358" s="101"/>
      <c r="DC358" s="101"/>
      <c r="DD358" s="101"/>
      <c r="DE358" s="101"/>
      <c r="DF358" s="101"/>
      <c r="DG358" s="101"/>
      <c r="DH358" s="101"/>
      <c r="DI358" s="101"/>
      <c r="DJ358" s="101"/>
      <c r="DK358" s="101"/>
      <c r="DL358" s="101"/>
      <c r="DM358" s="101"/>
      <c r="DN358" s="101"/>
      <c r="DO358" s="101"/>
      <c r="DP358" s="101"/>
      <c r="DQ358" s="101"/>
      <c r="DR358" s="101"/>
      <c r="DS358" s="101"/>
      <c r="DT358" s="101"/>
      <c r="DU358" s="101"/>
      <c r="DV358" s="101"/>
      <c r="DW358" s="101"/>
      <c r="DX358" s="101"/>
      <c r="DY358" s="101"/>
      <c r="DZ358" s="101"/>
      <c r="EA358" s="101"/>
      <c r="EB358" s="101"/>
      <c r="EC358" s="101"/>
      <c r="ED358" s="101"/>
      <c r="EE358" s="101"/>
      <c r="EF358" s="101"/>
      <c r="EG358" s="101"/>
      <c r="EH358" s="101"/>
      <c r="EI358" s="101"/>
      <c r="EJ358" s="101"/>
      <c r="EK358" s="101"/>
      <c r="EL358" s="101"/>
      <c r="EM358" s="101"/>
      <c r="EN358" s="101"/>
      <c r="EO358" s="101"/>
      <c r="EP358" s="101"/>
      <c r="EQ358" s="101"/>
      <c r="ER358" s="101"/>
      <c r="ES358" s="101"/>
      <c r="ET358" s="101"/>
      <c r="EU358" s="101"/>
      <c r="EV358" s="101"/>
      <c r="EW358" s="101"/>
      <c r="EX358" s="101"/>
      <c r="EY358" s="101"/>
      <c r="EZ358" s="101"/>
      <c r="FA358" s="101"/>
      <c r="FB358" s="101"/>
      <c r="FC358" s="101"/>
      <c r="FD358" s="101"/>
      <c r="FE358" s="101"/>
      <c r="FF358" s="101"/>
      <c r="FG358" s="101"/>
      <c r="FH358" s="101"/>
      <c r="FI358" s="101"/>
      <c r="FJ358" s="101"/>
      <c r="FK358" s="101"/>
      <c r="FL358" s="101"/>
      <c r="FM358" s="101"/>
      <c r="FN358" s="101"/>
      <c r="FO358" s="101"/>
      <c r="FP358" s="101"/>
      <c r="FQ358" s="101"/>
      <c r="FR358" s="101"/>
      <c r="FS358" s="101"/>
      <c r="FT358" s="101"/>
      <c r="FU358" s="101"/>
      <c r="FV358" s="101"/>
      <c r="FW358" s="101"/>
      <c r="FX358" s="101"/>
      <c r="FY358" s="101"/>
      <c r="FZ358" s="101"/>
      <c r="GA358" s="101"/>
      <c r="GB358" s="101"/>
      <c r="GC358" s="101"/>
      <c r="GD358" s="101"/>
      <c r="GE358" s="101"/>
      <c r="GF358" s="101"/>
      <c r="GG358" s="101"/>
      <c r="GH358" s="101"/>
      <c r="GI358" s="101"/>
      <c r="GJ358" s="101"/>
      <c r="GK358" s="101"/>
      <c r="GL358" s="101"/>
    </row>
    <row r="359" spans="1:194" s="127" customFormat="1" ht="161.15" customHeight="1">
      <c r="A359" s="2">
        <f t="shared" si="27"/>
        <v>29</v>
      </c>
      <c r="B359" s="82" t="s">
        <v>1118</v>
      </c>
      <c r="C359" s="6" t="s">
        <v>1184</v>
      </c>
      <c r="D359" s="6" t="s">
        <v>1119</v>
      </c>
      <c r="E359" s="7" t="str">
        <f t="shared" si="26"/>
        <v>L.UUID.29.</v>
      </c>
      <c r="F359" s="6" t="s">
        <v>59</v>
      </c>
      <c r="G359" s="6" t="s">
        <v>1185</v>
      </c>
      <c r="H359" s="6" t="s">
        <v>1207</v>
      </c>
      <c r="I359" s="6" t="s">
        <v>1208</v>
      </c>
      <c r="J359" s="6" t="s">
        <v>58</v>
      </c>
      <c r="K359" s="6" t="s">
        <v>1389</v>
      </c>
      <c r="L359" s="6" t="s">
        <v>1209</v>
      </c>
      <c r="M359" s="6" t="s">
        <v>58</v>
      </c>
      <c r="N359" s="6" t="s">
        <v>1210</v>
      </c>
      <c r="O359" s="6" t="s">
        <v>66</v>
      </c>
      <c r="P359" s="6" t="s">
        <v>67</v>
      </c>
      <c r="Q359" s="6" t="s">
        <v>66</v>
      </c>
      <c r="R359" s="6" t="s">
        <v>68</v>
      </c>
      <c r="S359" s="8" t="s">
        <v>73</v>
      </c>
      <c r="T359" s="11"/>
      <c r="U359" s="10"/>
      <c r="V359" s="101"/>
      <c r="W359" s="101"/>
      <c r="X359" s="101"/>
      <c r="Y359" s="101"/>
      <c r="Z359" s="101"/>
      <c r="AA359" s="101"/>
      <c r="AB359" s="101"/>
      <c r="AC359" s="101"/>
      <c r="AD359" s="101"/>
      <c r="AE359" s="101"/>
      <c r="AF359" s="101"/>
      <c r="AG359" s="101"/>
      <c r="AH359" s="101"/>
      <c r="AI359" s="101"/>
      <c r="AJ359" s="101"/>
      <c r="AK359" s="101"/>
      <c r="AL359" s="101"/>
      <c r="AM359" s="101"/>
      <c r="AN359" s="101"/>
      <c r="AO359" s="101"/>
      <c r="AP359" s="101"/>
      <c r="AQ359" s="101"/>
      <c r="AR359" s="101"/>
      <c r="AS359" s="101"/>
      <c r="AT359" s="101"/>
      <c r="AU359" s="101"/>
      <c r="AV359" s="101"/>
      <c r="AW359" s="101"/>
      <c r="AX359" s="101"/>
      <c r="AY359" s="101"/>
      <c r="AZ359" s="101"/>
      <c r="BA359" s="101"/>
      <c r="BB359" s="101"/>
      <c r="BC359" s="101"/>
      <c r="BD359" s="101"/>
      <c r="BE359" s="101"/>
      <c r="BF359" s="101"/>
      <c r="BG359" s="101"/>
      <c r="BH359" s="101"/>
      <c r="BI359" s="101"/>
      <c r="BJ359" s="101"/>
      <c r="BK359" s="101"/>
      <c r="BL359" s="101"/>
      <c r="BM359" s="101"/>
      <c r="BN359" s="101"/>
      <c r="BO359" s="101"/>
      <c r="BP359" s="101"/>
      <c r="BQ359" s="101"/>
      <c r="BR359" s="101"/>
      <c r="BS359" s="101"/>
      <c r="BT359" s="101"/>
      <c r="BU359" s="101"/>
      <c r="BV359" s="101"/>
      <c r="BW359" s="101"/>
      <c r="BX359" s="101"/>
      <c r="BY359" s="101"/>
      <c r="BZ359" s="101"/>
      <c r="CA359" s="101"/>
      <c r="CB359" s="101"/>
      <c r="CC359" s="101"/>
      <c r="CD359" s="101"/>
      <c r="CE359" s="101"/>
      <c r="CF359" s="101"/>
      <c r="CG359" s="101"/>
      <c r="CH359" s="101"/>
      <c r="CI359" s="101"/>
      <c r="CJ359" s="101"/>
      <c r="CK359" s="101"/>
      <c r="CL359" s="101"/>
      <c r="CM359" s="101"/>
      <c r="CN359" s="101"/>
      <c r="CO359" s="101"/>
      <c r="CP359" s="101"/>
      <c r="CQ359" s="101"/>
      <c r="CR359" s="101"/>
      <c r="CS359" s="101"/>
      <c r="CT359" s="101"/>
      <c r="CU359" s="101"/>
      <c r="CV359" s="101"/>
      <c r="CW359" s="101"/>
      <c r="CX359" s="101"/>
      <c r="CY359" s="101"/>
      <c r="CZ359" s="101"/>
      <c r="DA359" s="101"/>
      <c r="DB359" s="101"/>
      <c r="DC359" s="101"/>
      <c r="DD359" s="101"/>
      <c r="DE359" s="101"/>
      <c r="DF359" s="101"/>
      <c r="DG359" s="101"/>
      <c r="DH359" s="101"/>
      <c r="DI359" s="101"/>
      <c r="DJ359" s="101"/>
      <c r="DK359" s="101"/>
      <c r="DL359" s="101"/>
      <c r="DM359" s="101"/>
      <c r="DN359" s="101"/>
      <c r="DO359" s="101"/>
      <c r="DP359" s="101"/>
      <c r="DQ359" s="101"/>
      <c r="DR359" s="101"/>
      <c r="DS359" s="101"/>
      <c r="DT359" s="101"/>
      <c r="DU359" s="101"/>
      <c r="DV359" s="101"/>
      <c r="DW359" s="101"/>
      <c r="DX359" s="101"/>
      <c r="DY359" s="101"/>
      <c r="DZ359" s="101"/>
      <c r="EA359" s="101"/>
      <c r="EB359" s="101"/>
      <c r="EC359" s="101"/>
      <c r="ED359" s="101"/>
      <c r="EE359" s="101"/>
      <c r="EF359" s="101"/>
      <c r="EG359" s="101"/>
      <c r="EH359" s="101"/>
      <c r="EI359" s="101"/>
      <c r="EJ359" s="101"/>
      <c r="EK359" s="101"/>
      <c r="EL359" s="101"/>
      <c r="EM359" s="101"/>
      <c r="EN359" s="101"/>
      <c r="EO359" s="128"/>
      <c r="EP359" s="128"/>
      <c r="EQ359" s="128"/>
      <c r="ER359" s="128"/>
      <c r="ES359" s="128"/>
      <c r="ET359" s="128"/>
      <c r="EU359" s="128"/>
      <c r="EV359" s="128"/>
      <c r="EW359" s="128"/>
      <c r="EX359" s="128"/>
      <c r="EY359" s="128"/>
      <c r="EZ359" s="128"/>
      <c r="FA359" s="128"/>
      <c r="FB359" s="128"/>
      <c r="FC359" s="128"/>
      <c r="FD359" s="128"/>
      <c r="FE359" s="128"/>
      <c r="FF359" s="128"/>
      <c r="FG359" s="128"/>
      <c r="FH359" s="128"/>
      <c r="FI359" s="128"/>
      <c r="FJ359" s="128"/>
      <c r="FK359" s="128"/>
      <c r="FL359" s="128"/>
      <c r="FM359" s="128"/>
      <c r="FN359" s="128"/>
      <c r="FO359" s="128"/>
      <c r="FP359" s="128"/>
      <c r="FQ359" s="128"/>
      <c r="FR359" s="128"/>
      <c r="FS359" s="128"/>
      <c r="FT359" s="128"/>
      <c r="FU359" s="128"/>
      <c r="FV359" s="128"/>
      <c r="FW359" s="128"/>
      <c r="FX359" s="128"/>
      <c r="FY359" s="128"/>
      <c r="FZ359" s="128"/>
      <c r="GA359" s="128"/>
      <c r="GB359" s="128"/>
      <c r="GC359" s="128"/>
      <c r="GD359" s="128"/>
      <c r="GE359" s="128"/>
      <c r="GF359" s="128"/>
      <c r="GG359" s="128"/>
      <c r="GH359" s="128"/>
      <c r="GI359" s="128"/>
      <c r="GJ359" s="128"/>
      <c r="GK359" s="128"/>
      <c r="GL359" s="128"/>
    </row>
    <row r="360" spans="1:194" s="1" customFormat="1" ht="40" customHeight="1">
      <c r="A360" s="2">
        <f t="shared" si="27"/>
        <v>30</v>
      </c>
      <c r="B360" s="82" t="s">
        <v>1118</v>
      </c>
      <c r="C360" s="6" t="s">
        <v>1184</v>
      </c>
      <c r="D360" s="6" t="s">
        <v>1119</v>
      </c>
      <c r="E360" s="7" t="str">
        <f t="shared" si="26"/>
        <v>L.UUID.30.</v>
      </c>
      <c r="F360" s="6" t="s">
        <v>59</v>
      </c>
      <c r="G360" s="6" t="s">
        <v>1185</v>
      </c>
      <c r="H360" s="6" t="s">
        <v>1211</v>
      </c>
      <c r="I360" s="6" t="s">
        <v>714</v>
      </c>
      <c r="J360" s="6" t="s">
        <v>58</v>
      </c>
      <c r="K360" s="6" t="s">
        <v>118</v>
      </c>
      <c r="L360" s="6" t="s">
        <v>261</v>
      </c>
      <c r="M360" s="6" t="s">
        <v>58</v>
      </c>
      <c r="N360" s="6" t="s">
        <v>1212</v>
      </c>
      <c r="O360" s="6" t="s">
        <v>66</v>
      </c>
      <c r="P360" s="6" t="s">
        <v>67</v>
      </c>
      <c r="Q360" s="6" t="s">
        <v>66</v>
      </c>
      <c r="R360" s="6" t="s">
        <v>68</v>
      </c>
      <c r="S360" s="8" t="s">
        <v>73</v>
      </c>
      <c r="T360" s="11"/>
      <c r="U360" s="10"/>
      <c r="V360" s="101"/>
      <c r="W360" s="101"/>
      <c r="X360" s="101"/>
      <c r="Y360" s="101"/>
      <c r="Z360" s="101"/>
      <c r="AA360" s="101"/>
      <c r="AB360" s="101"/>
      <c r="AC360" s="101"/>
      <c r="AD360" s="101"/>
      <c r="AE360" s="101"/>
      <c r="AF360" s="101"/>
      <c r="AG360" s="101"/>
      <c r="AH360" s="101"/>
      <c r="AI360" s="101"/>
      <c r="AJ360" s="101"/>
      <c r="AK360" s="101"/>
      <c r="AL360" s="101"/>
      <c r="AM360" s="101"/>
      <c r="AN360" s="101"/>
      <c r="AO360" s="101"/>
      <c r="AP360" s="101"/>
      <c r="AQ360" s="101"/>
      <c r="AR360" s="101"/>
      <c r="AS360" s="101"/>
      <c r="AT360" s="101"/>
      <c r="AU360" s="101"/>
      <c r="AV360" s="101"/>
      <c r="AW360" s="101"/>
      <c r="AX360" s="101"/>
      <c r="AY360" s="101"/>
      <c r="AZ360" s="101"/>
      <c r="BA360" s="101"/>
      <c r="BB360" s="101"/>
      <c r="BC360" s="101"/>
      <c r="BD360" s="101"/>
      <c r="BE360" s="101"/>
      <c r="BF360" s="101"/>
      <c r="BG360" s="101"/>
      <c r="BH360" s="101"/>
      <c r="BI360" s="101"/>
      <c r="BJ360" s="101"/>
      <c r="BK360" s="101"/>
      <c r="BL360" s="101"/>
      <c r="BM360" s="101"/>
      <c r="BN360" s="101"/>
      <c r="BO360" s="101"/>
      <c r="BP360" s="101"/>
      <c r="BQ360" s="101"/>
      <c r="BR360" s="101"/>
      <c r="BS360" s="101"/>
      <c r="BT360" s="101"/>
      <c r="BU360" s="101"/>
      <c r="BV360" s="101"/>
      <c r="BW360" s="101"/>
      <c r="BX360" s="101"/>
      <c r="BY360" s="101"/>
      <c r="BZ360" s="101"/>
      <c r="CA360" s="101"/>
      <c r="CB360" s="101"/>
      <c r="CC360" s="101"/>
      <c r="CD360" s="101"/>
      <c r="CE360" s="101"/>
      <c r="CF360" s="101"/>
      <c r="CG360" s="101"/>
      <c r="CH360" s="101"/>
      <c r="CI360" s="101"/>
      <c r="CJ360" s="101"/>
      <c r="CK360" s="101"/>
      <c r="CL360" s="101"/>
      <c r="CM360" s="101"/>
      <c r="CN360" s="101"/>
      <c r="CO360" s="101"/>
      <c r="CP360" s="101"/>
      <c r="CQ360" s="101"/>
      <c r="CR360" s="101"/>
      <c r="CS360" s="101"/>
      <c r="CT360" s="101"/>
      <c r="CU360" s="101"/>
      <c r="CV360" s="101"/>
      <c r="CW360" s="101"/>
      <c r="CX360" s="101"/>
      <c r="CY360" s="101"/>
      <c r="CZ360" s="101"/>
      <c r="DA360" s="101"/>
      <c r="DB360" s="101"/>
      <c r="DC360" s="101"/>
      <c r="DD360" s="101"/>
      <c r="DE360" s="101"/>
      <c r="DF360" s="101"/>
      <c r="DG360" s="101"/>
      <c r="DH360" s="101"/>
      <c r="DI360" s="101"/>
      <c r="DJ360" s="101"/>
      <c r="DK360" s="101"/>
      <c r="DL360" s="101"/>
      <c r="DM360" s="101"/>
      <c r="DN360" s="101"/>
      <c r="DO360" s="101"/>
      <c r="DP360" s="101"/>
      <c r="DQ360" s="101"/>
      <c r="DR360" s="101"/>
      <c r="DS360" s="101"/>
      <c r="DT360" s="101"/>
      <c r="DU360" s="101"/>
      <c r="DV360" s="101"/>
      <c r="DW360" s="101"/>
      <c r="DX360" s="101"/>
      <c r="DY360" s="101"/>
      <c r="DZ360" s="101"/>
      <c r="EA360" s="101"/>
      <c r="EB360" s="101"/>
      <c r="EC360" s="101"/>
      <c r="ED360" s="101"/>
      <c r="EE360" s="101"/>
      <c r="EF360" s="101"/>
      <c r="EG360" s="101"/>
      <c r="EH360" s="101"/>
      <c r="EI360" s="101"/>
      <c r="EJ360" s="101"/>
      <c r="EK360" s="101"/>
      <c r="EL360" s="101"/>
      <c r="EM360" s="101"/>
      <c r="EN360" s="101"/>
      <c r="EO360" s="101"/>
      <c r="EP360" s="101"/>
      <c r="EQ360" s="101"/>
      <c r="ER360" s="101"/>
      <c r="ES360" s="101"/>
      <c r="ET360" s="101"/>
      <c r="EU360" s="101"/>
      <c r="EV360" s="101"/>
      <c r="EW360" s="101"/>
      <c r="EX360" s="101"/>
      <c r="EY360" s="101"/>
      <c r="EZ360" s="101"/>
      <c r="FA360" s="101"/>
      <c r="FB360" s="101"/>
      <c r="FC360" s="101"/>
      <c r="FD360" s="101"/>
      <c r="FE360" s="101"/>
      <c r="FF360" s="101"/>
      <c r="FG360" s="101"/>
      <c r="FH360" s="101"/>
      <c r="FI360" s="101"/>
      <c r="FJ360" s="101"/>
      <c r="FK360" s="101"/>
      <c r="FL360" s="101"/>
      <c r="FM360" s="101"/>
      <c r="FN360" s="101"/>
      <c r="FO360" s="101"/>
      <c r="FP360" s="101"/>
      <c r="FQ360" s="101"/>
      <c r="FR360" s="101"/>
      <c r="FS360" s="101"/>
      <c r="FT360" s="101"/>
      <c r="FU360" s="101"/>
      <c r="FV360" s="101"/>
      <c r="FW360" s="101"/>
      <c r="FX360" s="101"/>
      <c r="FY360" s="101"/>
      <c r="FZ360" s="101"/>
      <c r="GA360" s="101"/>
      <c r="GB360" s="101"/>
      <c r="GC360" s="101"/>
      <c r="GD360" s="101"/>
      <c r="GE360" s="101"/>
      <c r="GF360" s="101"/>
      <c r="GG360" s="101"/>
      <c r="GH360" s="101"/>
      <c r="GI360" s="101"/>
      <c r="GJ360" s="101"/>
      <c r="GK360" s="101"/>
      <c r="GL360" s="101"/>
    </row>
    <row r="361" spans="1:194" s="1" customFormat="1" ht="71.5" customHeight="1">
      <c r="A361" s="2">
        <f t="shared" si="27"/>
        <v>31</v>
      </c>
      <c r="B361" s="82" t="s">
        <v>1118</v>
      </c>
      <c r="C361" s="6" t="s">
        <v>1184</v>
      </c>
      <c r="D361" s="6" t="s">
        <v>1119</v>
      </c>
      <c r="E361" s="7" t="str">
        <f t="shared" si="26"/>
        <v>L.UUID.31.</v>
      </c>
      <c r="F361" s="6" t="s">
        <v>59</v>
      </c>
      <c r="G361" s="6" t="s">
        <v>1213</v>
      </c>
      <c r="H361" s="6" t="s">
        <v>1214</v>
      </c>
      <c r="I361" s="6" t="s">
        <v>1215</v>
      </c>
      <c r="J361" s="6" t="s">
        <v>1216</v>
      </c>
      <c r="K361" s="6" t="s">
        <v>982</v>
      </c>
      <c r="L361" s="6" t="s">
        <v>1189</v>
      </c>
      <c r="M361" s="6" t="s">
        <v>58</v>
      </c>
      <c r="N361" s="6" t="s">
        <v>58</v>
      </c>
      <c r="O361" s="6" t="s">
        <v>66</v>
      </c>
      <c r="P361" s="6" t="s">
        <v>67</v>
      </c>
      <c r="Q361" s="6" t="s">
        <v>66</v>
      </c>
      <c r="R361" s="6" t="s">
        <v>68</v>
      </c>
      <c r="S361" s="8" t="s">
        <v>73</v>
      </c>
      <c r="T361" s="11"/>
      <c r="U361" s="10"/>
      <c r="V361" s="101"/>
      <c r="W361" s="101"/>
      <c r="X361" s="101"/>
      <c r="Y361" s="101"/>
      <c r="Z361" s="101"/>
      <c r="AA361" s="101"/>
      <c r="AB361" s="101"/>
      <c r="AC361" s="101"/>
      <c r="AD361" s="101"/>
      <c r="AE361" s="101"/>
      <c r="AF361" s="101"/>
      <c r="AG361" s="101"/>
      <c r="AH361" s="101"/>
      <c r="AI361" s="101"/>
      <c r="AJ361" s="101"/>
      <c r="AK361" s="101"/>
      <c r="AL361" s="101"/>
      <c r="AM361" s="101"/>
      <c r="AN361" s="101"/>
      <c r="AO361" s="101"/>
      <c r="AP361" s="101"/>
      <c r="AQ361" s="101"/>
      <c r="AR361" s="101"/>
      <c r="AS361" s="101"/>
      <c r="AT361" s="101"/>
      <c r="AU361" s="101"/>
      <c r="AV361" s="101"/>
      <c r="AW361" s="101"/>
      <c r="AX361" s="101"/>
      <c r="AY361" s="101"/>
      <c r="AZ361" s="101"/>
      <c r="BA361" s="101"/>
      <c r="BB361" s="101"/>
      <c r="BC361" s="101"/>
      <c r="BD361" s="101"/>
      <c r="BE361" s="101"/>
      <c r="BF361" s="101"/>
      <c r="BG361" s="101"/>
      <c r="BH361" s="101"/>
      <c r="BI361" s="101"/>
      <c r="BJ361" s="101"/>
      <c r="BK361" s="101"/>
      <c r="BL361" s="101"/>
      <c r="BM361" s="101"/>
      <c r="BN361" s="101"/>
      <c r="BO361" s="101"/>
      <c r="BP361" s="101"/>
      <c r="BQ361" s="101"/>
      <c r="BR361" s="101"/>
      <c r="BS361" s="101"/>
      <c r="BT361" s="101"/>
      <c r="BU361" s="101"/>
      <c r="BV361" s="101"/>
      <c r="BW361" s="101"/>
      <c r="BX361" s="101"/>
      <c r="BY361" s="101"/>
      <c r="BZ361" s="101"/>
      <c r="CA361" s="101"/>
      <c r="CB361" s="101"/>
      <c r="CC361" s="101"/>
      <c r="CD361" s="101"/>
      <c r="CE361" s="101"/>
      <c r="CF361" s="101"/>
      <c r="CG361" s="101"/>
      <c r="CH361" s="101"/>
      <c r="CI361" s="101"/>
      <c r="CJ361" s="101"/>
      <c r="CK361" s="101"/>
      <c r="CL361" s="101"/>
      <c r="CM361" s="101"/>
      <c r="CN361" s="101"/>
      <c r="CO361" s="101"/>
      <c r="CP361" s="101"/>
      <c r="CQ361" s="101"/>
      <c r="CR361" s="101"/>
      <c r="CS361" s="101"/>
      <c r="CT361" s="101"/>
      <c r="CU361" s="101"/>
      <c r="CV361" s="101"/>
      <c r="CW361" s="101"/>
      <c r="CX361" s="101"/>
      <c r="CY361" s="101"/>
      <c r="CZ361" s="101"/>
      <c r="DA361" s="101"/>
      <c r="DB361" s="101"/>
      <c r="DC361" s="101"/>
      <c r="DD361" s="101"/>
      <c r="DE361" s="101"/>
      <c r="DF361" s="101"/>
      <c r="DG361" s="101"/>
      <c r="DH361" s="101"/>
      <c r="DI361" s="101"/>
      <c r="DJ361" s="101"/>
      <c r="DK361" s="101"/>
      <c r="DL361" s="101"/>
      <c r="DM361" s="101"/>
      <c r="DN361" s="101"/>
      <c r="DO361" s="101"/>
      <c r="DP361" s="101"/>
      <c r="DQ361" s="101"/>
      <c r="DR361" s="101"/>
      <c r="DS361" s="101"/>
      <c r="DT361" s="101"/>
      <c r="DU361" s="101"/>
      <c r="DV361" s="101"/>
      <c r="DW361" s="101"/>
      <c r="DX361" s="101"/>
      <c r="DY361" s="101"/>
      <c r="DZ361" s="101"/>
      <c r="EA361" s="101"/>
      <c r="EB361" s="101"/>
      <c r="EC361" s="101"/>
      <c r="ED361" s="101"/>
      <c r="EE361" s="101"/>
      <c r="EF361" s="101"/>
      <c r="EG361" s="101"/>
      <c r="EH361" s="101"/>
      <c r="EI361" s="101"/>
      <c r="EJ361" s="101"/>
      <c r="EK361" s="101"/>
      <c r="EL361" s="101"/>
      <c r="EM361" s="101"/>
      <c r="EN361" s="101"/>
      <c r="EO361" s="101"/>
      <c r="EP361" s="101"/>
      <c r="EQ361" s="101"/>
      <c r="ER361" s="101"/>
      <c r="ES361" s="101"/>
      <c r="ET361" s="101"/>
      <c r="EU361" s="101"/>
      <c r="EV361" s="101"/>
      <c r="EW361" s="101"/>
      <c r="EX361" s="101"/>
      <c r="EY361" s="101"/>
      <c r="EZ361" s="101"/>
      <c r="FA361" s="101"/>
      <c r="FB361" s="101"/>
      <c r="FC361" s="101"/>
      <c r="FD361" s="101"/>
      <c r="FE361" s="101"/>
      <c r="FF361" s="101"/>
      <c r="FG361" s="101"/>
      <c r="FH361" s="101"/>
      <c r="FI361" s="101"/>
      <c r="FJ361" s="101"/>
      <c r="FK361" s="101"/>
      <c r="FL361" s="101"/>
      <c r="FM361" s="101"/>
      <c r="FN361" s="101"/>
      <c r="FO361" s="101"/>
      <c r="FP361" s="101"/>
      <c r="FQ361" s="101"/>
      <c r="FR361" s="101"/>
      <c r="FS361" s="101"/>
      <c r="FT361" s="101"/>
      <c r="FU361" s="101"/>
      <c r="FV361" s="101"/>
      <c r="FW361" s="101"/>
      <c r="FX361" s="101"/>
      <c r="FY361" s="101"/>
      <c r="FZ361" s="101"/>
      <c r="GA361" s="101"/>
      <c r="GB361" s="101"/>
      <c r="GC361" s="101"/>
      <c r="GD361" s="101"/>
      <c r="GE361" s="101"/>
      <c r="GF361" s="101"/>
      <c r="GG361" s="101"/>
      <c r="GH361" s="101"/>
      <c r="GI361" s="101"/>
      <c r="GJ361" s="101"/>
      <c r="GK361" s="101"/>
      <c r="GL361" s="101"/>
    </row>
    <row r="362" spans="1:194" s="1" customFormat="1" ht="92.5" customHeight="1">
      <c r="A362" s="2">
        <f t="shared" si="27"/>
        <v>32</v>
      </c>
      <c r="B362" s="82" t="s">
        <v>1118</v>
      </c>
      <c r="C362" s="6" t="s">
        <v>1184</v>
      </c>
      <c r="D362" s="6" t="s">
        <v>1119</v>
      </c>
      <c r="E362" s="7" t="str">
        <f t="shared" si="26"/>
        <v>L.UUID.32.</v>
      </c>
      <c r="F362" s="6" t="s">
        <v>59</v>
      </c>
      <c r="G362" s="6" t="s">
        <v>1213</v>
      </c>
      <c r="H362" s="6" t="s">
        <v>1217</v>
      </c>
      <c r="I362" s="6" t="s">
        <v>1218</v>
      </c>
      <c r="J362" s="6" t="s">
        <v>58</v>
      </c>
      <c r="K362" s="6" t="s">
        <v>1219</v>
      </c>
      <c r="L362" s="6" t="s">
        <v>1189</v>
      </c>
      <c r="M362" s="6" t="s">
        <v>58</v>
      </c>
      <c r="N362" s="6" t="s">
        <v>58</v>
      </c>
      <c r="O362" s="6" t="s">
        <v>66</v>
      </c>
      <c r="P362" s="6" t="s">
        <v>67</v>
      </c>
      <c r="Q362" s="6" t="s">
        <v>66</v>
      </c>
      <c r="R362" s="6" t="s">
        <v>68</v>
      </c>
      <c r="S362" s="8" t="s">
        <v>73</v>
      </c>
      <c r="T362" s="11"/>
      <c r="U362" s="10"/>
      <c r="V362" s="101"/>
      <c r="W362" s="101"/>
      <c r="X362" s="101"/>
      <c r="Y362" s="101"/>
      <c r="Z362" s="101"/>
      <c r="AA362" s="101"/>
      <c r="AB362" s="101"/>
      <c r="AC362" s="101"/>
      <c r="AD362" s="101"/>
      <c r="AE362" s="101"/>
      <c r="AF362" s="101"/>
      <c r="AG362" s="101"/>
      <c r="AH362" s="101"/>
      <c r="AI362" s="101"/>
      <c r="AJ362" s="101"/>
      <c r="AK362" s="101"/>
      <c r="AL362" s="101"/>
      <c r="AM362" s="101"/>
      <c r="AN362" s="101"/>
      <c r="AO362" s="101"/>
      <c r="AP362" s="101"/>
      <c r="AQ362" s="101"/>
      <c r="AR362" s="101"/>
      <c r="AS362" s="101"/>
      <c r="AT362" s="101"/>
      <c r="AU362" s="101"/>
      <c r="AV362" s="101"/>
      <c r="AW362" s="101"/>
      <c r="AX362" s="101"/>
      <c r="AY362" s="101"/>
      <c r="AZ362" s="101"/>
      <c r="BA362" s="101"/>
      <c r="BB362" s="101"/>
      <c r="BC362" s="101"/>
      <c r="BD362" s="101"/>
      <c r="BE362" s="101"/>
      <c r="BF362" s="101"/>
      <c r="BG362" s="101"/>
      <c r="BH362" s="101"/>
      <c r="BI362" s="101"/>
      <c r="BJ362" s="101"/>
      <c r="BK362" s="101"/>
      <c r="BL362" s="101"/>
      <c r="BM362" s="101"/>
      <c r="BN362" s="101"/>
      <c r="BO362" s="101"/>
      <c r="BP362" s="101"/>
      <c r="BQ362" s="101"/>
      <c r="BR362" s="101"/>
      <c r="BS362" s="101"/>
      <c r="BT362" s="101"/>
      <c r="BU362" s="101"/>
      <c r="BV362" s="101"/>
      <c r="BW362" s="101"/>
      <c r="BX362" s="101"/>
      <c r="BY362" s="101"/>
      <c r="BZ362" s="101"/>
      <c r="CA362" s="101"/>
      <c r="CB362" s="101"/>
      <c r="CC362" s="101"/>
      <c r="CD362" s="101"/>
      <c r="CE362" s="101"/>
      <c r="CF362" s="101"/>
      <c r="CG362" s="101"/>
      <c r="CH362" s="101"/>
      <c r="CI362" s="101"/>
      <c r="CJ362" s="101"/>
      <c r="CK362" s="101"/>
      <c r="CL362" s="101"/>
      <c r="CM362" s="101"/>
      <c r="CN362" s="101"/>
      <c r="CO362" s="101"/>
      <c r="CP362" s="101"/>
      <c r="CQ362" s="101"/>
      <c r="CR362" s="101"/>
      <c r="CS362" s="101"/>
      <c r="CT362" s="101"/>
      <c r="CU362" s="101"/>
      <c r="CV362" s="101"/>
      <c r="CW362" s="101"/>
      <c r="CX362" s="101"/>
      <c r="CY362" s="101"/>
      <c r="CZ362" s="101"/>
      <c r="DA362" s="101"/>
      <c r="DB362" s="101"/>
      <c r="DC362" s="101"/>
      <c r="DD362" s="101"/>
      <c r="DE362" s="101"/>
      <c r="DF362" s="101"/>
      <c r="DG362" s="101"/>
      <c r="DH362" s="101"/>
      <c r="DI362" s="101"/>
      <c r="DJ362" s="101"/>
      <c r="DK362" s="101"/>
      <c r="DL362" s="101"/>
      <c r="DM362" s="101"/>
      <c r="DN362" s="101"/>
      <c r="DO362" s="101"/>
      <c r="DP362" s="101"/>
      <c r="DQ362" s="101"/>
      <c r="DR362" s="101"/>
      <c r="DS362" s="101"/>
      <c r="DT362" s="101"/>
      <c r="DU362" s="101"/>
      <c r="DV362" s="101"/>
      <c r="DW362" s="101"/>
      <c r="DX362" s="101"/>
      <c r="DY362" s="101"/>
      <c r="DZ362" s="101"/>
      <c r="EA362" s="101"/>
      <c r="EB362" s="101"/>
      <c r="EC362" s="101"/>
      <c r="ED362" s="101"/>
      <c r="EE362" s="101"/>
      <c r="EF362" s="101"/>
      <c r="EG362" s="101"/>
      <c r="EH362" s="101"/>
      <c r="EI362" s="101"/>
      <c r="EJ362" s="101"/>
      <c r="EK362" s="101"/>
      <c r="EL362" s="101"/>
      <c r="EM362" s="101"/>
      <c r="EN362" s="101"/>
      <c r="EO362" s="101"/>
      <c r="EP362" s="101"/>
      <c r="EQ362" s="101"/>
      <c r="ER362" s="101"/>
      <c r="ES362" s="101"/>
      <c r="ET362" s="101"/>
      <c r="EU362" s="101"/>
      <c r="EV362" s="101"/>
      <c r="EW362" s="101"/>
      <c r="EX362" s="101"/>
      <c r="EY362" s="101"/>
      <c r="EZ362" s="101"/>
      <c r="FA362" s="101"/>
      <c r="FB362" s="101"/>
      <c r="FC362" s="101"/>
      <c r="FD362" s="101"/>
      <c r="FE362" s="101"/>
      <c r="FF362" s="101"/>
      <c r="FG362" s="101"/>
      <c r="FH362" s="101"/>
      <c r="FI362" s="101"/>
      <c r="FJ362" s="101"/>
      <c r="FK362" s="101"/>
      <c r="FL362" s="101"/>
      <c r="FM362" s="101"/>
      <c r="FN362" s="101"/>
      <c r="FO362" s="101"/>
      <c r="FP362" s="101"/>
      <c r="FQ362" s="101"/>
      <c r="FR362" s="101"/>
      <c r="FS362" s="101"/>
      <c r="FT362" s="101"/>
      <c r="FU362" s="101"/>
      <c r="FV362" s="101"/>
      <c r="FW362" s="101"/>
      <c r="FX362" s="101"/>
      <c r="FY362" s="101"/>
      <c r="FZ362" s="101"/>
      <c r="GA362" s="101"/>
      <c r="GB362" s="101"/>
      <c r="GC362" s="101"/>
      <c r="GD362" s="101"/>
      <c r="GE362" s="101"/>
      <c r="GF362" s="101"/>
      <c r="GG362" s="101"/>
      <c r="GH362" s="101"/>
      <c r="GI362" s="101"/>
      <c r="GJ362" s="101"/>
      <c r="GK362" s="101"/>
      <c r="GL362" s="101"/>
    </row>
    <row r="363" spans="1:194" s="1" customFormat="1" ht="58" customHeight="1">
      <c r="A363" s="2">
        <f t="shared" si="27"/>
        <v>33</v>
      </c>
      <c r="B363" s="82" t="s">
        <v>1118</v>
      </c>
      <c r="C363" s="6" t="s">
        <v>1184</v>
      </c>
      <c r="D363" s="6" t="s">
        <v>1119</v>
      </c>
      <c r="E363" s="7" t="str">
        <f t="shared" si="26"/>
        <v>L.UUID.33.</v>
      </c>
      <c r="F363" s="6" t="s">
        <v>59</v>
      </c>
      <c r="G363" s="6" t="s">
        <v>1213</v>
      </c>
      <c r="H363" s="6" t="s">
        <v>1220</v>
      </c>
      <c r="I363" s="6" t="s">
        <v>1221</v>
      </c>
      <c r="J363" s="6" t="s">
        <v>58</v>
      </c>
      <c r="K363" s="6" t="s">
        <v>982</v>
      </c>
      <c r="L363" s="6" t="s">
        <v>1189</v>
      </c>
      <c r="M363" s="6" t="s">
        <v>58</v>
      </c>
      <c r="N363" s="6" t="s">
        <v>58</v>
      </c>
      <c r="O363" s="6" t="s">
        <v>66</v>
      </c>
      <c r="P363" s="6" t="s">
        <v>67</v>
      </c>
      <c r="Q363" s="6" t="s">
        <v>66</v>
      </c>
      <c r="R363" s="6" t="s">
        <v>68</v>
      </c>
      <c r="S363" s="8" t="s">
        <v>73</v>
      </c>
      <c r="T363" s="11"/>
      <c r="U363" s="10"/>
      <c r="V363" s="101"/>
      <c r="W363" s="101"/>
      <c r="X363" s="101"/>
      <c r="Y363" s="101"/>
      <c r="Z363" s="101"/>
      <c r="AA363" s="101"/>
      <c r="AB363" s="101"/>
      <c r="AC363" s="101"/>
      <c r="AD363" s="101"/>
      <c r="AE363" s="101"/>
      <c r="AF363" s="101"/>
      <c r="AG363" s="101"/>
      <c r="AH363" s="101"/>
      <c r="AI363" s="101"/>
      <c r="AJ363" s="101"/>
      <c r="AK363" s="101"/>
      <c r="AL363" s="101"/>
      <c r="AM363" s="101"/>
      <c r="AN363" s="101"/>
      <c r="AO363" s="101"/>
      <c r="AP363" s="101"/>
      <c r="AQ363" s="101"/>
      <c r="AR363" s="101"/>
      <c r="AS363" s="101"/>
      <c r="AT363" s="101"/>
      <c r="AU363" s="101"/>
      <c r="AV363" s="101"/>
      <c r="AW363" s="101"/>
      <c r="AX363" s="101"/>
      <c r="AY363" s="101"/>
      <c r="AZ363" s="101"/>
      <c r="BA363" s="101"/>
      <c r="BB363" s="101"/>
      <c r="BC363" s="101"/>
      <c r="BD363" s="101"/>
      <c r="BE363" s="101"/>
      <c r="BF363" s="101"/>
      <c r="BG363" s="101"/>
      <c r="BH363" s="101"/>
      <c r="BI363" s="101"/>
      <c r="BJ363" s="101"/>
      <c r="BK363" s="101"/>
      <c r="BL363" s="101"/>
      <c r="BM363" s="101"/>
      <c r="BN363" s="101"/>
      <c r="BO363" s="101"/>
      <c r="BP363" s="101"/>
      <c r="BQ363" s="101"/>
      <c r="BR363" s="101"/>
      <c r="BS363" s="101"/>
      <c r="BT363" s="101"/>
      <c r="BU363" s="101"/>
      <c r="BV363" s="101"/>
      <c r="BW363" s="101"/>
      <c r="BX363" s="101"/>
      <c r="BY363" s="101"/>
      <c r="BZ363" s="101"/>
      <c r="CA363" s="101"/>
      <c r="CB363" s="101"/>
      <c r="CC363" s="101"/>
      <c r="CD363" s="101"/>
      <c r="CE363" s="101"/>
      <c r="CF363" s="101"/>
      <c r="CG363" s="101"/>
      <c r="CH363" s="101"/>
      <c r="CI363" s="101"/>
      <c r="CJ363" s="101"/>
      <c r="CK363" s="101"/>
      <c r="CL363" s="101"/>
      <c r="CM363" s="101"/>
      <c r="CN363" s="101"/>
      <c r="CO363" s="101"/>
      <c r="CP363" s="101"/>
      <c r="CQ363" s="101"/>
      <c r="CR363" s="101"/>
      <c r="CS363" s="101"/>
      <c r="CT363" s="101"/>
      <c r="CU363" s="101"/>
      <c r="CV363" s="101"/>
      <c r="CW363" s="101"/>
      <c r="CX363" s="101"/>
      <c r="CY363" s="101"/>
      <c r="CZ363" s="101"/>
      <c r="DA363" s="101"/>
      <c r="DB363" s="101"/>
      <c r="DC363" s="101"/>
      <c r="DD363" s="101"/>
      <c r="DE363" s="101"/>
      <c r="DF363" s="101"/>
      <c r="DG363" s="101"/>
      <c r="DH363" s="101"/>
      <c r="DI363" s="101"/>
      <c r="DJ363" s="101"/>
      <c r="DK363" s="101"/>
      <c r="DL363" s="101"/>
      <c r="DM363" s="101"/>
      <c r="DN363" s="101"/>
      <c r="DO363" s="101"/>
      <c r="DP363" s="101"/>
      <c r="DQ363" s="101"/>
      <c r="DR363" s="101"/>
      <c r="DS363" s="101"/>
      <c r="DT363" s="101"/>
      <c r="DU363" s="101"/>
      <c r="DV363" s="101"/>
      <c r="DW363" s="101"/>
      <c r="DX363" s="101"/>
      <c r="DY363" s="101"/>
      <c r="DZ363" s="101"/>
      <c r="EA363" s="101"/>
      <c r="EB363" s="101"/>
      <c r="EC363" s="101"/>
      <c r="ED363" s="101"/>
      <c r="EE363" s="101"/>
      <c r="EF363" s="101"/>
      <c r="EG363" s="101"/>
      <c r="EH363" s="101"/>
      <c r="EI363" s="101"/>
      <c r="EJ363" s="101"/>
      <c r="EK363" s="101"/>
      <c r="EL363" s="101"/>
      <c r="EM363" s="101"/>
      <c r="EN363" s="101"/>
      <c r="EO363" s="101"/>
      <c r="EP363" s="101"/>
      <c r="EQ363" s="101"/>
      <c r="ER363" s="101"/>
      <c r="ES363" s="101"/>
      <c r="ET363" s="101"/>
      <c r="EU363" s="101"/>
      <c r="EV363" s="101"/>
      <c r="EW363" s="101"/>
      <c r="EX363" s="101"/>
      <c r="EY363" s="101"/>
      <c r="EZ363" s="101"/>
      <c r="FA363" s="101"/>
      <c r="FB363" s="101"/>
      <c r="FC363" s="101"/>
      <c r="FD363" s="101"/>
      <c r="FE363" s="101"/>
      <c r="FF363" s="101"/>
      <c r="FG363" s="101"/>
      <c r="FH363" s="101"/>
      <c r="FI363" s="101"/>
      <c r="FJ363" s="101"/>
      <c r="FK363" s="101"/>
      <c r="FL363" s="101"/>
      <c r="FM363" s="101"/>
      <c r="FN363" s="101"/>
      <c r="FO363" s="101"/>
      <c r="FP363" s="101"/>
      <c r="FQ363" s="101"/>
      <c r="FR363" s="101"/>
      <c r="FS363" s="101"/>
      <c r="FT363" s="101"/>
      <c r="FU363" s="101"/>
      <c r="FV363" s="101"/>
      <c r="FW363" s="101"/>
      <c r="FX363" s="101"/>
      <c r="FY363" s="101"/>
      <c r="FZ363" s="101"/>
      <c r="GA363" s="101"/>
      <c r="GB363" s="101"/>
      <c r="GC363" s="101"/>
      <c r="GD363" s="101"/>
      <c r="GE363" s="101"/>
      <c r="GF363" s="101"/>
      <c r="GG363" s="101"/>
      <c r="GH363" s="101"/>
      <c r="GI363" s="101"/>
      <c r="GJ363" s="101"/>
      <c r="GK363" s="101"/>
      <c r="GL363" s="101"/>
    </row>
    <row r="364" spans="1:194" s="1" customFormat="1" ht="58" customHeight="1">
      <c r="A364" s="2">
        <f t="shared" si="27"/>
        <v>34</v>
      </c>
      <c r="B364" s="82" t="s">
        <v>1118</v>
      </c>
      <c r="C364" s="6" t="s">
        <v>1184</v>
      </c>
      <c r="D364" s="6" t="s">
        <v>1119</v>
      </c>
      <c r="E364" s="7" t="str">
        <f t="shared" si="26"/>
        <v>L.UUID.34.</v>
      </c>
      <c r="F364" s="6" t="s">
        <v>59</v>
      </c>
      <c r="G364" s="6" t="s">
        <v>1213</v>
      </c>
      <c r="H364" s="6" t="s">
        <v>1222</v>
      </c>
      <c r="I364" s="6" t="s">
        <v>1223</v>
      </c>
      <c r="J364" s="6" t="s">
        <v>1224</v>
      </c>
      <c r="K364" s="6" t="s">
        <v>1225</v>
      </c>
      <c r="L364" s="6" t="s">
        <v>273</v>
      </c>
      <c r="M364" s="6"/>
      <c r="N364" s="6" t="s">
        <v>1226</v>
      </c>
      <c r="O364" s="6" t="s">
        <v>66</v>
      </c>
      <c r="P364" s="6" t="s">
        <v>67</v>
      </c>
      <c r="Q364" s="6" t="s">
        <v>66</v>
      </c>
      <c r="R364" s="6" t="s">
        <v>68</v>
      </c>
      <c r="S364" s="8" t="s">
        <v>73</v>
      </c>
      <c r="T364" s="11"/>
      <c r="U364" s="10"/>
      <c r="V364" s="101"/>
      <c r="W364" s="101"/>
      <c r="X364" s="101"/>
      <c r="Y364" s="101"/>
      <c r="Z364" s="101"/>
      <c r="AA364" s="101"/>
      <c r="AB364" s="101"/>
      <c r="AC364" s="101"/>
      <c r="AD364" s="101"/>
      <c r="AE364" s="101"/>
      <c r="AF364" s="101"/>
      <c r="AG364" s="101"/>
      <c r="AH364" s="101"/>
      <c r="AI364" s="101"/>
      <c r="AJ364" s="101"/>
      <c r="AK364" s="101"/>
      <c r="AL364" s="101"/>
      <c r="AM364" s="101"/>
      <c r="AN364" s="101"/>
      <c r="AO364" s="101"/>
      <c r="AP364" s="101"/>
      <c r="AQ364" s="101"/>
      <c r="AR364" s="101"/>
      <c r="AS364" s="101"/>
      <c r="AT364" s="101"/>
      <c r="AU364" s="101"/>
      <c r="AV364" s="101"/>
      <c r="AW364" s="101"/>
      <c r="AX364" s="101"/>
      <c r="AY364" s="101"/>
      <c r="AZ364" s="101"/>
      <c r="BA364" s="101"/>
      <c r="BB364" s="101"/>
      <c r="BC364" s="101"/>
      <c r="BD364" s="101"/>
      <c r="BE364" s="101"/>
      <c r="BF364" s="101"/>
      <c r="BG364" s="101"/>
      <c r="BH364" s="101"/>
      <c r="BI364" s="101"/>
      <c r="BJ364" s="101"/>
      <c r="BK364" s="101"/>
      <c r="BL364" s="101"/>
      <c r="BM364" s="101"/>
      <c r="BN364" s="101"/>
      <c r="BO364" s="101"/>
      <c r="BP364" s="101"/>
      <c r="BQ364" s="101"/>
      <c r="BR364" s="101"/>
      <c r="BS364" s="101"/>
      <c r="BT364" s="101"/>
      <c r="BU364" s="101"/>
      <c r="BV364" s="101"/>
      <c r="BW364" s="101"/>
      <c r="BX364" s="101"/>
      <c r="BY364" s="101"/>
      <c r="BZ364" s="101"/>
      <c r="CA364" s="101"/>
      <c r="CB364" s="101"/>
      <c r="CC364" s="101"/>
      <c r="CD364" s="101"/>
      <c r="CE364" s="101"/>
      <c r="CF364" s="101"/>
      <c r="CG364" s="101"/>
      <c r="CH364" s="101"/>
      <c r="CI364" s="101"/>
      <c r="CJ364" s="101"/>
      <c r="CK364" s="101"/>
      <c r="CL364" s="101"/>
      <c r="CM364" s="101"/>
      <c r="CN364" s="101"/>
      <c r="CO364" s="101"/>
      <c r="CP364" s="101"/>
      <c r="CQ364" s="101"/>
      <c r="CR364" s="101"/>
      <c r="CS364" s="101"/>
      <c r="CT364" s="101"/>
      <c r="CU364" s="101"/>
      <c r="CV364" s="101"/>
      <c r="CW364" s="101"/>
      <c r="CX364" s="101"/>
      <c r="CY364" s="101"/>
      <c r="CZ364" s="101"/>
      <c r="DA364" s="101"/>
      <c r="DB364" s="101"/>
      <c r="DC364" s="101"/>
      <c r="DD364" s="101"/>
      <c r="DE364" s="101"/>
      <c r="DF364" s="101"/>
      <c r="DG364" s="101"/>
      <c r="DH364" s="101"/>
      <c r="DI364" s="101"/>
      <c r="DJ364" s="101"/>
      <c r="DK364" s="101"/>
      <c r="DL364" s="101"/>
      <c r="DM364" s="101"/>
      <c r="DN364" s="101"/>
      <c r="DO364" s="101"/>
      <c r="DP364" s="101"/>
      <c r="DQ364" s="101"/>
      <c r="DR364" s="101"/>
      <c r="DS364" s="101"/>
      <c r="DT364" s="101"/>
      <c r="DU364" s="101"/>
      <c r="DV364" s="101"/>
      <c r="DW364" s="101"/>
      <c r="DX364" s="101"/>
      <c r="DY364" s="101"/>
      <c r="DZ364" s="101"/>
      <c r="EA364" s="101"/>
      <c r="EB364" s="101"/>
      <c r="EC364" s="101"/>
      <c r="ED364" s="101"/>
      <c r="EE364" s="101"/>
      <c r="EF364" s="101"/>
      <c r="EG364" s="101"/>
      <c r="EH364" s="101"/>
      <c r="EI364" s="101"/>
      <c r="EJ364" s="101"/>
      <c r="EK364" s="101"/>
      <c r="EL364" s="101"/>
      <c r="EM364" s="101"/>
      <c r="EN364" s="101"/>
      <c r="EO364" s="101"/>
      <c r="EP364" s="101"/>
      <c r="EQ364" s="101"/>
      <c r="ER364" s="101"/>
      <c r="ES364" s="101"/>
      <c r="ET364" s="101"/>
      <c r="EU364" s="101"/>
      <c r="EV364" s="101"/>
      <c r="EW364" s="101"/>
      <c r="EX364" s="101"/>
      <c r="EY364" s="101"/>
      <c r="EZ364" s="101"/>
      <c r="FA364" s="101"/>
      <c r="FB364" s="101"/>
      <c r="FC364" s="101"/>
      <c r="FD364" s="101"/>
      <c r="FE364" s="101"/>
      <c r="FF364" s="101"/>
      <c r="FG364" s="101"/>
      <c r="FH364" s="101"/>
      <c r="FI364" s="101"/>
      <c r="FJ364" s="101"/>
      <c r="FK364" s="101"/>
      <c r="FL364" s="101"/>
      <c r="FM364" s="101"/>
      <c r="FN364" s="101"/>
      <c r="FO364" s="101"/>
      <c r="FP364" s="101"/>
      <c r="FQ364" s="101"/>
      <c r="FR364" s="101"/>
      <c r="FS364" s="101"/>
      <c r="FT364" s="101"/>
      <c r="FU364" s="101"/>
      <c r="FV364" s="101"/>
      <c r="FW364" s="101"/>
      <c r="FX364" s="101"/>
      <c r="FY364" s="101"/>
      <c r="FZ364" s="101"/>
      <c r="GA364" s="101"/>
      <c r="GB364" s="101"/>
      <c r="GC364" s="101"/>
      <c r="GD364" s="101"/>
      <c r="GE364" s="101"/>
      <c r="GF364" s="101"/>
      <c r="GG364" s="101"/>
      <c r="GH364" s="101"/>
      <c r="GI364" s="101"/>
      <c r="GJ364" s="101"/>
      <c r="GK364" s="101"/>
      <c r="GL364" s="101"/>
    </row>
    <row r="365" spans="1:194" s="1" customFormat="1" ht="58" customHeight="1">
      <c r="A365" s="2">
        <f t="shared" si="27"/>
        <v>35</v>
      </c>
      <c r="B365" s="82" t="s">
        <v>1118</v>
      </c>
      <c r="C365" s="6" t="s">
        <v>1184</v>
      </c>
      <c r="D365" s="6" t="s">
        <v>1119</v>
      </c>
      <c r="E365" s="7" t="s">
        <v>1227</v>
      </c>
      <c r="F365" s="6" t="s">
        <v>59</v>
      </c>
      <c r="G365" s="6" t="s">
        <v>1185</v>
      </c>
      <c r="H365" s="6" t="s">
        <v>1228</v>
      </c>
      <c r="I365" s="6" t="s">
        <v>714</v>
      </c>
      <c r="J365" s="6" t="s">
        <v>58</v>
      </c>
      <c r="K365" s="6" t="s">
        <v>118</v>
      </c>
      <c r="L365" s="6" t="s">
        <v>261</v>
      </c>
      <c r="M365" s="6" t="s">
        <v>58</v>
      </c>
      <c r="N365" s="6" t="s">
        <v>1229</v>
      </c>
      <c r="O365" s="6" t="s">
        <v>66</v>
      </c>
      <c r="P365" s="6" t="s">
        <v>67</v>
      </c>
      <c r="Q365" s="6" t="s">
        <v>66</v>
      </c>
      <c r="R365" s="6" t="s">
        <v>68</v>
      </c>
      <c r="S365" s="8" t="s">
        <v>73</v>
      </c>
      <c r="T365" s="11"/>
      <c r="U365" s="10"/>
      <c r="V365" s="101"/>
      <c r="W365" s="101"/>
      <c r="X365" s="101"/>
      <c r="Y365" s="101"/>
      <c r="Z365" s="101"/>
      <c r="AA365" s="101"/>
      <c r="AB365" s="101"/>
      <c r="AC365" s="101"/>
      <c r="AD365" s="101"/>
      <c r="AE365" s="101"/>
      <c r="AF365" s="101"/>
      <c r="AG365" s="101"/>
      <c r="AH365" s="101"/>
      <c r="AI365" s="101"/>
      <c r="AJ365" s="101"/>
      <c r="AK365" s="101"/>
      <c r="AL365" s="101"/>
      <c r="AM365" s="101"/>
      <c r="AN365" s="101"/>
      <c r="AO365" s="101"/>
      <c r="AP365" s="101"/>
      <c r="AQ365" s="101"/>
      <c r="AR365" s="101"/>
      <c r="AS365" s="101"/>
      <c r="AT365" s="101"/>
      <c r="AU365" s="101"/>
      <c r="AV365" s="101"/>
      <c r="AW365" s="101"/>
      <c r="AX365" s="101"/>
      <c r="AY365" s="101"/>
      <c r="AZ365" s="101"/>
      <c r="BA365" s="101"/>
      <c r="BB365" s="101"/>
      <c r="BC365" s="101"/>
      <c r="BD365" s="101"/>
      <c r="BE365" s="101"/>
      <c r="BF365" s="101"/>
      <c r="BG365" s="101"/>
      <c r="BH365" s="101"/>
      <c r="BI365" s="101"/>
      <c r="BJ365" s="101"/>
      <c r="BK365" s="101"/>
      <c r="BL365" s="101"/>
      <c r="BM365" s="101"/>
      <c r="BN365" s="101"/>
      <c r="BO365" s="101"/>
      <c r="BP365" s="101"/>
      <c r="BQ365" s="101"/>
      <c r="BR365" s="101"/>
      <c r="BS365" s="101"/>
      <c r="BT365" s="101"/>
      <c r="BU365" s="101"/>
      <c r="BV365" s="101"/>
      <c r="BW365" s="101"/>
      <c r="BX365" s="101"/>
      <c r="BY365" s="101"/>
      <c r="BZ365" s="101"/>
      <c r="CA365" s="101"/>
      <c r="CB365" s="101"/>
      <c r="CC365" s="101"/>
      <c r="CD365" s="101"/>
      <c r="CE365" s="101"/>
      <c r="CF365" s="101"/>
      <c r="CG365" s="101"/>
      <c r="CH365" s="101"/>
      <c r="CI365" s="101"/>
      <c r="CJ365" s="101"/>
      <c r="CK365" s="101"/>
      <c r="CL365" s="101"/>
      <c r="CM365" s="101"/>
      <c r="CN365" s="101"/>
      <c r="CO365" s="101"/>
      <c r="CP365" s="101"/>
      <c r="CQ365" s="101"/>
      <c r="CR365" s="101"/>
      <c r="CS365" s="101"/>
      <c r="CT365" s="101"/>
      <c r="CU365" s="101"/>
      <c r="CV365" s="101"/>
      <c r="CW365" s="101"/>
      <c r="CX365" s="101"/>
      <c r="CY365" s="101"/>
      <c r="CZ365" s="101"/>
      <c r="DA365" s="101"/>
      <c r="DB365" s="101"/>
      <c r="DC365" s="101"/>
      <c r="DD365" s="101"/>
      <c r="DE365" s="101"/>
      <c r="DF365" s="101"/>
      <c r="DG365" s="101"/>
      <c r="DH365" s="101"/>
      <c r="DI365" s="101"/>
      <c r="DJ365" s="101"/>
      <c r="DK365" s="101"/>
      <c r="DL365" s="101"/>
      <c r="DM365" s="101"/>
      <c r="DN365" s="101"/>
      <c r="DO365" s="101"/>
      <c r="DP365" s="101"/>
      <c r="DQ365" s="101"/>
      <c r="DR365" s="101"/>
      <c r="DS365" s="101"/>
      <c r="DT365" s="101"/>
      <c r="DU365" s="101"/>
      <c r="DV365" s="101"/>
      <c r="DW365" s="101"/>
      <c r="DX365" s="101"/>
      <c r="DY365" s="101"/>
      <c r="DZ365" s="101"/>
      <c r="EA365" s="101"/>
      <c r="EB365" s="101"/>
      <c r="EC365" s="101"/>
      <c r="ED365" s="101"/>
      <c r="EE365" s="101"/>
      <c r="EF365" s="101"/>
      <c r="EG365" s="101"/>
      <c r="EH365" s="101"/>
      <c r="EI365" s="101"/>
      <c r="EJ365" s="101"/>
      <c r="EK365" s="101"/>
      <c r="EL365" s="101"/>
      <c r="EM365" s="101"/>
      <c r="EN365" s="101"/>
      <c r="EO365" s="101"/>
      <c r="EP365" s="101"/>
      <c r="EQ365" s="101"/>
      <c r="ER365" s="101"/>
      <c r="ES365" s="101"/>
      <c r="ET365" s="101"/>
      <c r="EU365" s="101"/>
      <c r="EV365" s="101"/>
      <c r="EW365" s="101"/>
      <c r="EX365" s="101"/>
      <c r="EY365" s="101"/>
      <c r="EZ365" s="101"/>
      <c r="FA365" s="101"/>
      <c r="FB365" s="101"/>
      <c r="FC365" s="101"/>
      <c r="FD365" s="101"/>
      <c r="FE365" s="101"/>
      <c r="FF365" s="101"/>
      <c r="FG365" s="101"/>
      <c r="FH365" s="101"/>
      <c r="FI365" s="101"/>
      <c r="FJ365" s="101"/>
      <c r="FK365" s="101"/>
      <c r="FL365" s="101"/>
      <c r="FM365" s="101"/>
      <c r="FN365" s="101"/>
      <c r="FO365" s="101"/>
      <c r="FP365" s="101"/>
      <c r="FQ365" s="101"/>
      <c r="FR365" s="101"/>
      <c r="FS365" s="101"/>
      <c r="FT365" s="101"/>
      <c r="FU365" s="101"/>
      <c r="FV365" s="101"/>
      <c r="FW365" s="101"/>
      <c r="FX365" s="101"/>
      <c r="FY365" s="101"/>
      <c r="FZ365" s="101"/>
      <c r="GA365" s="101"/>
      <c r="GB365" s="101"/>
      <c r="GC365" s="101"/>
      <c r="GD365" s="101"/>
      <c r="GE365" s="101"/>
      <c r="GF365" s="101"/>
      <c r="GG365" s="101"/>
      <c r="GH365" s="101"/>
      <c r="GI365" s="101"/>
      <c r="GJ365" s="101"/>
      <c r="GK365" s="101"/>
      <c r="GL365" s="101"/>
    </row>
    <row r="366" spans="1:194" s="1" customFormat="1" ht="58" customHeight="1">
      <c r="A366" s="2">
        <f t="shared" si="27"/>
        <v>36</v>
      </c>
      <c r="B366" s="82" t="s">
        <v>1118</v>
      </c>
      <c r="C366" s="6" t="s">
        <v>1184</v>
      </c>
      <c r="D366" s="6" t="s">
        <v>1119</v>
      </c>
      <c r="E366" s="7" t="str">
        <f t="shared" ref="E366:E386" si="28">CONCATENATE($A$330,".UUID.",A366,".")</f>
        <v>L.UUID.36.</v>
      </c>
      <c r="F366" s="6" t="s">
        <v>59</v>
      </c>
      <c r="G366" s="6" t="s">
        <v>1230</v>
      </c>
      <c r="H366" s="6" t="s">
        <v>1231</v>
      </c>
      <c r="I366" s="6" t="s">
        <v>1232</v>
      </c>
      <c r="J366" s="6" t="s">
        <v>58</v>
      </c>
      <c r="K366" s="6" t="s">
        <v>982</v>
      </c>
      <c r="L366" s="6" t="s">
        <v>1189</v>
      </c>
      <c r="M366" s="6" t="s">
        <v>58</v>
      </c>
      <c r="N366" s="6" t="s">
        <v>58</v>
      </c>
      <c r="O366" s="6" t="s">
        <v>66</v>
      </c>
      <c r="P366" s="6" t="s">
        <v>67</v>
      </c>
      <c r="Q366" s="6" t="s">
        <v>66</v>
      </c>
      <c r="R366" s="6" t="s">
        <v>68</v>
      </c>
      <c r="S366" s="8" t="s">
        <v>73</v>
      </c>
      <c r="T366" s="11"/>
      <c r="U366" s="10"/>
      <c r="V366" s="101"/>
      <c r="W366" s="101"/>
      <c r="X366" s="101"/>
      <c r="Y366" s="101"/>
      <c r="Z366" s="101"/>
      <c r="AA366" s="101"/>
      <c r="AB366" s="101"/>
      <c r="AC366" s="101"/>
      <c r="AD366" s="101"/>
      <c r="AE366" s="101"/>
      <c r="AF366" s="101"/>
      <c r="AG366" s="101"/>
      <c r="AH366" s="101"/>
      <c r="AI366" s="101"/>
      <c r="AJ366" s="101"/>
      <c r="AK366" s="101"/>
      <c r="AL366" s="101"/>
      <c r="AM366" s="101"/>
      <c r="AN366" s="101"/>
      <c r="AO366" s="101"/>
      <c r="AP366" s="101"/>
      <c r="AQ366" s="101"/>
      <c r="AR366" s="101"/>
      <c r="AS366" s="101"/>
      <c r="AT366" s="101"/>
      <c r="AU366" s="101"/>
      <c r="AV366" s="101"/>
      <c r="AW366" s="101"/>
      <c r="AX366" s="101"/>
      <c r="AY366" s="101"/>
      <c r="AZ366" s="101"/>
      <c r="BA366" s="101"/>
      <c r="BB366" s="101"/>
      <c r="BC366" s="101"/>
      <c r="BD366" s="101"/>
      <c r="BE366" s="101"/>
      <c r="BF366" s="101"/>
      <c r="BG366" s="101"/>
      <c r="BH366" s="101"/>
      <c r="BI366" s="101"/>
      <c r="BJ366" s="101"/>
      <c r="BK366" s="101"/>
      <c r="BL366" s="101"/>
      <c r="BM366" s="101"/>
      <c r="BN366" s="101"/>
      <c r="BO366" s="101"/>
      <c r="BP366" s="101"/>
      <c r="BQ366" s="101"/>
      <c r="BR366" s="101"/>
      <c r="BS366" s="101"/>
      <c r="BT366" s="101"/>
      <c r="BU366" s="101"/>
      <c r="BV366" s="101"/>
      <c r="BW366" s="101"/>
      <c r="BX366" s="101"/>
      <c r="BY366" s="101"/>
      <c r="BZ366" s="101"/>
      <c r="CA366" s="101"/>
      <c r="CB366" s="101"/>
      <c r="CC366" s="101"/>
      <c r="CD366" s="101"/>
      <c r="CE366" s="101"/>
      <c r="CF366" s="101"/>
      <c r="CG366" s="101"/>
      <c r="CH366" s="101"/>
      <c r="CI366" s="101"/>
      <c r="CJ366" s="101"/>
      <c r="CK366" s="101"/>
      <c r="CL366" s="101"/>
      <c r="CM366" s="101"/>
      <c r="CN366" s="101"/>
      <c r="CO366" s="101"/>
      <c r="CP366" s="101"/>
      <c r="CQ366" s="101"/>
      <c r="CR366" s="101"/>
      <c r="CS366" s="101"/>
      <c r="CT366" s="101"/>
      <c r="CU366" s="101"/>
      <c r="CV366" s="101"/>
      <c r="CW366" s="101"/>
      <c r="CX366" s="101"/>
      <c r="CY366" s="101"/>
      <c r="CZ366" s="101"/>
      <c r="DA366" s="101"/>
      <c r="DB366" s="101"/>
      <c r="DC366" s="101"/>
      <c r="DD366" s="101"/>
      <c r="DE366" s="101"/>
      <c r="DF366" s="101"/>
      <c r="DG366" s="101"/>
      <c r="DH366" s="101"/>
      <c r="DI366" s="101"/>
      <c r="DJ366" s="101"/>
      <c r="DK366" s="101"/>
      <c r="DL366" s="101"/>
      <c r="DM366" s="101"/>
      <c r="DN366" s="101"/>
      <c r="DO366" s="101"/>
      <c r="DP366" s="101"/>
      <c r="DQ366" s="101"/>
      <c r="DR366" s="101"/>
      <c r="DS366" s="101"/>
      <c r="DT366" s="101"/>
      <c r="DU366" s="101"/>
      <c r="DV366" s="101"/>
      <c r="DW366" s="101"/>
      <c r="DX366" s="101"/>
      <c r="DY366" s="101"/>
      <c r="DZ366" s="101"/>
      <c r="EA366" s="101"/>
      <c r="EB366" s="101"/>
      <c r="EC366" s="101"/>
      <c r="ED366" s="101"/>
      <c r="EE366" s="101"/>
      <c r="EF366" s="101"/>
      <c r="EG366" s="101"/>
      <c r="EH366" s="101"/>
      <c r="EI366" s="101"/>
      <c r="EJ366" s="101"/>
      <c r="EK366" s="101"/>
      <c r="EL366" s="101"/>
      <c r="EM366" s="101"/>
      <c r="EN366" s="101"/>
      <c r="EO366" s="101"/>
      <c r="EP366" s="101"/>
      <c r="EQ366" s="101"/>
      <c r="ER366" s="101"/>
      <c r="ES366" s="101"/>
      <c r="ET366" s="101"/>
      <c r="EU366" s="101"/>
      <c r="EV366" s="101"/>
      <c r="EW366" s="101"/>
      <c r="EX366" s="101"/>
      <c r="EY366" s="101"/>
      <c r="EZ366" s="101"/>
      <c r="FA366" s="101"/>
      <c r="FB366" s="101"/>
      <c r="FC366" s="101"/>
      <c r="FD366" s="101"/>
      <c r="FE366" s="101"/>
      <c r="FF366" s="101"/>
      <c r="FG366" s="101"/>
      <c r="FH366" s="101"/>
      <c r="FI366" s="101"/>
      <c r="FJ366" s="101"/>
      <c r="FK366" s="101"/>
      <c r="FL366" s="101"/>
      <c r="FM366" s="101"/>
      <c r="FN366" s="101"/>
      <c r="FO366" s="101"/>
      <c r="FP366" s="101"/>
      <c r="FQ366" s="101"/>
      <c r="FR366" s="101"/>
      <c r="FS366" s="101"/>
      <c r="FT366" s="101"/>
      <c r="FU366" s="101"/>
      <c r="FV366" s="101"/>
      <c r="FW366" s="101"/>
      <c r="FX366" s="101"/>
      <c r="FY366" s="101"/>
      <c r="FZ366" s="101"/>
      <c r="GA366" s="101"/>
      <c r="GB366" s="101"/>
      <c r="GC366" s="101"/>
      <c r="GD366" s="101"/>
      <c r="GE366" s="101"/>
      <c r="GF366" s="101"/>
      <c r="GG366" s="101"/>
      <c r="GH366" s="101"/>
      <c r="GI366" s="101"/>
      <c r="GJ366" s="101"/>
      <c r="GK366" s="101"/>
      <c r="GL366" s="101"/>
    </row>
    <row r="367" spans="1:194" s="1" customFormat="1" ht="40" customHeight="1">
      <c r="A367" s="2">
        <f t="shared" si="27"/>
        <v>37</v>
      </c>
      <c r="B367" s="82" t="s">
        <v>1118</v>
      </c>
      <c r="C367" s="6" t="s">
        <v>1184</v>
      </c>
      <c r="D367" s="6" t="s">
        <v>1119</v>
      </c>
      <c r="E367" s="7" t="str">
        <f t="shared" si="28"/>
        <v>L.UUID.37.</v>
      </c>
      <c r="F367" s="6" t="s">
        <v>59</v>
      </c>
      <c r="G367" s="6" t="s">
        <v>1230</v>
      </c>
      <c r="H367" s="6" t="s">
        <v>1233</v>
      </c>
      <c r="I367" s="6" t="s">
        <v>1167</v>
      </c>
      <c r="J367" s="6" t="s">
        <v>58</v>
      </c>
      <c r="K367" s="6" t="s">
        <v>1234</v>
      </c>
      <c r="L367" s="6" t="s">
        <v>91</v>
      </c>
      <c r="M367" s="6" t="s">
        <v>58</v>
      </c>
      <c r="N367" s="6" t="s">
        <v>1235</v>
      </c>
      <c r="O367" s="6" t="s">
        <v>66</v>
      </c>
      <c r="P367" s="6" t="s">
        <v>67</v>
      </c>
      <c r="Q367" s="6" t="s">
        <v>66</v>
      </c>
      <c r="R367" s="6" t="s">
        <v>68</v>
      </c>
      <c r="S367" s="8" t="s">
        <v>73</v>
      </c>
      <c r="T367" s="11"/>
      <c r="U367" s="10"/>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1"/>
      <c r="AY367" s="101"/>
      <c r="AZ367" s="101"/>
      <c r="BA367" s="101"/>
      <c r="BB367" s="101"/>
      <c r="BC367" s="101"/>
      <c r="BD367" s="101"/>
      <c r="BE367" s="101"/>
      <c r="BF367" s="101"/>
      <c r="BG367" s="101"/>
      <c r="BH367" s="101"/>
      <c r="BI367" s="101"/>
      <c r="BJ367" s="101"/>
      <c r="BK367" s="101"/>
      <c r="BL367" s="101"/>
      <c r="BM367" s="101"/>
      <c r="BN367" s="101"/>
      <c r="BO367" s="101"/>
      <c r="BP367" s="101"/>
      <c r="BQ367" s="101"/>
      <c r="BR367" s="101"/>
      <c r="BS367" s="101"/>
      <c r="BT367" s="101"/>
      <c r="BU367" s="101"/>
      <c r="BV367" s="101"/>
      <c r="BW367" s="101"/>
      <c r="BX367" s="101"/>
      <c r="BY367" s="101"/>
      <c r="BZ367" s="101"/>
      <c r="CA367" s="101"/>
      <c r="CB367" s="101"/>
      <c r="CC367" s="101"/>
      <c r="CD367" s="101"/>
      <c r="CE367" s="101"/>
      <c r="CF367" s="101"/>
      <c r="CG367" s="101"/>
      <c r="CH367" s="101"/>
      <c r="CI367" s="101"/>
      <c r="CJ367" s="101"/>
      <c r="CK367" s="101"/>
      <c r="CL367" s="101"/>
      <c r="CM367" s="101"/>
      <c r="CN367" s="101"/>
      <c r="CO367" s="101"/>
      <c r="CP367" s="101"/>
      <c r="CQ367" s="101"/>
      <c r="CR367" s="101"/>
      <c r="CS367" s="101"/>
      <c r="CT367" s="101"/>
      <c r="CU367" s="101"/>
      <c r="CV367" s="101"/>
      <c r="CW367" s="101"/>
      <c r="CX367" s="101"/>
      <c r="CY367" s="101"/>
      <c r="CZ367" s="101"/>
      <c r="DA367" s="101"/>
      <c r="DB367" s="101"/>
      <c r="DC367" s="101"/>
      <c r="DD367" s="101"/>
      <c r="DE367" s="101"/>
      <c r="DF367" s="101"/>
      <c r="DG367" s="101"/>
      <c r="DH367" s="101"/>
      <c r="DI367" s="101"/>
      <c r="DJ367" s="101"/>
      <c r="DK367" s="101"/>
      <c r="DL367" s="101"/>
      <c r="DM367" s="101"/>
      <c r="DN367" s="101"/>
      <c r="DO367" s="101"/>
      <c r="DP367" s="101"/>
      <c r="DQ367" s="101"/>
      <c r="DR367" s="101"/>
      <c r="DS367" s="101"/>
      <c r="DT367" s="101"/>
      <c r="DU367" s="101"/>
      <c r="DV367" s="101"/>
      <c r="DW367" s="101"/>
      <c r="DX367" s="101"/>
      <c r="DY367" s="101"/>
      <c r="DZ367" s="101"/>
      <c r="EA367" s="101"/>
      <c r="EB367" s="101"/>
      <c r="EC367" s="101"/>
      <c r="ED367" s="101"/>
      <c r="EE367" s="101"/>
      <c r="EF367" s="101"/>
      <c r="EG367" s="101"/>
      <c r="EH367" s="101"/>
      <c r="EI367" s="101"/>
      <c r="EJ367" s="101"/>
      <c r="EK367" s="101"/>
      <c r="EL367" s="101"/>
      <c r="EM367" s="101"/>
      <c r="EN367" s="101"/>
      <c r="EO367" s="101"/>
      <c r="EP367" s="101"/>
      <c r="EQ367" s="101"/>
      <c r="ER367" s="101"/>
      <c r="ES367" s="101"/>
      <c r="ET367" s="101"/>
      <c r="EU367" s="101"/>
      <c r="EV367" s="101"/>
      <c r="EW367" s="101"/>
      <c r="EX367" s="101"/>
      <c r="EY367" s="101"/>
      <c r="EZ367" s="101"/>
      <c r="FA367" s="101"/>
      <c r="FB367" s="101"/>
      <c r="FC367" s="101"/>
      <c r="FD367" s="101"/>
      <c r="FE367" s="101"/>
      <c r="FF367" s="101"/>
      <c r="FG367" s="101"/>
      <c r="FH367" s="101"/>
      <c r="FI367" s="101"/>
      <c r="FJ367" s="101"/>
      <c r="FK367" s="101"/>
      <c r="FL367" s="101"/>
      <c r="FM367" s="101"/>
      <c r="FN367" s="101"/>
      <c r="FO367" s="101"/>
      <c r="FP367" s="101"/>
      <c r="FQ367" s="101"/>
      <c r="FR367" s="101"/>
      <c r="FS367" s="101"/>
      <c r="FT367" s="101"/>
      <c r="FU367" s="101"/>
      <c r="FV367" s="101"/>
      <c r="FW367" s="101"/>
      <c r="FX367" s="101"/>
      <c r="FY367" s="101"/>
      <c r="FZ367" s="101"/>
      <c r="GA367" s="101"/>
      <c r="GB367" s="101"/>
      <c r="GC367" s="101"/>
      <c r="GD367" s="101"/>
      <c r="GE367" s="101"/>
      <c r="GF367" s="101"/>
      <c r="GG367" s="101"/>
      <c r="GH367" s="101"/>
      <c r="GI367" s="101"/>
      <c r="GJ367" s="101"/>
      <c r="GK367" s="101"/>
      <c r="GL367" s="101"/>
    </row>
    <row r="368" spans="1:194" s="127" customFormat="1" ht="40" customHeight="1">
      <c r="A368" s="2">
        <f t="shared" si="27"/>
        <v>38</v>
      </c>
      <c r="B368" s="82" t="s">
        <v>1118</v>
      </c>
      <c r="C368" s="6" t="s">
        <v>1184</v>
      </c>
      <c r="D368" s="6" t="s">
        <v>1119</v>
      </c>
      <c r="E368" s="7" t="str">
        <f t="shared" si="28"/>
        <v>L.UUID.38.</v>
      </c>
      <c r="F368" s="6" t="s">
        <v>59</v>
      </c>
      <c r="G368" s="6" t="s">
        <v>1230</v>
      </c>
      <c r="H368" s="6" t="s">
        <v>1236</v>
      </c>
      <c r="I368" s="6" t="s">
        <v>1390</v>
      </c>
      <c r="J368" s="6" t="s">
        <v>58</v>
      </c>
      <c r="K368" s="6" t="s">
        <v>982</v>
      </c>
      <c r="L368" s="6" t="s">
        <v>1189</v>
      </c>
      <c r="M368" s="6" t="s">
        <v>58</v>
      </c>
      <c r="N368" s="6" t="s">
        <v>1235</v>
      </c>
      <c r="O368" s="6" t="s">
        <v>66</v>
      </c>
      <c r="P368" s="6" t="s">
        <v>67</v>
      </c>
      <c r="Q368" s="6" t="s">
        <v>66</v>
      </c>
      <c r="R368" s="6" t="s">
        <v>68</v>
      </c>
      <c r="S368" s="8" t="s">
        <v>73</v>
      </c>
      <c r="T368" s="11"/>
      <c r="U368" s="10"/>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1"/>
      <c r="AY368" s="101"/>
      <c r="AZ368" s="101"/>
      <c r="BA368" s="101"/>
      <c r="BB368" s="101"/>
      <c r="BC368" s="101"/>
      <c r="BD368" s="101"/>
      <c r="BE368" s="101"/>
      <c r="BF368" s="101"/>
      <c r="BG368" s="101"/>
      <c r="BH368" s="101"/>
      <c r="BI368" s="101"/>
      <c r="BJ368" s="101"/>
      <c r="BK368" s="101"/>
      <c r="BL368" s="101"/>
      <c r="BM368" s="101"/>
      <c r="BN368" s="101"/>
      <c r="BO368" s="101"/>
      <c r="BP368" s="101"/>
      <c r="BQ368" s="101"/>
      <c r="BR368" s="101"/>
      <c r="BS368" s="101"/>
      <c r="BT368" s="101"/>
      <c r="BU368" s="101"/>
      <c r="BV368" s="101"/>
      <c r="BW368" s="101"/>
      <c r="BX368" s="101"/>
      <c r="BY368" s="101"/>
      <c r="BZ368" s="101"/>
      <c r="CA368" s="101"/>
      <c r="CB368" s="101"/>
      <c r="CC368" s="101"/>
      <c r="CD368" s="101"/>
      <c r="CE368" s="101"/>
      <c r="CF368" s="101"/>
      <c r="CG368" s="101"/>
      <c r="CH368" s="101"/>
      <c r="CI368" s="101"/>
      <c r="CJ368" s="101"/>
      <c r="CK368" s="101"/>
      <c r="CL368" s="101"/>
      <c r="CM368" s="101"/>
      <c r="CN368" s="101"/>
      <c r="CO368" s="101"/>
      <c r="CP368" s="101"/>
      <c r="CQ368" s="101"/>
      <c r="CR368" s="101"/>
      <c r="CS368" s="101"/>
      <c r="CT368" s="101"/>
      <c r="CU368" s="101"/>
      <c r="CV368" s="101"/>
      <c r="CW368" s="101"/>
      <c r="CX368" s="101"/>
      <c r="CY368" s="101"/>
      <c r="CZ368" s="101"/>
      <c r="DA368" s="101"/>
      <c r="DB368" s="101"/>
      <c r="DC368" s="101"/>
      <c r="DD368" s="101"/>
      <c r="DE368" s="101"/>
      <c r="DF368" s="101"/>
      <c r="DG368" s="101"/>
      <c r="DH368" s="101"/>
      <c r="DI368" s="101"/>
      <c r="DJ368" s="101"/>
      <c r="DK368" s="101"/>
      <c r="DL368" s="101"/>
      <c r="DM368" s="101"/>
      <c r="DN368" s="101"/>
      <c r="DO368" s="101"/>
      <c r="DP368" s="101"/>
      <c r="DQ368" s="101"/>
      <c r="DR368" s="101"/>
      <c r="DS368" s="101"/>
      <c r="DT368" s="101"/>
      <c r="DU368" s="101"/>
      <c r="DV368" s="101"/>
      <c r="DW368" s="101"/>
      <c r="DX368" s="101"/>
      <c r="DY368" s="101"/>
      <c r="DZ368" s="101"/>
      <c r="EA368" s="101"/>
      <c r="EB368" s="101"/>
      <c r="EC368" s="101"/>
      <c r="ED368" s="101"/>
      <c r="EE368" s="101"/>
      <c r="EF368" s="101"/>
      <c r="EG368" s="101"/>
      <c r="EH368" s="101"/>
      <c r="EI368" s="101"/>
      <c r="EJ368" s="101"/>
      <c r="EK368" s="101"/>
      <c r="EL368" s="101"/>
      <c r="EM368" s="101"/>
      <c r="EN368" s="101"/>
      <c r="EO368" s="128"/>
      <c r="EP368" s="128"/>
      <c r="EQ368" s="128"/>
      <c r="ER368" s="128"/>
      <c r="ES368" s="128"/>
      <c r="ET368" s="128"/>
      <c r="EU368" s="128"/>
      <c r="EV368" s="128"/>
      <c r="EW368" s="128"/>
      <c r="EX368" s="128"/>
      <c r="EY368" s="128"/>
      <c r="EZ368" s="128"/>
      <c r="FA368" s="128"/>
      <c r="FB368" s="128"/>
      <c r="FC368" s="128"/>
      <c r="FD368" s="128"/>
      <c r="FE368" s="128"/>
      <c r="FF368" s="128"/>
      <c r="FG368" s="128"/>
      <c r="FH368" s="128"/>
      <c r="FI368" s="128"/>
      <c r="FJ368" s="128"/>
      <c r="FK368" s="128"/>
      <c r="FL368" s="128"/>
      <c r="FM368" s="128"/>
      <c r="FN368" s="128"/>
      <c r="FO368" s="128"/>
      <c r="FP368" s="128"/>
      <c r="FQ368" s="128"/>
      <c r="FR368" s="128"/>
      <c r="FS368" s="128"/>
      <c r="FT368" s="128"/>
      <c r="FU368" s="128"/>
      <c r="FV368" s="128"/>
      <c r="FW368" s="128"/>
      <c r="FX368" s="128"/>
      <c r="FY368" s="128"/>
      <c r="FZ368" s="128"/>
      <c r="GA368" s="128"/>
      <c r="GB368" s="128"/>
      <c r="GC368" s="128"/>
      <c r="GD368" s="128"/>
      <c r="GE368" s="128"/>
      <c r="GF368" s="128"/>
      <c r="GG368" s="128"/>
      <c r="GH368" s="128"/>
      <c r="GI368" s="128"/>
      <c r="GJ368" s="128"/>
      <c r="GK368" s="128"/>
      <c r="GL368" s="128"/>
    </row>
    <row r="369" spans="1:194" s="1" customFormat="1" ht="87" customHeight="1">
      <c r="A369" s="2">
        <f t="shared" si="27"/>
        <v>39</v>
      </c>
      <c r="B369" s="82" t="s">
        <v>1118</v>
      </c>
      <c r="C369" s="6" t="s">
        <v>1184</v>
      </c>
      <c r="D369" s="6" t="s">
        <v>1119</v>
      </c>
      <c r="E369" s="7" t="str">
        <f t="shared" si="28"/>
        <v>L.UUID.39.</v>
      </c>
      <c r="F369" s="6" t="s">
        <v>59</v>
      </c>
      <c r="G369" s="6" t="s">
        <v>1230</v>
      </c>
      <c r="H369" s="6" t="s">
        <v>1237</v>
      </c>
      <c r="I369" s="6" t="s">
        <v>1238</v>
      </c>
      <c r="J369" s="6"/>
      <c r="K369" s="6" t="s">
        <v>1239</v>
      </c>
      <c r="L369" s="6" t="s">
        <v>1189</v>
      </c>
      <c r="M369" s="6"/>
      <c r="N369" s="6"/>
      <c r="O369" s="6" t="s">
        <v>66</v>
      </c>
      <c r="P369" s="6" t="s">
        <v>67</v>
      </c>
      <c r="Q369" s="6" t="s">
        <v>66</v>
      </c>
      <c r="R369" s="6" t="s">
        <v>68</v>
      </c>
      <c r="S369" s="8" t="s">
        <v>73</v>
      </c>
      <c r="T369" s="11"/>
      <c r="U369" s="10"/>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1"/>
      <c r="AY369" s="101"/>
      <c r="AZ369" s="101"/>
      <c r="BA369" s="101"/>
      <c r="BB369" s="101"/>
      <c r="BC369" s="101"/>
      <c r="BD369" s="101"/>
      <c r="BE369" s="101"/>
      <c r="BF369" s="101"/>
      <c r="BG369" s="101"/>
      <c r="BH369" s="101"/>
      <c r="BI369" s="101"/>
      <c r="BJ369" s="101"/>
      <c r="BK369" s="101"/>
      <c r="BL369" s="101"/>
      <c r="BM369" s="101"/>
      <c r="BN369" s="101"/>
      <c r="BO369" s="101"/>
      <c r="BP369" s="101"/>
      <c r="BQ369" s="101"/>
      <c r="BR369" s="101"/>
      <c r="BS369" s="101"/>
      <c r="BT369" s="101"/>
      <c r="BU369" s="101"/>
      <c r="BV369" s="101"/>
      <c r="BW369" s="101"/>
      <c r="BX369" s="101"/>
      <c r="BY369" s="101"/>
      <c r="BZ369" s="101"/>
      <c r="CA369" s="101"/>
      <c r="CB369" s="101"/>
      <c r="CC369" s="101"/>
      <c r="CD369" s="101"/>
      <c r="CE369" s="101"/>
      <c r="CF369" s="101"/>
      <c r="CG369" s="101"/>
      <c r="CH369" s="101"/>
      <c r="CI369" s="101"/>
      <c r="CJ369" s="101"/>
      <c r="CK369" s="101"/>
      <c r="CL369" s="101"/>
      <c r="CM369" s="101"/>
      <c r="CN369" s="101"/>
      <c r="CO369" s="101"/>
      <c r="CP369" s="101"/>
      <c r="CQ369" s="101"/>
      <c r="CR369" s="101"/>
      <c r="CS369" s="101"/>
      <c r="CT369" s="101"/>
      <c r="CU369" s="101"/>
      <c r="CV369" s="101"/>
      <c r="CW369" s="101"/>
      <c r="CX369" s="101"/>
      <c r="CY369" s="101"/>
      <c r="CZ369" s="101"/>
      <c r="DA369" s="101"/>
      <c r="DB369" s="101"/>
      <c r="DC369" s="101"/>
      <c r="DD369" s="101"/>
      <c r="DE369" s="101"/>
      <c r="DF369" s="101"/>
      <c r="DG369" s="101"/>
      <c r="DH369" s="101"/>
      <c r="DI369" s="101"/>
      <c r="DJ369" s="101"/>
      <c r="DK369" s="101"/>
      <c r="DL369" s="101"/>
      <c r="DM369" s="101"/>
      <c r="DN369" s="101"/>
      <c r="DO369" s="101"/>
      <c r="DP369" s="101"/>
      <c r="DQ369" s="101"/>
      <c r="DR369" s="101"/>
      <c r="DS369" s="101"/>
      <c r="DT369" s="101"/>
      <c r="DU369" s="101"/>
      <c r="DV369" s="101"/>
      <c r="DW369" s="101"/>
      <c r="DX369" s="101"/>
      <c r="DY369" s="101"/>
      <c r="DZ369" s="101"/>
      <c r="EA369" s="101"/>
      <c r="EB369" s="101"/>
      <c r="EC369" s="101"/>
      <c r="ED369" s="101"/>
      <c r="EE369" s="101"/>
      <c r="EF369" s="101"/>
      <c r="EG369" s="101"/>
      <c r="EH369" s="101"/>
      <c r="EI369" s="101"/>
      <c r="EJ369" s="101"/>
      <c r="EK369" s="101"/>
      <c r="EL369" s="101"/>
      <c r="EM369" s="101"/>
      <c r="EN369" s="101"/>
      <c r="EO369" s="101"/>
      <c r="EP369" s="101"/>
      <c r="EQ369" s="101"/>
      <c r="ER369" s="101"/>
      <c r="ES369" s="101"/>
      <c r="ET369" s="101"/>
      <c r="EU369" s="101"/>
      <c r="EV369" s="101"/>
      <c r="EW369" s="101"/>
      <c r="EX369" s="101"/>
      <c r="EY369" s="101"/>
      <c r="EZ369" s="101"/>
      <c r="FA369" s="101"/>
      <c r="FB369" s="101"/>
      <c r="FC369" s="101"/>
      <c r="FD369" s="101"/>
      <c r="FE369" s="101"/>
      <c r="FF369" s="101"/>
      <c r="FG369" s="101"/>
      <c r="FH369" s="101"/>
      <c r="FI369" s="101"/>
      <c r="FJ369" s="101"/>
      <c r="FK369" s="101"/>
      <c r="FL369" s="101"/>
      <c r="FM369" s="101"/>
      <c r="FN369" s="101"/>
      <c r="FO369" s="101"/>
      <c r="FP369" s="101"/>
      <c r="FQ369" s="101"/>
      <c r="FR369" s="101"/>
      <c r="FS369" s="101"/>
      <c r="FT369" s="101"/>
      <c r="FU369" s="101"/>
      <c r="FV369" s="101"/>
      <c r="FW369" s="101"/>
      <c r="FX369" s="101"/>
      <c r="FY369" s="101"/>
      <c r="FZ369" s="101"/>
      <c r="GA369" s="101"/>
      <c r="GB369" s="101"/>
      <c r="GC369" s="101"/>
      <c r="GD369" s="101"/>
      <c r="GE369" s="101"/>
      <c r="GF369" s="101"/>
      <c r="GG369" s="101"/>
      <c r="GH369" s="101"/>
      <c r="GI369" s="101"/>
      <c r="GJ369" s="101"/>
      <c r="GK369" s="101"/>
      <c r="GL369" s="101"/>
    </row>
    <row r="370" spans="1:194" s="1" customFormat="1" ht="40" customHeight="1">
      <c r="A370" s="2">
        <f t="shared" si="27"/>
        <v>40</v>
      </c>
      <c r="B370" s="82" t="s">
        <v>1118</v>
      </c>
      <c r="C370" s="6" t="s">
        <v>1184</v>
      </c>
      <c r="D370" s="6" t="s">
        <v>1119</v>
      </c>
      <c r="E370" s="7" t="str">
        <f t="shared" si="28"/>
        <v>L.UUID.40.</v>
      </c>
      <c r="F370" s="6" t="s">
        <v>59</v>
      </c>
      <c r="G370" s="6" t="s">
        <v>1230</v>
      </c>
      <c r="H370" s="6" t="s">
        <v>1240</v>
      </c>
      <c r="I370" s="6" t="s">
        <v>714</v>
      </c>
      <c r="J370" s="6"/>
      <c r="K370" s="6" t="s">
        <v>118</v>
      </c>
      <c r="L370" s="6" t="s">
        <v>261</v>
      </c>
      <c r="M370" s="6"/>
      <c r="N370" s="6" t="s">
        <v>1241</v>
      </c>
      <c r="O370" s="6" t="s">
        <v>66</v>
      </c>
      <c r="P370" s="6" t="s">
        <v>67</v>
      </c>
      <c r="Q370" s="6" t="s">
        <v>66</v>
      </c>
      <c r="R370" s="6" t="s">
        <v>68</v>
      </c>
      <c r="S370" s="8" t="s">
        <v>73</v>
      </c>
      <c r="T370" s="11"/>
      <c r="U370" s="10"/>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1"/>
      <c r="AY370" s="101"/>
      <c r="AZ370" s="101"/>
      <c r="BA370" s="101"/>
      <c r="BB370" s="101"/>
      <c r="BC370" s="101"/>
      <c r="BD370" s="101"/>
      <c r="BE370" s="101"/>
      <c r="BF370" s="101"/>
      <c r="BG370" s="101"/>
      <c r="BH370" s="101"/>
      <c r="BI370" s="101"/>
      <c r="BJ370" s="101"/>
      <c r="BK370" s="101"/>
      <c r="BL370" s="101"/>
      <c r="BM370" s="101"/>
      <c r="BN370" s="101"/>
      <c r="BO370" s="101"/>
      <c r="BP370" s="101"/>
      <c r="BQ370" s="101"/>
      <c r="BR370" s="101"/>
      <c r="BS370" s="101"/>
      <c r="BT370" s="101"/>
      <c r="BU370" s="101"/>
      <c r="BV370" s="101"/>
      <c r="BW370" s="101"/>
      <c r="BX370" s="101"/>
      <c r="BY370" s="101"/>
      <c r="BZ370" s="101"/>
      <c r="CA370" s="101"/>
      <c r="CB370" s="101"/>
      <c r="CC370" s="101"/>
      <c r="CD370" s="101"/>
      <c r="CE370" s="101"/>
      <c r="CF370" s="101"/>
      <c r="CG370" s="101"/>
      <c r="CH370" s="101"/>
      <c r="CI370" s="101"/>
      <c r="CJ370" s="101"/>
      <c r="CK370" s="101"/>
      <c r="CL370" s="101"/>
      <c r="CM370" s="101"/>
      <c r="CN370" s="101"/>
      <c r="CO370" s="101"/>
      <c r="CP370" s="101"/>
      <c r="CQ370" s="101"/>
      <c r="CR370" s="101"/>
      <c r="CS370" s="101"/>
      <c r="CT370" s="101"/>
      <c r="CU370" s="101"/>
      <c r="CV370" s="101"/>
      <c r="CW370" s="101"/>
      <c r="CX370" s="101"/>
      <c r="CY370" s="101"/>
      <c r="CZ370" s="101"/>
      <c r="DA370" s="101"/>
      <c r="DB370" s="101"/>
      <c r="DC370" s="101"/>
      <c r="DD370" s="101"/>
      <c r="DE370" s="101"/>
      <c r="DF370" s="101"/>
      <c r="DG370" s="101"/>
      <c r="DH370" s="101"/>
      <c r="DI370" s="101"/>
      <c r="DJ370" s="101"/>
      <c r="DK370" s="101"/>
      <c r="DL370" s="101"/>
      <c r="DM370" s="101"/>
      <c r="DN370" s="101"/>
      <c r="DO370" s="101"/>
      <c r="DP370" s="101"/>
      <c r="DQ370" s="101"/>
      <c r="DR370" s="101"/>
      <c r="DS370" s="101"/>
      <c r="DT370" s="101"/>
      <c r="DU370" s="101"/>
      <c r="DV370" s="101"/>
      <c r="DW370" s="101"/>
      <c r="DX370" s="101"/>
      <c r="DY370" s="101"/>
      <c r="DZ370" s="101"/>
      <c r="EA370" s="101"/>
      <c r="EB370" s="101"/>
      <c r="EC370" s="101"/>
      <c r="ED370" s="101"/>
      <c r="EE370" s="101"/>
      <c r="EF370" s="101"/>
      <c r="EG370" s="101"/>
      <c r="EH370" s="101"/>
      <c r="EI370" s="101"/>
      <c r="EJ370" s="101"/>
      <c r="EK370" s="101"/>
      <c r="EL370" s="101"/>
      <c r="EM370" s="101"/>
      <c r="EN370" s="101"/>
      <c r="EO370" s="101"/>
      <c r="EP370" s="101"/>
      <c r="EQ370" s="101"/>
      <c r="ER370" s="101"/>
      <c r="ES370" s="101"/>
      <c r="ET370" s="101"/>
      <c r="EU370" s="101"/>
      <c r="EV370" s="101"/>
      <c r="EW370" s="101"/>
      <c r="EX370" s="101"/>
      <c r="EY370" s="101"/>
      <c r="EZ370" s="101"/>
      <c r="FA370" s="101"/>
      <c r="FB370" s="101"/>
      <c r="FC370" s="101"/>
      <c r="FD370" s="101"/>
      <c r="FE370" s="101"/>
      <c r="FF370" s="101"/>
      <c r="FG370" s="101"/>
      <c r="FH370" s="101"/>
      <c r="FI370" s="101"/>
      <c r="FJ370" s="101"/>
      <c r="FK370" s="101"/>
      <c r="FL370" s="101"/>
      <c r="FM370" s="101"/>
      <c r="FN370" s="101"/>
      <c r="FO370" s="101"/>
      <c r="FP370" s="101"/>
      <c r="FQ370" s="101"/>
      <c r="FR370" s="101"/>
      <c r="FS370" s="101"/>
      <c r="FT370" s="101"/>
      <c r="FU370" s="101"/>
      <c r="FV370" s="101"/>
      <c r="FW370" s="101"/>
      <c r="FX370" s="101"/>
      <c r="FY370" s="101"/>
      <c r="FZ370" s="101"/>
      <c r="GA370" s="101"/>
      <c r="GB370" s="101"/>
      <c r="GC370" s="101"/>
      <c r="GD370" s="101"/>
      <c r="GE370" s="101"/>
      <c r="GF370" s="101"/>
      <c r="GG370" s="101"/>
      <c r="GH370" s="101"/>
      <c r="GI370" s="101"/>
      <c r="GJ370" s="101"/>
      <c r="GK370" s="101"/>
      <c r="GL370" s="101"/>
    </row>
    <row r="371" spans="1:194" s="1" customFormat="1" ht="40" customHeight="1">
      <c r="A371" s="2">
        <f t="shared" si="27"/>
        <v>41</v>
      </c>
      <c r="B371" s="82" t="s">
        <v>1118</v>
      </c>
      <c r="C371" s="6" t="s">
        <v>1184</v>
      </c>
      <c r="D371" s="6" t="s">
        <v>1119</v>
      </c>
      <c r="E371" s="7" t="str">
        <f t="shared" si="28"/>
        <v>L.UUID.41.</v>
      </c>
      <c r="F371" s="6" t="s">
        <v>59</v>
      </c>
      <c r="G371" s="6" t="s">
        <v>1230</v>
      </c>
      <c r="H371" s="6" t="s">
        <v>1242</v>
      </c>
      <c r="I371" s="6" t="s">
        <v>1243</v>
      </c>
      <c r="J371" s="6"/>
      <c r="K371" s="6" t="s">
        <v>940</v>
      </c>
      <c r="L371" s="6" t="s">
        <v>1203</v>
      </c>
      <c r="M371" s="6"/>
      <c r="N371" s="6"/>
      <c r="O371" s="6" t="s">
        <v>66</v>
      </c>
      <c r="P371" s="6" t="s">
        <v>67</v>
      </c>
      <c r="Q371" s="6" t="s">
        <v>66</v>
      </c>
      <c r="R371" s="6" t="s">
        <v>68</v>
      </c>
      <c r="S371" s="8" t="s">
        <v>73</v>
      </c>
      <c r="T371" s="11"/>
      <c r="U371" s="10"/>
      <c r="V371" s="101"/>
      <c r="W371" s="101"/>
      <c r="X371" s="101"/>
      <c r="Y371" s="101"/>
      <c r="Z371" s="101"/>
      <c r="AA371" s="101"/>
      <c r="AB371" s="101"/>
      <c r="AC371" s="101"/>
      <c r="AD371" s="101"/>
      <c r="AE371" s="101"/>
      <c r="AF371" s="101"/>
      <c r="AG371" s="101"/>
      <c r="AH371" s="101"/>
      <c r="AI371" s="101"/>
      <c r="AJ371" s="101"/>
      <c r="AK371" s="101"/>
      <c r="AL371" s="101"/>
      <c r="AM371" s="101"/>
      <c r="AN371" s="101"/>
      <c r="AO371" s="101"/>
      <c r="AP371" s="101"/>
      <c r="AQ371" s="101"/>
      <c r="AR371" s="101"/>
      <c r="AS371" s="101"/>
      <c r="AT371" s="101"/>
      <c r="AU371" s="101"/>
      <c r="AV371" s="101"/>
      <c r="AW371" s="101"/>
      <c r="AX371" s="101"/>
      <c r="AY371" s="101"/>
      <c r="AZ371" s="101"/>
      <c r="BA371" s="101"/>
      <c r="BB371" s="101"/>
      <c r="BC371" s="101"/>
      <c r="BD371" s="101"/>
      <c r="BE371" s="101"/>
      <c r="BF371" s="101"/>
      <c r="BG371" s="101"/>
      <c r="BH371" s="101"/>
      <c r="BI371" s="101"/>
      <c r="BJ371" s="101"/>
      <c r="BK371" s="101"/>
      <c r="BL371" s="101"/>
      <c r="BM371" s="101"/>
      <c r="BN371" s="101"/>
      <c r="BO371" s="101"/>
      <c r="BP371" s="101"/>
      <c r="BQ371" s="101"/>
      <c r="BR371" s="101"/>
      <c r="BS371" s="101"/>
      <c r="BT371" s="101"/>
      <c r="BU371" s="101"/>
      <c r="BV371" s="101"/>
      <c r="BW371" s="101"/>
      <c r="BX371" s="101"/>
      <c r="BY371" s="101"/>
      <c r="BZ371" s="101"/>
      <c r="CA371" s="101"/>
      <c r="CB371" s="101"/>
      <c r="CC371" s="101"/>
      <c r="CD371" s="101"/>
      <c r="CE371" s="101"/>
      <c r="CF371" s="101"/>
      <c r="CG371" s="101"/>
      <c r="CH371" s="101"/>
      <c r="CI371" s="101"/>
      <c r="CJ371" s="101"/>
      <c r="CK371" s="101"/>
      <c r="CL371" s="101"/>
      <c r="CM371" s="101"/>
      <c r="CN371" s="101"/>
      <c r="CO371" s="101"/>
      <c r="CP371" s="101"/>
      <c r="CQ371" s="101"/>
      <c r="CR371" s="101"/>
      <c r="CS371" s="101"/>
      <c r="CT371" s="101"/>
      <c r="CU371" s="101"/>
      <c r="CV371" s="101"/>
      <c r="CW371" s="101"/>
      <c r="CX371" s="101"/>
      <c r="CY371" s="101"/>
      <c r="CZ371" s="101"/>
      <c r="DA371" s="101"/>
      <c r="DB371" s="101"/>
      <c r="DC371" s="101"/>
      <c r="DD371" s="101"/>
      <c r="DE371" s="101"/>
      <c r="DF371" s="101"/>
      <c r="DG371" s="101"/>
      <c r="DH371" s="101"/>
      <c r="DI371" s="101"/>
      <c r="DJ371" s="101"/>
      <c r="DK371" s="101"/>
      <c r="DL371" s="101"/>
      <c r="DM371" s="101"/>
      <c r="DN371" s="101"/>
      <c r="DO371" s="101"/>
      <c r="DP371" s="101"/>
      <c r="DQ371" s="101"/>
      <c r="DR371" s="101"/>
      <c r="DS371" s="101"/>
      <c r="DT371" s="101"/>
      <c r="DU371" s="101"/>
      <c r="DV371" s="101"/>
      <c r="DW371" s="101"/>
      <c r="DX371" s="101"/>
      <c r="DY371" s="101"/>
      <c r="DZ371" s="101"/>
      <c r="EA371" s="101"/>
      <c r="EB371" s="101"/>
      <c r="EC371" s="101"/>
      <c r="ED371" s="101"/>
      <c r="EE371" s="101"/>
      <c r="EF371" s="101"/>
      <c r="EG371" s="101"/>
      <c r="EH371" s="101"/>
      <c r="EI371" s="101"/>
      <c r="EJ371" s="101"/>
      <c r="EK371" s="101"/>
      <c r="EL371" s="101"/>
      <c r="EM371" s="101"/>
      <c r="EN371" s="101"/>
      <c r="EO371" s="101"/>
      <c r="EP371" s="101"/>
      <c r="EQ371" s="101"/>
      <c r="ER371" s="101"/>
      <c r="ES371" s="101"/>
      <c r="ET371" s="101"/>
      <c r="EU371" s="101"/>
      <c r="EV371" s="101"/>
      <c r="EW371" s="101"/>
      <c r="EX371" s="101"/>
      <c r="EY371" s="101"/>
      <c r="EZ371" s="101"/>
      <c r="FA371" s="101"/>
      <c r="FB371" s="101"/>
      <c r="FC371" s="101"/>
      <c r="FD371" s="101"/>
      <c r="FE371" s="101"/>
      <c r="FF371" s="101"/>
      <c r="FG371" s="101"/>
      <c r="FH371" s="101"/>
      <c r="FI371" s="101"/>
      <c r="FJ371" s="101"/>
      <c r="FK371" s="101"/>
      <c r="FL371" s="101"/>
      <c r="FM371" s="101"/>
      <c r="FN371" s="101"/>
      <c r="FO371" s="101"/>
      <c r="FP371" s="101"/>
      <c r="FQ371" s="101"/>
      <c r="FR371" s="101"/>
      <c r="FS371" s="101"/>
      <c r="FT371" s="101"/>
      <c r="FU371" s="101"/>
      <c r="FV371" s="101"/>
      <c r="FW371" s="101"/>
      <c r="FX371" s="101"/>
      <c r="FY371" s="101"/>
      <c r="FZ371" s="101"/>
      <c r="GA371" s="101"/>
      <c r="GB371" s="101"/>
      <c r="GC371" s="101"/>
      <c r="GD371" s="101"/>
      <c r="GE371" s="101"/>
      <c r="GF371" s="101"/>
      <c r="GG371" s="101"/>
      <c r="GH371" s="101"/>
      <c r="GI371" s="101"/>
      <c r="GJ371" s="101"/>
      <c r="GK371" s="101"/>
      <c r="GL371" s="101"/>
    </row>
    <row r="372" spans="1:194" s="1" customFormat="1" ht="40" customHeight="1">
      <c r="A372" s="2">
        <f t="shared" si="27"/>
        <v>42</v>
      </c>
      <c r="B372" s="82" t="s">
        <v>1118</v>
      </c>
      <c r="C372" s="6" t="s">
        <v>1184</v>
      </c>
      <c r="D372" s="6" t="s">
        <v>1119</v>
      </c>
      <c r="E372" s="7" t="str">
        <f t="shared" si="28"/>
        <v>L.UUID.42.</v>
      </c>
      <c r="F372" s="6" t="s">
        <v>59</v>
      </c>
      <c r="G372" s="6" t="s">
        <v>1230</v>
      </c>
      <c r="H372" s="6" t="s">
        <v>1244</v>
      </c>
      <c r="I372" s="6" t="s">
        <v>1245</v>
      </c>
      <c r="J372" s="6"/>
      <c r="K372" s="6" t="s">
        <v>1246</v>
      </c>
      <c r="L372" s="6" t="s">
        <v>458</v>
      </c>
      <c r="M372" s="6"/>
      <c r="N372" s="6"/>
      <c r="O372" s="6" t="s">
        <v>66</v>
      </c>
      <c r="P372" s="6" t="s">
        <v>67</v>
      </c>
      <c r="Q372" s="6" t="s">
        <v>66</v>
      </c>
      <c r="R372" s="6" t="s">
        <v>68</v>
      </c>
      <c r="S372" s="8" t="s">
        <v>73</v>
      </c>
      <c r="T372" s="11"/>
      <c r="U372" s="10"/>
      <c r="V372" s="101"/>
      <c r="W372" s="101"/>
      <c r="X372" s="101"/>
      <c r="Y372" s="101"/>
      <c r="Z372" s="101"/>
      <c r="AA372" s="101"/>
      <c r="AB372" s="101"/>
      <c r="AC372" s="101"/>
      <c r="AD372" s="101"/>
      <c r="AE372" s="101"/>
      <c r="AF372" s="101"/>
      <c r="AG372" s="101"/>
      <c r="AH372" s="101"/>
      <c r="AI372" s="101"/>
      <c r="AJ372" s="101"/>
      <c r="AK372" s="101"/>
      <c r="AL372" s="101"/>
      <c r="AM372" s="101"/>
      <c r="AN372" s="101"/>
      <c r="AO372" s="101"/>
      <c r="AP372" s="101"/>
      <c r="AQ372" s="101"/>
      <c r="AR372" s="101"/>
      <c r="AS372" s="101"/>
      <c r="AT372" s="101"/>
      <c r="AU372" s="101"/>
      <c r="AV372" s="101"/>
      <c r="AW372" s="101"/>
      <c r="AX372" s="101"/>
      <c r="AY372" s="101"/>
      <c r="AZ372" s="101"/>
      <c r="BA372" s="101"/>
      <c r="BB372" s="101"/>
      <c r="BC372" s="101"/>
      <c r="BD372" s="101"/>
      <c r="BE372" s="101"/>
      <c r="BF372" s="101"/>
      <c r="BG372" s="101"/>
      <c r="BH372" s="101"/>
      <c r="BI372" s="101"/>
      <c r="BJ372" s="101"/>
      <c r="BK372" s="101"/>
      <c r="BL372" s="101"/>
      <c r="BM372" s="101"/>
      <c r="BN372" s="101"/>
      <c r="BO372" s="101"/>
      <c r="BP372" s="101"/>
      <c r="BQ372" s="101"/>
      <c r="BR372" s="101"/>
      <c r="BS372" s="101"/>
      <c r="BT372" s="101"/>
      <c r="BU372" s="101"/>
      <c r="BV372" s="101"/>
      <c r="BW372" s="101"/>
      <c r="BX372" s="101"/>
      <c r="BY372" s="101"/>
      <c r="BZ372" s="101"/>
      <c r="CA372" s="101"/>
      <c r="CB372" s="101"/>
      <c r="CC372" s="101"/>
      <c r="CD372" s="101"/>
      <c r="CE372" s="101"/>
      <c r="CF372" s="101"/>
      <c r="CG372" s="101"/>
      <c r="CH372" s="101"/>
      <c r="CI372" s="101"/>
      <c r="CJ372" s="101"/>
      <c r="CK372" s="101"/>
      <c r="CL372" s="101"/>
      <c r="CM372" s="101"/>
      <c r="CN372" s="101"/>
      <c r="CO372" s="101"/>
      <c r="CP372" s="101"/>
      <c r="CQ372" s="101"/>
      <c r="CR372" s="101"/>
      <c r="CS372" s="101"/>
      <c r="CT372" s="101"/>
      <c r="CU372" s="101"/>
      <c r="CV372" s="101"/>
      <c r="CW372" s="101"/>
      <c r="CX372" s="101"/>
      <c r="CY372" s="101"/>
      <c r="CZ372" s="101"/>
      <c r="DA372" s="101"/>
      <c r="DB372" s="101"/>
      <c r="DC372" s="101"/>
      <c r="DD372" s="101"/>
      <c r="DE372" s="101"/>
      <c r="DF372" s="101"/>
      <c r="DG372" s="101"/>
      <c r="DH372" s="101"/>
      <c r="DI372" s="101"/>
      <c r="DJ372" s="101"/>
      <c r="DK372" s="101"/>
      <c r="DL372" s="101"/>
      <c r="DM372" s="101"/>
      <c r="DN372" s="101"/>
      <c r="DO372" s="101"/>
      <c r="DP372" s="101"/>
      <c r="DQ372" s="101"/>
      <c r="DR372" s="101"/>
      <c r="DS372" s="101"/>
      <c r="DT372" s="101"/>
      <c r="DU372" s="101"/>
      <c r="DV372" s="101"/>
      <c r="DW372" s="101"/>
      <c r="DX372" s="101"/>
      <c r="DY372" s="101"/>
      <c r="DZ372" s="101"/>
      <c r="EA372" s="101"/>
      <c r="EB372" s="101"/>
      <c r="EC372" s="101"/>
      <c r="ED372" s="101"/>
      <c r="EE372" s="101"/>
      <c r="EF372" s="101"/>
      <c r="EG372" s="101"/>
      <c r="EH372" s="101"/>
      <c r="EI372" s="101"/>
      <c r="EJ372" s="101"/>
      <c r="EK372" s="101"/>
      <c r="EL372" s="101"/>
      <c r="EM372" s="101"/>
      <c r="EN372" s="101"/>
      <c r="EO372" s="101"/>
      <c r="EP372" s="101"/>
      <c r="EQ372" s="101"/>
      <c r="ER372" s="101"/>
      <c r="ES372" s="101"/>
      <c r="ET372" s="101"/>
      <c r="EU372" s="101"/>
      <c r="EV372" s="101"/>
      <c r="EW372" s="101"/>
      <c r="EX372" s="101"/>
      <c r="EY372" s="101"/>
      <c r="EZ372" s="101"/>
      <c r="FA372" s="101"/>
      <c r="FB372" s="101"/>
      <c r="FC372" s="101"/>
      <c r="FD372" s="101"/>
      <c r="FE372" s="101"/>
      <c r="FF372" s="101"/>
      <c r="FG372" s="101"/>
      <c r="FH372" s="101"/>
      <c r="FI372" s="101"/>
      <c r="FJ372" s="101"/>
      <c r="FK372" s="101"/>
      <c r="FL372" s="101"/>
      <c r="FM372" s="101"/>
      <c r="FN372" s="101"/>
      <c r="FO372" s="101"/>
      <c r="FP372" s="101"/>
      <c r="FQ372" s="101"/>
      <c r="FR372" s="101"/>
      <c r="FS372" s="101"/>
      <c r="FT372" s="101"/>
      <c r="FU372" s="101"/>
      <c r="FV372" s="101"/>
      <c r="FW372" s="101"/>
      <c r="FX372" s="101"/>
      <c r="FY372" s="101"/>
      <c r="FZ372" s="101"/>
      <c r="GA372" s="101"/>
      <c r="GB372" s="101"/>
      <c r="GC372" s="101"/>
      <c r="GD372" s="101"/>
      <c r="GE372" s="101"/>
      <c r="GF372" s="101"/>
      <c r="GG372" s="101"/>
      <c r="GH372" s="101"/>
      <c r="GI372" s="101"/>
      <c r="GJ372" s="101"/>
      <c r="GK372" s="101"/>
      <c r="GL372" s="101"/>
    </row>
    <row r="373" spans="1:194" s="1" customFormat="1" ht="40" customHeight="1">
      <c r="A373" s="2">
        <f t="shared" si="27"/>
        <v>43</v>
      </c>
      <c r="B373" s="82"/>
      <c r="C373" s="6"/>
      <c r="D373" s="6"/>
      <c r="E373" s="7"/>
      <c r="F373" s="6"/>
      <c r="G373" s="6"/>
      <c r="H373" s="6" t="s">
        <v>1247</v>
      </c>
      <c r="I373" s="6" t="s">
        <v>714</v>
      </c>
      <c r="J373" s="6"/>
      <c r="K373" s="6" t="s">
        <v>118</v>
      </c>
      <c r="L373" s="6" t="s">
        <v>261</v>
      </c>
      <c r="M373" s="6"/>
      <c r="N373" s="6"/>
      <c r="O373" s="6" t="s">
        <v>66</v>
      </c>
      <c r="P373" s="6" t="s">
        <v>67</v>
      </c>
      <c r="Q373" s="6" t="s">
        <v>66</v>
      </c>
      <c r="R373" s="6" t="s">
        <v>68</v>
      </c>
      <c r="S373" s="8" t="s">
        <v>73</v>
      </c>
      <c r="T373" s="11"/>
      <c r="U373" s="10"/>
      <c r="V373" s="101"/>
      <c r="W373" s="101"/>
      <c r="X373" s="101"/>
      <c r="Y373" s="101"/>
      <c r="Z373" s="101"/>
      <c r="AA373" s="101"/>
      <c r="AB373" s="101"/>
      <c r="AC373" s="101"/>
      <c r="AD373" s="101"/>
      <c r="AE373" s="101"/>
      <c r="AF373" s="101"/>
      <c r="AG373" s="101"/>
      <c r="AH373" s="101"/>
      <c r="AI373" s="101"/>
      <c r="AJ373" s="101"/>
      <c r="AK373" s="101"/>
      <c r="AL373" s="101"/>
      <c r="AM373" s="101"/>
      <c r="AN373" s="101"/>
      <c r="AO373" s="101"/>
      <c r="AP373" s="101"/>
      <c r="AQ373" s="101"/>
      <c r="AR373" s="101"/>
      <c r="AS373" s="101"/>
      <c r="AT373" s="101"/>
      <c r="AU373" s="101"/>
      <c r="AV373" s="101"/>
      <c r="AW373" s="101"/>
      <c r="AX373" s="101"/>
      <c r="AY373" s="101"/>
      <c r="AZ373" s="101"/>
      <c r="BA373" s="101"/>
      <c r="BB373" s="101"/>
      <c r="BC373" s="101"/>
      <c r="BD373" s="101"/>
      <c r="BE373" s="101"/>
      <c r="BF373" s="101"/>
      <c r="BG373" s="101"/>
      <c r="BH373" s="101"/>
      <c r="BI373" s="101"/>
      <c r="BJ373" s="101"/>
      <c r="BK373" s="101"/>
      <c r="BL373" s="101"/>
      <c r="BM373" s="101"/>
      <c r="BN373" s="101"/>
      <c r="BO373" s="101"/>
      <c r="BP373" s="101"/>
      <c r="BQ373" s="101"/>
      <c r="BR373" s="101"/>
      <c r="BS373" s="101"/>
      <c r="BT373" s="101"/>
      <c r="BU373" s="101"/>
      <c r="BV373" s="101"/>
      <c r="BW373" s="101"/>
      <c r="BX373" s="101"/>
      <c r="BY373" s="101"/>
      <c r="BZ373" s="101"/>
      <c r="CA373" s="101"/>
      <c r="CB373" s="101"/>
      <c r="CC373" s="101"/>
      <c r="CD373" s="101"/>
      <c r="CE373" s="101"/>
      <c r="CF373" s="101"/>
      <c r="CG373" s="101"/>
      <c r="CH373" s="101"/>
      <c r="CI373" s="101"/>
      <c r="CJ373" s="101"/>
      <c r="CK373" s="101"/>
      <c r="CL373" s="101"/>
      <c r="CM373" s="101"/>
      <c r="CN373" s="101"/>
      <c r="CO373" s="101"/>
      <c r="CP373" s="101"/>
      <c r="CQ373" s="101"/>
      <c r="CR373" s="101"/>
      <c r="CS373" s="101"/>
      <c r="CT373" s="101"/>
      <c r="CU373" s="101"/>
      <c r="CV373" s="101"/>
      <c r="CW373" s="101"/>
      <c r="CX373" s="101"/>
      <c r="CY373" s="101"/>
      <c r="CZ373" s="101"/>
      <c r="DA373" s="101"/>
      <c r="DB373" s="101"/>
      <c r="DC373" s="101"/>
      <c r="DD373" s="101"/>
      <c r="DE373" s="101"/>
      <c r="DF373" s="101"/>
      <c r="DG373" s="101"/>
      <c r="DH373" s="101"/>
      <c r="DI373" s="101"/>
      <c r="DJ373" s="101"/>
      <c r="DK373" s="101"/>
      <c r="DL373" s="101"/>
      <c r="DM373" s="101"/>
      <c r="DN373" s="101"/>
      <c r="DO373" s="101"/>
      <c r="DP373" s="101"/>
      <c r="DQ373" s="101"/>
      <c r="DR373" s="101"/>
      <c r="DS373" s="101"/>
      <c r="DT373" s="101"/>
      <c r="DU373" s="101"/>
      <c r="DV373" s="101"/>
      <c r="DW373" s="101"/>
      <c r="DX373" s="101"/>
      <c r="DY373" s="101"/>
      <c r="DZ373" s="101"/>
      <c r="EA373" s="101"/>
      <c r="EB373" s="101"/>
      <c r="EC373" s="101"/>
      <c r="ED373" s="101"/>
      <c r="EE373" s="101"/>
      <c r="EF373" s="101"/>
      <c r="EG373" s="101"/>
      <c r="EH373" s="101"/>
      <c r="EI373" s="101"/>
      <c r="EJ373" s="101"/>
      <c r="EK373" s="101"/>
      <c r="EL373" s="101"/>
      <c r="EM373" s="101"/>
      <c r="EN373" s="101"/>
      <c r="EO373" s="101"/>
      <c r="EP373" s="101"/>
      <c r="EQ373" s="101"/>
      <c r="ER373" s="101"/>
      <c r="ES373" s="101"/>
      <c r="ET373" s="101"/>
      <c r="EU373" s="101"/>
      <c r="EV373" s="101"/>
      <c r="EW373" s="101"/>
      <c r="EX373" s="101"/>
      <c r="EY373" s="101"/>
      <c r="EZ373" s="101"/>
      <c r="FA373" s="101"/>
      <c r="FB373" s="101"/>
      <c r="FC373" s="101"/>
      <c r="FD373" s="101"/>
      <c r="FE373" s="101"/>
      <c r="FF373" s="101"/>
      <c r="FG373" s="101"/>
      <c r="FH373" s="101"/>
      <c r="FI373" s="101"/>
      <c r="FJ373" s="101"/>
      <c r="FK373" s="101"/>
      <c r="FL373" s="101"/>
      <c r="FM373" s="101"/>
      <c r="FN373" s="101"/>
      <c r="FO373" s="101"/>
      <c r="FP373" s="101"/>
      <c r="FQ373" s="101"/>
      <c r="FR373" s="101"/>
      <c r="FS373" s="101"/>
      <c r="FT373" s="101"/>
      <c r="FU373" s="101"/>
      <c r="FV373" s="101"/>
      <c r="FW373" s="101"/>
      <c r="FX373" s="101"/>
      <c r="FY373" s="101"/>
      <c r="FZ373" s="101"/>
      <c r="GA373" s="101"/>
      <c r="GB373" s="101"/>
      <c r="GC373" s="101"/>
      <c r="GD373" s="101"/>
      <c r="GE373" s="101"/>
      <c r="GF373" s="101"/>
      <c r="GG373" s="101"/>
      <c r="GH373" s="101"/>
      <c r="GI373" s="101"/>
      <c r="GJ373" s="101"/>
      <c r="GK373" s="101"/>
      <c r="GL373" s="101"/>
    </row>
    <row r="374" spans="1:194" s="1" customFormat="1" ht="90" customHeight="1">
      <c r="A374" s="2">
        <f t="shared" si="27"/>
        <v>44</v>
      </c>
      <c r="B374" s="82" t="s">
        <v>1118</v>
      </c>
      <c r="C374" s="6" t="s">
        <v>1184</v>
      </c>
      <c r="D374" s="6" t="s">
        <v>1119</v>
      </c>
      <c r="E374" s="7" t="str">
        <f t="shared" si="28"/>
        <v>L.UUID.44.</v>
      </c>
      <c r="F374" s="6" t="s">
        <v>59</v>
      </c>
      <c r="G374" s="6" t="s">
        <v>1248</v>
      </c>
      <c r="H374" s="6" t="s">
        <v>1249</v>
      </c>
      <c r="I374" s="6" t="s">
        <v>1250</v>
      </c>
      <c r="J374" s="6" t="s">
        <v>58</v>
      </c>
      <c r="K374" s="6" t="s">
        <v>940</v>
      </c>
      <c r="L374" s="6" t="s">
        <v>1189</v>
      </c>
      <c r="M374" s="6" t="s">
        <v>58</v>
      </c>
      <c r="N374" s="6"/>
      <c r="O374" s="6" t="s">
        <v>66</v>
      </c>
      <c r="P374" s="6" t="s">
        <v>67</v>
      </c>
      <c r="Q374" s="6" t="s">
        <v>66</v>
      </c>
      <c r="R374" s="6" t="s">
        <v>68</v>
      </c>
      <c r="S374" s="8" t="s">
        <v>73</v>
      </c>
      <c r="T374" s="11"/>
      <c r="U374" s="10"/>
      <c r="V374" s="101"/>
      <c r="W374" s="101"/>
      <c r="X374" s="101"/>
      <c r="Y374" s="101"/>
      <c r="Z374" s="101"/>
      <c r="AA374" s="101"/>
      <c r="AB374" s="101"/>
      <c r="AC374" s="101"/>
      <c r="AD374" s="101"/>
      <c r="AE374" s="101"/>
      <c r="AF374" s="101"/>
      <c r="AG374" s="101"/>
      <c r="AH374" s="101"/>
      <c r="AI374" s="101"/>
      <c r="AJ374" s="101"/>
      <c r="AK374" s="101"/>
      <c r="AL374" s="101"/>
      <c r="AM374" s="101"/>
      <c r="AN374" s="101"/>
      <c r="AO374" s="101"/>
      <c r="AP374" s="101"/>
      <c r="AQ374" s="101"/>
      <c r="AR374" s="101"/>
      <c r="AS374" s="101"/>
      <c r="AT374" s="101"/>
      <c r="AU374" s="101"/>
      <c r="AV374" s="101"/>
      <c r="AW374" s="101"/>
      <c r="AX374" s="101"/>
      <c r="AY374" s="101"/>
      <c r="AZ374" s="101"/>
      <c r="BA374" s="101"/>
      <c r="BB374" s="101"/>
      <c r="BC374" s="101"/>
      <c r="BD374" s="101"/>
      <c r="BE374" s="101"/>
      <c r="BF374" s="101"/>
      <c r="BG374" s="101"/>
      <c r="BH374" s="101"/>
      <c r="BI374" s="101"/>
      <c r="BJ374" s="101"/>
      <c r="BK374" s="101"/>
      <c r="BL374" s="101"/>
      <c r="BM374" s="101"/>
      <c r="BN374" s="101"/>
      <c r="BO374" s="101"/>
      <c r="BP374" s="101"/>
      <c r="BQ374" s="101"/>
      <c r="BR374" s="101"/>
      <c r="BS374" s="101"/>
      <c r="BT374" s="101"/>
      <c r="BU374" s="101"/>
      <c r="BV374" s="101"/>
      <c r="BW374" s="101"/>
      <c r="BX374" s="101"/>
      <c r="BY374" s="101"/>
      <c r="BZ374" s="101"/>
      <c r="CA374" s="101"/>
      <c r="CB374" s="101"/>
      <c r="CC374" s="101"/>
      <c r="CD374" s="101"/>
      <c r="CE374" s="101"/>
      <c r="CF374" s="101"/>
      <c r="CG374" s="101"/>
      <c r="CH374" s="101"/>
      <c r="CI374" s="101"/>
      <c r="CJ374" s="101"/>
      <c r="CK374" s="101"/>
      <c r="CL374" s="101"/>
      <c r="CM374" s="101"/>
      <c r="CN374" s="101"/>
      <c r="CO374" s="101"/>
      <c r="CP374" s="101"/>
      <c r="CQ374" s="101"/>
      <c r="CR374" s="101"/>
      <c r="CS374" s="101"/>
      <c r="CT374" s="101"/>
      <c r="CU374" s="101"/>
      <c r="CV374" s="101"/>
      <c r="CW374" s="101"/>
      <c r="CX374" s="101"/>
      <c r="CY374" s="101"/>
      <c r="CZ374" s="101"/>
      <c r="DA374" s="101"/>
      <c r="DB374" s="101"/>
      <c r="DC374" s="101"/>
      <c r="DD374" s="101"/>
      <c r="DE374" s="101"/>
      <c r="DF374" s="101"/>
      <c r="DG374" s="101"/>
      <c r="DH374" s="101"/>
      <c r="DI374" s="101"/>
      <c r="DJ374" s="101"/>
      <c r="DK374" s="101"/>
      <c r="DL374" s="101"/>
      <c r="DM374" s="101"/>
      <c r="DN374" s="101"/>
      <c r="DO374" s="101"/>
      <c r="DP374" s="101"/>
      <c r="DQ374" s="101"/>
      <c r="DR374" s="101"/>
      <c r="DS374" s="101"/>
      <c r="DT374" s="101"/>
      <c r="DU374" s="101"/>
      <c r="DV374" s="101"/>
      <c r="DW374" s="101"/>
      <c r="DX374" s="101"/>
      <c r="DY374" s="101"/>
      <c r="DZ374" s="101"/>
      <c r="EA374" s="101"/>
      <c r="EB374" s="101"/>
      <c r="EC374" s="101"/>
      <c r="ED374" s="101"/>
      <c r="EE374" s="101"/>
      <c r="EF374" s="101"/>
      <c r="EG374" s="101"/>
      <c r="EH374" s="101"/>
      <c r="EI374" s="101"/>
      <c r="EJ374" s="101"/>
      <c r="EK374" s="101"/>
      <c r="EL374" s="101"/>
      <c r="EM374" s="101"/>
      <c r="EN374" s="101"/>
      <c r="EO374" s="101"/>
      <c r="EP374" s="101"/>
      <c r="EQ374" s="101"/>
      <c r="ER374" s="101"/>
      <c r="ES374" s="101"/>
      <c r="ET374" s="101"/>
      <c r="EU374" s="101"/>
      <c r="EV374" s="101"/>
      <c r="EW374" s="101"/>
      <c r="EX374" s="101"/>
      <c r="EY374" s="101"/>
      <c r="EZ374" s="101"/>
      <c r="FA374" s="101"/>
      <c r="FB374" s="101"/>
      <c r="FC374" s="101"/>
      <c r="FD374" s="101"/>
      <c r="FE374" s="101"/>
      <c r="FF374" s="101"/>
      <c r="FG374" s="101"/>
      <c r="FH374" s="101"/>
      <c r="FI374" s="101"/>
      <c r="FJ374" s="101"/>
      <c r="FK374" s="101"/>
      <c r="FL374" s="101"/>
      <c r="FM374" s="101"/>
      <c r="FN374" s="101"/>
      <c r="FO374" s="101"/>
      <c r="FP374" s="101"/>
      <c r="FQ374" s="101"/>
      <c r="FR374" s="101"/>
      <c r="FS374" s="101"/>
      <c r="FT374" s="101"/>
      <c r="FU374" s="101"/>
      <c r="FV374" s="101"/>
      <c r="FW374" s="101"/>
      <c r="FX374" s="101"/>
      <c r="FY374" s="101"/>
      <c r="FZ374" s="101"/>
      <c r="GA374" s="101"/>
      <c r="GB374" s="101"/>
      <c r="GC374" s="101"/>
      <c r="GD374" s="101"/>
      <c r="GE374" s="101"/>
      <c r="GF374" s="101"/>
      <c r="GG374" s="101"/>
      <c r="GH374" s="101"/>
      <c r="GI374" s="101"/>
      <c r="GJ374" s="101"/>
      <c r="GK374" s="101"/>
      <c r="GL374" s="101"/>
    </row>
    <row r="375" spans="1:194" s="1" customFormat="1" ht="135.65" customHeight="1">
      <c r="A375" s="2">
        <f t="shared" si="27"/>
        <v>45</v>
      </c>
      <c r="B375" s="82" t="s">
        <v>1118</v>
      </c>
      <c r="C375" s="6" t="s">
        <v>1184</v>
      </c>
      <c r="D375" s="6" t="s">
        <v>1119</v>
      </c>
      <c r="E375" s="7" t="str">
        <f t="shared" si="28"/>
        <v>L.UUID.45.</v>
      </c>
      <c r="F375" s="6" t="s">
        <v>59</v>
      </c>
      <c r="G375" s="6" t="s">
        <v>1248</v>
      </c>
      <c r="H375" s="6" t="s">
        <v>1251</v>
      </c>
      <c r="I375" s="6" t="s">
        <v>1252</v>
      </c>
      <c r="J375" s="6" t="s">
        <v>58</v>
      </c>
      <c r="K375" s="6" t="s">
        <v>940</v>
      </c>
      <c r="L375" s="6" t="s">
        <v>1189</v>
      </c>
      <c r="M375" s="6" t="s">
        <v>58</v>
      </c>
      <c r="N375" s="6"/>
      <c r="O375" s="6" t="s">
        <v>66</v>
      </c>
      <c r="P375" s="6" t="s">
        <v>67</v>
      </c>
      <c r="Q375" s="6" t="s">
        <v>66</v>
      </c>
      <c r="R375" s="6" t="s">
        <v>68</v>
      </c>
      <c r="S375" s="8" t="s">
        <v>73</v>
      </c>
      <c r="T375" s="11"/>
      <c r="U375" s="10"/>
      <c r="V375" s="101"/>
      <c r="W375" s="101"/>
      <c r="X375" s="101"/>
      <c r="Y375" s="101"/>
      <c r="Z375" s="101"/>
      <c r="AA375" s="101"/>
      <c r="AB375" s="101"/>
      <c r="AC375" s="101"/>
      <c r="AD375" s="101"/>
      <c r="AE375" s="101"/>
      <c r="AF375" s="101"/>
      <c r="AG375" s="101"/>
      <c r="AH375" s="101"/>
      <c r="AI375" s="101"/>
      <c r="AJ375" s="101"/>
      <c r="AK375" s="101"/>
      <c r="AL375" s="101"/>
      <c r="AM375" s="101"/>
      <c r="AN375" s="101"/>
      <c r="AO375" s="101"/>
      <c r="AP375" s="101"/>
      <c r="AQ375" s="101"/>
      <c r="AR375" s="101"/>
      <c r="AS375" s="101"/>
      <c r="AT375" s="101"/>
      <c r="AU375" s="101"/>
      <c r="AV375" s="101"/>
      <c r="AW375" s="101"/>
      <c r="AX375" s="101"/>
      <c r="AY375" s="101"/>
      <c r="AZ375" s="101"/>
      <c r="BA375" s="101"/>
      <c r="BB375" s="101"/>
      <c r="BC375" s="101"/>
      <c r="BD375" s="101"/>
      <c r="BE375" s="101"/>
      <c r="BF375" s="101"/>
      <c r="BG375" s="101"/>
      <c r="BH375" s="101"/>
      <c r="BI375" s="101"/>
      <c r="BJ375" s="101"/>
      <c r="BK375" s="101"/>
      <c r="BL375" s="101"/>
      <c r="BM375" s="101"/>
      <c r="BN375" s="101"/>
      <c r="BO375" s="101"/>
      <c r="BP375" s="101"/>
      <c r="BQ375" s="101"/>
      <c r="BR375" s="101"/>
      <c r="BS375" s="101"/>
      <c r="BT375" s="101"/>
      <c r="BU375" s="101"/>
      <c r="BV375" s="101"/>
      <c r="BW375" s="101"/>
      <c r="BX375" s="101"/>
      <c r="BY375" s="101"/>
      <c r="BZ375" s="101"/>
      <c r="CA375" s="101"/>
      <c r="CB375" s="101"/>
      <c r="CC375" s="101"/>
      <c r="CD375" s="101"/>
      <c r="CE375" s="101"/>
      <c r="CF375" s="101"/>
      <c r="CG375" s="101"/>
      <c r="CH375" s="101"/>
      <c r="CI375" s="101"/>
      <c r="CJ375" s="101"/>
      <c r="CK375" s="101"/>
      <c r="CL375" s="101"/>
      <c r="CM375" s="101"/>
      <c r="CN375" s="101"/>
      <c r="CO375" s="101"/>
      <c r="CP375" s="101"/>
      <c r="CQ375" s="101"/>
      <c r="CR375" s="101"/>
      <c r="CS375" s="101"/>
      <c r="CT375" s="101"/>
      <c r="CU375" s="101"/>
      <c r="CV375" s="101"/>
      <c r="CW375" s="101"/>
      <c r="CX375" s="101"/>
      <c r="CY375" s="101"/>
      <c r="CZ375" s="101"/>
      <c r="DA375" s="101"/>
      <c r="DB375" s="101"/>
      <c r="DC375" s="101"/>
      <c r="DD375" s="101"/>
      <c r="DE375" s="101"/>
      <c r="DF375" s="101"/>
      <c r="DG375" s="101"/>
      <c r="DH375" s="101"/>
      <c r="DI375" s="101"/>
      <c r="DJ375" s="101"/>
      <c r="DK375" s="101"/>
      <c r="DL375" s="101"/>
      <c r="DM375" s="101"/>
      <c r="DN375" s="101"/>
      <c r="DO375" s="101"/>
      <c r="DP375" s="101"/>
      <c r="DQ375" s="101"/>
      <c r="DR375" s="101"/>
      <c r="DS375" s="101"/>
      <c r="DT375" s="101"/>
      <c r="DU375" s="101"/>
      <c r="DV375" s="101"/>
      <c r="DW375" s="101"/>
      <c r="DX375" s="101"/>
      <c r="DY375" s="101"/>
      <c r="DZ375" s="101"/>
      <c r="EA375" s="101"/>
      <c r="EB375" s="101"/>
      <c r="EC375" s="101"/>
      <c r="ED375" s="101"/>
      <c r="EE375" s="101"/>
      <c r="EF375" s="101"/>
      <c r="EG375" s="101"/>
      <c r="EH375" s="101"/>
      <c r="EI375" s="101"/>
      <c r="EJ375" s="101"/>
      <c r="EK375" s="101"/>
      <c r="EL375" s="101"/>
      <c r="EM375" s="101"/>
      <c r="EN375" s="101"/>
      <c r="EO375" s="101"/>
      <c r="EP375" s="101"/>
      <c r="EQ375" s="101"/>
      <c r="ER375" s="101"/>
      <c r="ES375" s="101"/>
      <c r="ET375" s="101"/>
      <c r="EU375" s="101"/>
      <c r="EV375" s="101"/>
      <c r="EW375" s="101"/>
      <c r="EX375" s="101"/>
      <c r="EY375" s="101"/>
      <c r="EZ375" s="101"/>
      <c r="FA375" s="101"/>
      <c r="FB375" s="101"/>
      <c r="FC375" s="101"/>
      <c r="FD375" s="101"/>
      <c r="FE375" s="101"/>
      <c r="FF375" s="101"/>
      <c r="FG375" s="101"/>
      <c r="FH375" s="101"/>
      <c r="FI375" s="101"/>
      <c r="FJ375" s="101"/>
      <c r="FK375" s="101"/>
      <c r="FL375" s="101"/>
      <c r="FM375" s="101"/>
      <c r="FN375" s="101"/>
      <c r="FO375" s="101"/>
      <c r="FP375" s="101"/>
      <c r="FQ375" s="101"/>
      <c r="FR375" s="101"/>
      <c r="FS375" s="101"/>
      <c r="FT375" s="101"/>
      <c r="FU375" s="101"/>
      <c r="FV375" s="101"/>
      <c r="FW375" s="101"/>
      <c r="FX375" s="101"/>
      <c r="FY375" s="101"/>
      <c r="FZ375" s="101"/>
      <c r="GA375" s="101"/>
      <c r="GB375" s="101"/>
      <c r="GC375" s="101"/>
      <c r="GD375" s="101"/>
      <c r="GE375" s="101"/>
      <c r="GF375" s="101"/>
      <c r="GG375" s="101"/>
      <c r="GH375" s="101"/>
      <c r="GI375" s="101"/>
      <c r="GJ375" s="101"/>
      <c r="GK375" s="101"/>
      <c r="GL375" s="101"/>
    </row>
    <row r="376" spans="1:194" s="127" customFormat="1" ht="176.5" customHeight="1">
      <c r="A376" s="2">
        <f t="shared" si="27"/>
        <v>46</v>
      </c>
      <c r="B376" s="82" t="s">
        <v>1118</v>
      </c>
      <c r="C376" s="6" t="s">
        <v>1184</v>
      </c>
      <c r="D376" s="6" t="s">
        <v>1119</v>
      </c>
      <c r="E376" s="7" t="str">
        <f t="shared" si="28"/>
        <v>L.UUID.46.</v>
      </c>
      <c r="F376" s="6" t="s">
        <v>59</v>
      </c>
      <c r="G376" s="6" t="s">
        <v>1248</v>
      </c>
      <c r="H376" s="6" t="s">
        <v>1253</v>
      </c>
      <c r="I376" s="6" t="s">
        <v>1254</v>
      </c>
      <c r="J376" s="6" t="s">
        <v>58</v>
      </c>
      <c r="K376" s="6" t="s">
        <v>1391</v>
      </c>
      <c r="L376" s="6" t="s">
        <v>1209</v>
      </c>
      <c r="M376" s="6" t="s">
        <v>58</v>
      </c>
      <c r="N376" s="6" t="s">
        <v>1255</v>
      </c>
      <c r="O376" s="6" t="s">
        <v>66</v>
      </c>
      <c r="P376" s="6" t="s">
        <v>67</v>
      </c>
      <c r="Q376" s="6" t="s">
        <v>66</v>
      </c>
      <c r="R376" s="6" t="s">
        <v>68</v>
      </c>
      <c r="S376" s="8" t="s">
        <v>73</v>
      </c>
      <c r="T376" s="11"/>
      <c r="U376" s="10"/>
      <c r="V376" s="101"/>
      <c r="W376" s="101"/>
      <c r="X376" s="101"/>
      <c r="Y376" s="101"/>
      <c r="Z376" s="101"/>
      <c r="AA376" s="101"/>
      <c r="AB376" s="101"/>
      <c r="AC376" s="101"/>
      <c r="AD376" s="101"/>
      <c r="AE376" s="101"/>
      <c r="AF376" s="101"/>
      <c r="AG376" s="101"/>
      <c r="AH376" s="101"/>
      <c r="AI376" s="101"/>
      <c r="AJ376" s="101"/>
      <c r="AK376" s="101"/>
      <c r="AL376" s="101"/>
      <c r="AM376" s="101"/>
      <c r="AN376" s="101"/>
      <c r="AO376" s="101"/>
      <c r="AP376" s="101"/>
      <c r="AQ376" s="101"/>
      <c r="AR376" s="101"/>
      <c r="AS376" s="101"/>
      <c r="AT376" s="101"/>
      <c r="AU376" s="101"/>
      <c r="AV376" s="101"/>
      <c r="AW376" s="101"/>
      <c r="AX376" s="101"/>
      <c r="AY376" s="101"/>
      <c r="AZ376" s="101"/>
      <c r="BA376" s="101"/>
      <c r="BB376" s="101"/>
      <c r="BC376" s="101"/>
      <c r="BD376" s="101"/>
      <c r="BE376" s="101"/>
      <c r="BF376" s="101"/>
      <c r="BG376" s="101"/>
      <c r="BH376" s="101"/>
      <c r="BI376" s="101"/>
      <c r="BJ376" s="101"/>
      <c r="BK376" s="101"/>
      <c r="BL376" s="101"/>
      <c r="BM376" s="101"/>
      <c r="BN376" s="101"/>
      <c r="BO376" s="101"/>
      <c r="BP376" s="101"/>
      <c r="BQ376" s="101"/>
      <c r="BR376" s="101"/>
      <c r="BS376" s="101"/>
      <c r="BT376" s="101"/>
      <c r="BU376" s="101"/>
      <c r="BV376" s="101"/>
      <c r="BW376" s="101"/>
      <c r="BX376" s="101"/>
      <c r="BY376" s="101"/>
      <c r="BZ376" s="101"/>
      <c r="CA376" s="101"/>
      <c r="CB376" s="101"/>
      <c r="CC376" s="101"/>
      <c r="CD376" s="101"/>
      <c r="CE376" s="101"/>
      <c r="CF376" s="101"/>
      <c r="CG376" s="101"/>
      <c r="CH376" s="101"/>
      <c r="CI376" s="101"/>
      <c r="CJ376" s="101"/>
      <c r="CK376" s="101"/>
      <c r="CL376" s="101"/>
      <c r="CM376" s="101"/>
      <c r="CN376" s="101"/>
      <c r="CO376" s="101"/>
      <c r="CP376" s="101"/>
      <c r="CQ376" s="101"/>
      <c r="CR376" s="101"/>
      <c r="CS376" s="101"/>
      <c r="CT376" s="101"/>
      <c r="CU376" s="101"/>
      <c r="CV376" s="101"/>
      <c r="CW376" s="101"/>
      <c r="CX376" s="101"/>
      <c r="CY376" s="101"/>
      <c r="CZ376" s="101"/>
      <c r="DA376" s="101"/>
      <c r="DB376" s="101"/>
      <c r="DC376" s="101"/>
      <c r="DD376" s="101"/>
      <c r="DE376" s="101"/>
      <c r="DF376" s="101"/>
      <c r="DG376" s="101"/>
      <c r="DH376" s="101"/>
      <c r="DI376" s="101"/>
      <c r="DJ376" s="101"/>
      <c r="DK376" s="101"/>
      <c r="DL376" s="101"/>
      <c r="DM376" s="101"/>
      <c r="DN376" s="101"/>
      <c r="DO376" s="101"/>
      <c r="DP376" s="101"/>
      <c r="DQ376" s="101"/>
      <c r="DR376" s="101"/>
      <c r="DS376" s="101"/>
      <c r="DT376" s="101"/>
      <c r="DU376" s="101"/>
      <c r="DV376" s="101"/>
      <c r="DW376" s="101"/>
      <c r="DX376" s="101"/>
      <c r="DY376" s="101"/>
      <c r="DZ376" s="101"/>
      <c r="EA376" s="101"/>
      <c r="EB376" s="101"/>
      <c r="EC376" s="101"/>
      <c r="ED376" s="101"/>
      <c r="EE376" s="101"/>
      <c r="EF376" s="101"/>
      <c r="EG376" s="101"/>
      <c r="EH376" s="101"/>
      <c r="EI376" s="101"/>
      <c r="EJ376" s="101"/>
      <c r="EK376" s="101"/>
      <c r="EL376" s="101"/>
      <c r="EM376" s="101"/>
      <c r="EN376" s="101"/>
      <c r="EO376" s="128"/>
      <c r="EP376" s="128"/>
      <c r="EQ376" s="128"/>
      <c r="ER376" s="128"/>
      <c r="ES376" s="128"/>
      <c r="ET376" s="128"/>
      <c r="EU376" s="128"/>
      <c r="EV376" s="128"/>
      <c r="EW376" s="128"/>
      <c r="EX376" s="128"/>
      <c r="EY376" s="128"/>
      <c r="EZ376" s="128"/>
      <c r="FA376" s="128"/>
      <c r="FB376" s="128"/>
      <c r="FC376" s="128"/>
      <c r="FD376" s="128"/>
      <c r="FE376" s="128"/>
      <c r="FF376" s="128"/>
      <c r="FG376" s="128"/>
      <c r="FH376" s="128"/>
      <c r="FI376" s="128"/>
      <c r="FJ376" s="128"/>
      <c r="FK376" s="128"/>
      <c r="FL376" s="128"/>
      <c r="FM376" s="128"/>
      <c r="FN376" s="128"/>
      <c r="FO376" s="128"/>
      <c r="FP376" s="128"/>
      <c r="FQ376" s="128"/>
      <c r="FR376" s="128"/>
      <c r="FS376" s="128"/>
      <c r="FT376" s="128"/>
      <c r="FU376" s="128"/>
      <c r="FV376" s="128"/>
      <c r="FW376" s="128"/>
      <c r="FX376" s="128"/>
      <c r="FY376" s="128"/>
      <c r="FZ376" s="128"/>
      <c r="GA376" s="128"/>
      <c r="GB376" s="128"/>
      <c r="GC376" s="128"/>
      <c r="GD376" s="128"/>
      <c r="GE376" s="128"/>
      <c r="GF376" s="128"/>
      <c r="GG376" s="128"/>
      <c r="GH376" s="128"/>
      <c r="GI376" s="128"/>
      <c r="GJ376" s="128"/>
      <c r="GK376" s="128"/>
      <c r="GL376" s="128"/>
    </row>
    <row r="377" spans="1:194" s="1" customFormat="1" ht="40" customHeight="1">
      <c r="A377" s="2">
        <f t="shared" si="27"/>
        <v>47</v>
      </c>
      <c r="B377" s="82" t="s">
        <v>1118</v>
      </c>
      <c r="C377" s="6" t="s">
        <v>1184</v>
      </c>
      <c r="D377" s="6" t="s">
        <v>1119</v>
      </c>
      <c r="E377" s="7" t="str">
        <f t="shared" si="28"/>
        <v>L.UUID.47.</v>
      </c>
      <c r="F377" s="6" t="s">
        <v>59</v>
      </c>
      <c r="G377" s="6" t="s">
        <v>1248</v>
      </c>
      <c r="H377" s="6" t="s">
        <v>1256</v>
      </c>
      <c r="I377" s="6" t="s">
        <v>714</v>
      </c>
      <c r="J377" s="6" t="s">
        <v>58</v>
      </c>
      <c r="K377" s="6" t="s">
        <v>118</v>
      </c>
      <c r="L377" s="6" t="s">
        <v>119</v>
      </c>
      <c r="M377" s="6" t="s">
        <v>58</v>
      </c>
      <c r="N377" s="6" t="s">
        <v>1257</v>
      </c>
      <c r="O377" s="6" t="s">
        <v>66</v>
      </c>
      <c r="P377" s="6" t="s">
        <v>67</v>
      </c>
      <c r="Q377" s="6" t="s">
        <v>66</v>
      </c>
      <c r="R377" s="6" t="s">
        <v>68</v>
      </c>
      <c r="S377" s="8" t="s">
        <v>73</v>
      </c>
      <c r="T377" s="11"/>
      <c r="U377" s="10"/>
      <c r="V377" s="101"/>
      <c r="W377" s="101"/>
      <c r="X377" s="101"/>
      <c r="Y377" s="101"/>
      <c r="Z377" s="101"/>
      <c r="AA377" s="101"/>
      <c r="AB377" s="101"/>
      <c r="AC377" s="101"/>
      <c r="AD377" s="101"/>
      <c r="AE377" s="101"/>
      <c r="AF377" s="101"/>
      <c r="AG377" s="101"/>
      <c r="AH377" s="101"/>
      <c r="AI377" s="101"/>
      <c r="AJ377" s="101"/>
      <c r="AK377" s="101"/>
      <c r="AL377" s="101"/>
      <c r="AM377" s="101"/>
      <c r="AN377" s="101"/>
      <c r="AO377" s="101"/>
      <c r="AP377" s="101"/>
      <c r="AQ377" s="101"/>
      <c r="AR377" s="101"/>
      <c r="AS377" s="101"/>
      <c r="AT377" s="101"/>
      <c r="AU377" s="101"/>
      <c r="AV377" s="101"/>
      <c r="AW377" s="101"/>
      <c r="AX377" s="101"/>
      <c r="AY377" s="101"/>
      <c r="AZ377" s="101"/>
      <c r="BA377" s="101"/>
      <c r="BB377" s="101"/>
      <c r="BC377" s="101"/>
      <c r="BD377" s="101"/>
      <c r="BE377" s="101"/>
      <c r="BF377" s="101"/>
      <c r="BG377" s="101"/>
      <c r="BH377" s="101"/>
      <c r="BI377" s="101"/>
      <c r="BJ377" s="101"/>
      <c r="BK377" s="101"/>
      <c r="BL377" s="101"/>
      <c r="BM377" s="101"/>
      <c r="BN377" s="101"/>
      <c r="BO377" s="101"/>
      <c r="BP377" s="101"/>
      <c r="BQ377" s="101"/>
      <c r="BR377" s="101"/>
      <c r="BS377" s="101"/>
      <c r="BT377" s="101"/>
      <c r="BU377" s="101"/>
      <c r="BV377" s="101"/>
      <c r="BW377" s="101"/>
      <c r="BX377" s="101"/>
      <c r="BY377" s="101"/>
      <c r="BZ377" s="101"/>
      <c r="CA377" s="101"/>
      <c r="CB377" s="101"/>
      <c r="CC377" s="101"/>
      <c r="CD377" s="101"/>
      <c r="CE377" s="101"/>
      <c r="CF377" s="101"/>
      <c r="CG377" s="101"/>
      <c r="CH377" s="101"/>
      <c r="CI377" s="101"/>
      <c r="CJ377" s="101"/>
      <c r="CK377" s="101"/>
      <c r="CL377" s="101"/>
      <c r="CM377" s="101"/>
      <c r="CN377" s="101"/>
      <c r="CO377" s="101"/>
      <c r="CP377" s="101"/>
      <c r="CQ377" s="101"/>
      <c r="CR377" s="101"/>
      <c r="CS377" s="101"/>
      <c r="CT377" s="101"/>
      <c r="CU377" s="101"/>
      <c r="CV377" s="101"/>
      <c r="CW377" s="101"/>
      <c r="CX377" s="101"/>
      <c r="CY377" s="101"/>
      <c r="CZ377" s="101"/>
      <c r="DA377" s="101"/>
      <c r="DB377" s="101"/>
      <c r="DC377" s="101"/>
      <c r="DD377" s="101"/>
      <c r="DE377" s="101"/>
      <c r="DF377" s="101"/>
      <c r="DG377" s="101"/>
      <c r="DH377" s="101"/>
      <c r="DI377" s="101"/>
      <c r="DJ377" s="101"/>
      <c r="DK377" s="101"/>
      <c r="DL377" s="101"/>
      <c r="DM377" s="101"/>
      <c r="DN377" s="101"/>
      <c r="DO377" s="101"/>
      <c r="DP377" s="101"/>
      <c r="DQ377" s="101"/>
      <c r="DR377" s="101"/>
      <c r="DS377" s="101"/>
      <c r="DT377" s="101"/>
      <c r="DU377" s="101"/>
      <c r="DV377" s="101"/>
      <c r="DW377" s="101"/>
      <c r="DX377" s="101"/>
      <c r="DY377" s="101"/>
      <c r="DZ377" s="101"/>
      <c r="EA377" s="101"/>
      <c r="EB377" s="101"/>
      <c r="EC377" s="101"/>
      <c r="ED377" s="101"/>
      <c r="EE377" s="101"/>
      <c r="EF377" s="101"/>
      <c r="EG377" s="101"/>
      <c r="EH377" s="101"/>
      <c r="EI377" s="101"/>
      <c r="EJ377" s="101"/>
      <c r="EK377" s="101"/>
      <c r="EL377" s="101"/>
      <c r="EM377" s="101"/>
      <c r="EN377" s="101"/>
      <c r="EO377" s="101"/>
      <c r="EP377" s="101"/>
      <c r="EQ377" s="101"/>
      <c r="ER377" s="101"/>
      <c r="ES377" s="101"/>
      <c r="ET377" s="101"/>
      <c r="EU377" s="101"/>
      <c r="EV377" s="101"/>
      <c r="EW377" s="101"/>
      <c r="EX377" s="101"/>
      <c r="EY377" s="101"/>
      <c r="EZ377" s="101"/>
      <c r="FA377" s="101"/>
      <c r="FB377" s="101"/>
      <c r="FC377" s="101"/>
      <c r="FD377" s="101"/>
      <c r="FE377" s="101"/>
      <c r="FF377" s="101"/>
      <c r="FG377" s="101"/>
      <c r="FH377" s="101"/>
      <c r="FI377" s="101"/>
      <c r="FJ377" s="101"/>
      <c r="FK377" s="101"/>
      <c r="FL377" s="101"/>
      <c r="FM377" s="101"/>
      <c r="FN377" s="101"/>
      <c r="FO377" s="101"/>
      <c r="FP377" s="101"/>
      <c r="FQ377" s="101"/>
      <c r="FR377" s="101"/>
      <c r="FS377" s="101"/>
      <c r="FT377" s="101"/>
      <c r="FU377" s="101"/>
      <c r="FV377" s="101"/>
      <c r="FW377" s="101"/>
      <c r="FX377" s="101"/>
      <c r="FY377" s="101"/>
      <c r="FZ377" s="101"/>
      <c r="GA377" s="101"/>
      <c r="GB377" s="101"/>
      <c r="GC377" s="101"/>
      <c r="GD377" s="101"/>
      <c r="GE377" s="101"/>
      <c r="GF377" s="101"/>
      <c r="GG377" s="101"/>
      <c r="GH377" s="101"/>
      <c r="GI377" s="101"/>
      <c r="GJ377" s="101"/>
      <c r="GK377" s="101"/>
      <c r="GL377" s="101"/>
    </row>
    <row r="378" spans="1:194" s="1" customFormat="1" ht="40" customHeight="1">
      <c r="A378" s="2">
        <f t="shared" si="27"/>
        <v>48</v>
      </c>
      <c r="B378" s="82" t="s">
        <v>1118</v>
      </c>
      <c r="C378" s="6" t="s">
        <v>1184</v>
      </c>
      <c r="D378" s="6" t="s">
        <v>1119</v>
      </c>
      <c r="E378" s="7" t="str">
        <f t="shared" si="28"/>
        <v>L.UUID.48.</v>
      </c>
      <c r="F378" s="6" t="s">
        <v>59</v>
      </c>
      <c r="G378" s="6" t="s">
        <v>1258</v>
      </c>
      <c r="H378" s="6" t="s">
        <v>1392</v>
      </c>
      <c r="I378" s="6" t="s">
        <v>1393</v>
      </c>
      <c r="J378" s="6" t="s">
        <v>58</v>
      </c>
      <c r="K378" s="6" t="s">
        <v>453</v>
      </c>
      <c r="L378" s="6" t="s">
        <v>126</v>
      </c>
      <c r="M378" s="6" t="s">
        <v>58</v>
      </c>
      <c r="N378" s="6" t="s">
        <v>58</v>
      </c>
      <c r="O378" s="6" t="s">
        <v>66</v>
      </c>
      <c r="P378" s="6" t="s">
        <v>67</v>
      </c>
      <c r="Q378" s="6" t="s">
        <v>65</v>
      </c>
      <c r="R378" s="6" t="s">
        <v>68</v>
      </c>
      <c r="S378" s="8" t="s">
        <v>73</v>
      </c>
      <c r="T378" s="11"/>
      <c r="U378" s="10"/>
      <c r="V378" s="101"/>
      <c r="W378" s="101"/>
      <c r="X378" s="101"/>
      <c r="Y378" s="101"/>
      <c r="Z378" s="101"/>
      <c r="AA378" s="101"/>
      <c r="AB378" s="101"/>
      <c r="AC378" s="101"/>
      <c r="AD378" s="101"/>
      <c r="AE378" s="101"/>
      <c r="AF378" s="101"/>
      <c r="AG378" s="101"/>
      <c r="AH378" s="101"/>
      <c r="AI378" s="101"/>
      <c r="AJ378" s="101"/>
      <c r="AK378" s="101"/>
      <c r="AL378" s="101"/>
      <c r="AM378" s="101"/>
      <c r="AN378" s="101"/>
      <c r="AO378" s="101"/>
      <c r="AP378" s="101"/>
      <c r="AQ378" s="101"/>
      <c r="AR378" s="101"/>
      <c r="AS378" s="101"/>
      <c r="AT378" s="101"/>
      <c r="AU378" s="101"/>
      <c r="AV378" s="101"/>
      <c r="AW378" s="101"/>
      <c r="AX378" s="101"/>
      <c r="AY378" s="101"/>
      <c r="AZ378" s="101"/>
      <c r="BA378" s="101"/>
      <c r="BB378" s="101"/>
      <c r="BC378" s="101"/>
      <c r="BD378" s="101"/>
      <c r="BE378" s="101"/>
      <c r="BF378" s="101"/>
      <c r="BG378" s="101"/>
      <c r="BH378" s="101"/>
      <c r="BI378" s="101"/>
      <c r="BJ378" s="101"/>
      <c r="BK378" s="101"/>
      <c r="BL378" s="101"/>
      <c r="BM378" s="101"/>
      <c r="BN378" s="101"/>
      <c r="BO378" s="101"/>
      <c r="BP378" s="101"/>
      <c r="BQ378" s="101"/>
      <c r="BR378" s="101"/>
      <c r="BS378" s="101"/>
      <c r="BT378" s="101"/>
      <c r="BU378" s="101"/>
      <c r="BV378" s="101"/>
      <c r="BW378" s="101"/>
      <c r="BX378" s="101"/>
      <c r="BY378" s="101"/>
      <c r="BZ378" s="101"/>
      <c r="CA378" s="101"/>
      <c r="CB378" s="101"/>
      <c r="CC378" s="101"/>
      <c r="CD378" s="101"/>
      <c r="CE378" s="101"/>
      <c r="CF378" s="101"/>
      <c r="CG378" s="101"/>
      <c r="CH378" s="101"/>
      <c r="CI378" s="101"/>
      <c r="CJ378" s="101"/>
      <c r="CK378" s="101"/>
      <c r="CL378" s="101"/>
      <c r="CM378" s="101"/>
      <c r="CN378" s="101"/>
      <c r="CO378" s="101"/>
      <c r="CP378" s="101"/>
      <c r="CQ378" s="101"/>
      <c r="CR378" s="101"/>
      <c r="CS378" s="101"/>
      <c r="CT378" s="101"/>
      <c r="CU378" s="101"/>
      <c r="CV378" s="101"/>
      <c r="CW378" s="101"/>
      <c r="CX378" s="101"/>
      <c r="CY378" s="101"/>
      <c r="CZ378" s="101"/>
      <c r="DA378" s="101"/>
      <c r="DB378" s="101"/>
      <c r="DC378" s="101"/>
      <c r="DD378" s="101"/>
      <c r="DE378" s="101"/>
      <c r="DF378" s="101"/>
      <c r="DG378" s="101"/>
      <c r="DH378" s="101"/>
      <c r="DI378" s="101"/>
      <c r="DJ378" s="101"/>
      <c r="DK378" s="101"/>
      <c r="DL378" s="101"/>
      <c r="DM378" s="101"/>
      <c r="DN378" s="101"/>
      <c r="DO378" s="101"/>
      <c r="DP378" s="101"/>
      <c r="DQ378" s="101"/>
      <c r="DR378" s="101"/>
      <c r="DS378" s="101"/>
      <c r="DT378" s="101"/>
      <c r="DU378" s="101"/>
      <c r="DV378" s="101"/>
      <c r="DW378" s="101"/>
      <c r="DX378" s="101"/>
      <c r="DY378" s="101"/>
      <c r="DZ378" s="101"/>
      <c r="EA378" s="101"/>
      <c r="EB378" s="101"/>
      <c r="EC378" s="101"/>
      <c r="ED378" s="101"/>
      <c r="EE378" s="101"/>
      <c r="EF378" s="101"/>
      <c r="EG378" s="101"/>
      <c r="EH378" s="101"/>
      <c r="EI378" s="101"/>
      <c r="EJ378" s="101"/>
      <c r="EK378" s="101"/>
      <c r="EL378" s="101"/>
      <c r="EM378" s="101"/>
      <c r="EN378" s="101"/>
      <c r="EO378" s="101"/>
      <c r="EP378" s="101"/>
      <c r="EQ378" s="101"/>
      <c r="ER378" s="101"/>
      <c r="ES378" s="101"/>
      <c r="ET378" s="101"/>
      <c r="EU378" s="101"/>
      <c r="EV378" s="101"/>
      <c r="EW378" s="101"/>
      <c r="EX378" s="101"/>
      <c r="EY378" s="101"/>
      <c r="EZ378" s="101"/>
      <c r="FA378" s="101"/>
      <c r="FB378" s="101"/>
      <c r="FC378" s="101"/>
      <c r="FD378" s="101"/>
      <c r="FE378" s="101"/>
      <c r="FF378" s="101"/>
      <c r="FG378" s="101"/>
      <c r="FH378" s="101"/>
      <c r="FI378" s="101"/>
      <c r="FJ378" s="101"/>
      <c r="FK378" s="101"/>
      <c r="FL378" s="101"/>
      <c r="FM378" s="101"/>
      <c r="FN378" s="101"/>
      <c r="FO378" s="101"/>
      <c r="FP378" s="101"/>
      <c r="FQ378" s="101"/>
      <c r="FR378" s="101"/>
      <c r="FS378" s="101"/>
      <c r="FT378" s="101"/>
      <c r="FU378" s="101"/>
      <c r="FV378" s="101"/>
      <c r="FW378" s="101"/>
      <c r="FX378" s="101"/>
      <c r="FY378" s="101"/>
      <c r="FZ378" s="101"/>
      <c r="GA378" s="101"/>
      <c r="GB378" s="101"/>
      <c r="GC378" s="101"/>
      <c r="GD378" s="101"/>
      <c r="GE378" s="101"/>
      <c r="GF378" s="101"/>
      <c r="GG378" s="101"/>
      <c r="GH378" s="101"/>
      <c r="GI378" s="101"/>
      <c r="GJ378" s="101"/>
      <c r="GK378" s="101"/>
      <c r="GL378" s="101"/>
    </row>
    <row r="379" spans="1:194" s="127" customFormat="1" ht="77.5" customHeight="1">
      <c r="A379" s="2">
        <f t="shared" si="27"/>
        <v>49</v>
      </c>
      <c r="B379" s="82" t="s">
        <v>1118</v>
      </c>
      <c r="C379" s="6" t="s">
        <v>1184</v>
      </c>
      <c r="D379" s="6" t="s">
        <v>1119</v>
      </c>
      <c r="E379" s="7" t="str">
        <f t="shared" si="28"/>
        <v>L.UUID.49.</v>
      </c>
      <c r="F379" s="6" t="s">
        <v>59</v>
      </c>
      <c r="G379" s="6" t="s">
        <v>1258</v>
      </c>
      <c r="H379" s="6" t="s">
        <v>1259</v>
      </c>
      <c r="I379" s="6" t="s">
        <v>1260</v>
      </c>
      <c r="J379" s="6" t="s">
        <v>58</v>
      </c>
      <c r="K379" s="6" t="s">
        <v>1261</v>
      </c>
      <c r="L379" s="6" t="s">
        <v>1189</v>
      </c>
      <c r="M379" s="6" t="s">
        <v>58</v>
      </c>
      <c r="N379" s="6" t="s">
        <v>58</v>
      </c>
      <c r="O379" s="6" t="s">
        <v>66</v>
      </c>
      <c r="P379" s="6" t="s">
        <v>67</v>
      </c>
      <c r="Q379" s="6" t="s">
        <v>66</v>
      </c>
      <c r="R379" s="6" t="s">
        <v>68</v>
      </c>
      <c r="S379" s="8" t="s">
        <v>73</v>
      </c>
      <c r="T379" s="11"/>
      <c r="U379" s="10"/>
      <c r="V379" s="101"/>
      <c r="W379" s="101"/>
      <c r="X379" s="101"/>
      <c r="Y379" s="101"/>
      <c r="Z379" s="101"/>
      <c r="AA379" s="101"/>
      <c r="AB379" s="101"/>
      <c r="AC379" s="101"/>
      <c r="AD379" s="101"/>
      <c r="AE379" s="101"/>
      <c r="AF379" s="101"/>
      <c r="AG379" s="101"/>
      <c r="AH379" s="101"/>
      <c r="AI379" s="101"/>
      <c r="AJ379" s="101"/>
      <c r="AK379" s="101"/>
      <c r="AL379" s="101"/>
      <c r="AM379" s="101"/>
      <c r="AN379" s="101"/>
      <c r="AO379" s="101"/>
      <c r="AP379" s="101"/>
      <c r="AQ379" s="101"/>
      <c r="AR379" s="101"/>
      <c r="AS379" s="101"/>
      <c r="AT379" s="101"/>
      <c r="AU379" s="101"/>
      <c r="AV379" s="101"/>
      <c r="AW379" s="101"/>
      <c r="AX379" s="101"/>
      <c r="AY379" s="101"/>
      <c r="AZ379" s="101"/>
      <c r="BA379" s="101"/>
      <c r="BB379" s="101"/>
      <c r="BC379" s="101"/>
      <c r="BD379" s="101"/>
      <c r="BE379" s="101"/>
      <c r="BF379" s="101"/>
      <c r="BG379" s="101"/>
      <c r="BH379" s="101"/>
      <c r="BI379" s="101"/>
      <c r="BJ379" s="101"/>
      <c r="BK379" s="101"/>
      <c r="BL379" s="101"/>
      <c r="BM379" s="101"/>
      <c r="BN379" s="101"/>
      <c r="BO379" s="101"/>
      <c r="BP379" s="101"/>
      <c r="BQ379" s="101"/>
      <c r="BR379" s="101"/>
      <c r="BS379" s="101"/>
      <c r="BT379" s="101"/>
      <c r="BU379" s="101"/>
      <c r="BV379" s="101"/>
      <c r="BW379" s="101"/>
      <c r="BX379" s="101"/>
      <c r="BY379" s="101"/>
      <c r="BZ379" s="101"/>
      <c r="CA379" s="101"/>
      <c r="CB379" s="101"/>
      <c r="CC379" s="101"/>
      <c r="CD379" s="101"/>
      <c r="CE379" s="101"/>
      <c r="CF379" s="101"/>
      <c r="CG379" s="101"/>
      <c r="CH379" s="101"/>
      <c r="CI379" s="101"/>
      <c r="CJ379" s="101"/>
      <c r="CK379" s="101"/>
      <c r="CL379" s="101"/>
      <c r="CM379" s="101"/>
      <c r="CN379" s="101"/>
      <c r="CO379" s="101"/>
      <c r="CP379" s="101"/>
      <c r="CQ379" s="101"/>
      <c r="CR379" s="101"/>
      <c r="CS379" s="101"/>
      <c r="CT379" s="101"/>
      <c r="CU379" s="101"/>
      <c r="CV379" s="101"/>
      <c r="CW379" s="101"/>
      <c r="CX379" s="101"/>
      <c r="CY379" s="101"/>
      <c r="CZ379" s="101"/>
      <c r="DA379" s="101"/>
      <c r="DB379" s="101"/>
      <c r="DC379" s="101"/>
      <c r="DD379" s="101"/>
      <c r="DE379" s="101"/>
      <c r="DF379" s="101"/>
      <c r="DG379" s="101"/>
      <c r="DH379" s="101"/>
      <c r="DI379" s="101"/>
      <c r="DJ379" s="101"/>
      <c r="DK379" s="101"/>
      <c r="DL379" s="101"/>
      <c r="DM379" s="101"/>
      <c r="DN379" s="101"/>
      <c r="DO379" s="101"/>
      <c r="DP379" s="101"/>
      <c r="DQ379" s="101"/>
      <c r="DR379" s="101"/>
      <c r="DS379" s="101"/>
      <c r="DT379" s="101"/>
      <c r="DU379" s="101"/>
      <c r="DV379" s="101"/>
      <c r="DW379" s="101"/>
      <c r="DX379" s="101"/>
      <c r="DY379" s="101"/>
      <c r="DZ379" s="101"/>
      <c r="EA379" s="101"/>
      <c r="EB379" s="101"/>
      <c r="EC379" s="101"/>
      <c r="ED379" s="101"/>
      <c r="EE379" s="101"/>
      <c r="EF379" s="101"/>
      <c r="EG379" s="101"/>
      <c r="EH379" s="101"/>
      <c r="EI379" s="101"/>
      <c r="EJ379" s="101"/>
      <c r="EK379" s="101"/>
      <c r="EL379" s="101"/>
      <c r="EM379" s="101"/>
      <c r="EN379" s="101"/>
      <c r="EO379" s="128"/>
      <c r="EP379" s="128"/>
      <c r="EQ379" s="128"/>
      <c r="ER379" s="128"/>
      <c r="ES379" s="128"/>
      <c r="ET379" s="128"/>
      <c r="EU379" s="128"/>
      <c r="EV379" s="128"/>
      <c r="EW379" s="128"/>
      <c r="EX379" s="128"/>
      <c r="EY379" s="128"/>
      <c r="EZ379" s="128"/>
      <c r="FA379" s="128"/>
      <c r="FB379" s="128"/>
      <c r="FC379" s="128"/>
      <c r="FD379" s="128"/>
      <c r="FE379" s="128"/>
      <c r="FF379" s="128"/>
      <c r="FG379" s="128"/>
      <c r="FH379" s="128"/>
      <c r="FI379" s="128"/>
      <c r="FJ379" s="128"/>
      <c r="FK379" s="128"/>
      <c r="FL379" s="128"/>
      <c r="FM379" s="128"/>
      <c r="FN379" s="128"/>
      <c r="FO379" s="128"/>
      <c r="FP379" s="128"/>
      <c r="FQ379" s="128"/>
      <c r="FR379" s="128"/>
      <c r="FS379" s="128"/>
      <c r="FT379" s="128"/>
      <c r="FU379" s="128"/>
      <c r="FV379" s="128"/>
      <c r="FW379" s="128"/>
      <c r="FX379" s="128"/>
      <c r="FY379" s="128"/>
      <c r="FZ379" s="128"/>
      <c r="GA379" s="128"/>
      <c r="GB379" s="128"/>
      <c r="GC379" s="128"/>
      <c r="GD379" s="128"/>
      <c r="GE379" s="128"/>
      <c r="GF379" s="128"/>
      <c r="GG379" s="128"/>
      <c r="GH379" s="128"/>
      <c r="GI379" s="128"/>
      <c r="GJ379" s="128"/>
      <c r="GK379" s="128"/>
      <c r="GL379" s="128"/>
    </row>
    <row r="380" spans="1:194" s="1" customFormat="1" ht="183.65" customHeight="1">
      <c r="A380" s="2">
        <f t="shared" si="27"/>
        <v>50</v>
      </c>
      <c r="B380" s="82" t="s">
        <v>1118</v>
      </c>
      <c r="C380" s="6" t="s">
        <v>1184</v>
      </c>
      <c r="D380" s="6" t="s">
        <v>1119</v>
      </c>
      <c r="E380" s="7" t="str">
        <f t="shared" si="28"/>
        <v>L.UUID.50.</v>
      </c>
      <c r="F380" s="6" t="s">
        <v>59</v>
      </c>
      <c r="G380" s="6" t="s">
        <v>1258</v>
      </c>
      <c r="H380" s="6" t="s">
        <v>1262</v>
      </c>
      <c r="I380" s="6" t="s">
        <v>1263</v>
      </c>
      <c r="J380" s="6" t="s">
        <v>58</v>
      </c>
      <c r="K380" s="6" t="s">
        <v>1264</v>
      </c>
      <c r="L380" s="6" t="s">
        <v>1265</v>
      </c>
      <c r="M380" s="6" t="s">
        <v>58</v>
      </c>
      <c r="N380" s="6" t="s">
        <v>58</v>
      </c>
      <c r="O380" s="6" t="s">
        <v>66</v>
      </c>
      <c r="P380" s="6" t="s">
        <v>67</v>
      </c>
      <c r="Q380" s="6" t="s">
        <v>66</v>
      </c>
      <c r="R380" s="6" t="s">
        <v>68</v>
      </c>
      <c r="S380" s="8" t="s">
        <v>73</v>
      </c>
      <c r="T380" s="11"/>
      <c r="U380" s="10"/>
      <c r="V380" s="101"/>
      <c r="W380" s="101"/>
      <c r="X380" s="101"/>
      <c r="Y380" s="101"/>
      <c r="Z380" s="101"/>
      <c r="AA380" s="101"/>
      <c r="AB380" s="101"/>
      <c r="AC380" s="101"/>
      <c r="AD380" s="101"/>
      <c r="AE380" s="101"/>
      <c r="AF380" s="101"/>
      <c r="AG380" s="101"/>
      <c r="AH380" s="101"/>
      <c r="AI380" s="101"/>
      <c r="AJ380" s="101"/>
      <c r="AK380" s="101"/>
      <c r="AL380" s="101"/>
      <c r="AM380" s="101"/>
      <c r="AN380" s="101"/>
      <c r="AO380" s="101"/>
      <c r="AP380" s="101"/>
      <c r="AQ380" s="101"/>
      <c r="AR380" s="101"/>
      <c r="AS380" s="101"/>
      <c r="AT380" s="101"/>
      <c r="AU380" s="101"/>
      <c r="AV380" s="101"/>
      <c r="AW380" s="101"/>
      <c r="AX380" s="101"/>
      <c r="AY380" s="101"/>
      <c r="AZ380" s="101"/>
      <c r="BA380" s="101"/>
      <c r="BB380" s="101"/>
      <c r="BC380" s="101"/>
      <c r="BD380" s="101"/>
      <c r="BE380" s="101"/>
      <c r="BF380" s="101"/>
      <c r="BG380" s="101"/>
      <c r="BH380" s="101"/>
      <c r="BI380" s="101"/>
      <c r="BJ380" s="101"/>
      <c r="BK380" s="101"/>
      <c r="BL380" s="101"/>
      <c r="BM380" s="101"/>
      <c r="BN380" s="101"/>
      <c r="BO380" s="101"/>
      <c r="BP380" s="101"/>
      <c r="BQ380" s="101"/>
      <c r="BR380" s="101"/>
      <c r="BS380" s="101"/>
      <c r="BT380" s="101"/>
      <c r="BU380" s="101"/>
      <c r="BV380" s="101"/>
      <c r="BW380" s="101"/>
      <c r="BX380" s="101"/>
      <c r="BY380" s="101"/>
      <c r="BZ380" s="101"/>
      <c r="CA380" s="101"/>
      <c r="CB380" s="101"/>
      <c r="CC380" s="101"/>
      <c r="CD380" s="101"/>
      <c r="CE380" s="101"/>
      <c r="CF380" s="101"/>
      <c r="CG380" s="101"/>
      <c r="CH380" s="101"/>
      <c r="CI380" s="101"/>
      <c r="CJ380" s="101"/>
      <c r="CK380" s="101"/>
      <c r="CL380" s="101"/>
      <c r="CM380" s="101"/>
      <c r="CN380" s="101"/>
      <c r="CO380" s="101"/>
      <c r="CP380" s="101"/>
      <c r="CQ380" s="101"/>
      <c r="CR380" s="101"/>
      <c r="CS380" s="101"/>
      <c r="CT380" s="101"/>
      <c r="CU380" s="101"/>
      <c r="CV380" s="101"/>
      <c r="CW380" s="101"/>
      <c r="CX380" s="101"/>
      <c r="CY380" s="101"/>
      <c r="CZ380" s="101"/>
      <c r="DA380" s="101"/>
      <c r="DB380" s="101"/>
      <c r="DC380" s="101"/>
      <c r="DD380" s="101"/>
      <c r="DE380" s="101"/>
      <c r="DF380" s="101"/>
      <c r="DG380" s="101"/>
      <c r="DH380" s="101"/>
      <c r="DI380" s="101"/>
      <c r="DJ380" s="101"/>
      <c r="DK380" s="101"/>
      <c r="DL380" s="101"/>
      <c r="DM380" s="101"/>
      <c r="DN380" s="101"/>
      <c r="DO380" s="101"/>
      <c r="DP380" s="101"/>
      <c r="DQ380" s="101"/>
      <c r="DR380" s="101"/>
      <c r="DS380" s="101"/>
      <c r="DT380" s="101"/>
      <c r="DU380" s="101"/>
      <c r="DV380" s="101"/>
      <c r="DW380" s="101"/>
      <c r="DX380" s="101"/>
      <c r="DY380" s="101"/>
      <c r="DZ380" s="101"/>
      <c r="EA380" s="101"/>
      <c r="EB380" s="101"/>
      <c r="EC380" s="101"/>
      <c r="ED380" s="101"/>
      <c r="EE380" s="101"/>
      <c r="EF380" s="101"/>
      <c r="EG380" s="101"/>
      <c r="EH380" s="101"/>
      <c r="EI380" s="101"/>
      <c r="EJ380" s="101"/>
      <c r="EK380" s="101"/>
      <c r="EL380" s="101"/>
      <c r="EM380" s="101"/>
      <c r="EN380" s="101"/>
      <c r="EO380" s="101"/>
      <c r="EP380" s="101"/>
      <c r="EQ380" s="101"/>
      <c r="ER380" s="101"/>
      <c r="ES380" s="101"/>
      <c r="ET380" s="101"/>
      <c r="EU380" s="101"/>
      <c r="EV380" s="101"/>
      <c r="EW380" s="101"/>
      <c r="EX380" s="101"/>
      <c r="EY380" s="101"/>
      <c r="EZ380" s="101"/>
      <c r="FA380" s="101"/>
      <c r="FB380" s="101"/>
      <c r="FC380" s="101"/>
      <c r="FD380" s="101"/>
      <c r="FE380" s="101"/>
      <c r="FF380" s="101"/>
      <c r="FG380" s="101"/>
      <c r="FH380" s="101"/>
      <c r="FI380" s="101"/>
      <c r="FJ380" s="101"/>
      <c r="FK380" s="101"/>
      <c r="FL380" s="101"/>
      <c r="FM380" s="101"/>
      <c r="FN380" s="101"/>
      <c r="FO380" s="101"/>
      <c r="FP380" s="101"/>
      <c r="FQ380" s="101"/>
      <c r="FR380" s="101"/>
      <c r="FS380" s="101"/>
      <c r="FT380" s="101"/>
      <c r="FU380" s="101"/>
      <c r="FV380" s="101"/>
      <c r="FW380" s="101"/>
      <c r="FX380" s="101"/>
      <c r="FY380" s="101"/>
      <c r="FZ380" s="101"/>
      <c r="GA380" s="101"/>
      <c r="GB380" s="101"/>
      <c r="GC380" s="101"/>
      <c r="GD380" s="101"/>
      <c r="GE380" s="101"/>
      <c r="GF380" s="101"/>
      <c r="GG380" s="101"/>
      <c r="GH380" s="101"/>
      <c r="GI380" s="101"/>
      <c r="GJ380" s="101"/>
      <c r="GK380" s="101"/>
      <c r="GL380" s="101"/>
    </row>
    <row r="381" spans="1:194" s="1" customFormat="1" ht="21" customHeight="1">
      <c r="A381" s="2">
        <f t="shared" si="27"/>
        <v>51</v>
      </c>
      <c r="B381" s="82" t="s">
        <v>1118</v>
      </c>
      <c r="C381" s="6" t="s">
        <v>1184</v>
      </c>
      <c r="D381" s="6" t="s">
        <v>1119</v>
      </c>
      <c r="E381" s="7" t="str">
        <f t="shared" si="28"/>
        <v>L.UUID.51.</v>
      </c>
      <c r="F381" s="6" t="s">
        <v>59</v>
      </c>
      <c r="G381" s="6" t="s">
        <v>1258</v>
      </c>
      <c r="H381" s="6" t="s">
        <v>1266</v>
      </c>
      <c r="I381" s="6" t="s">
        <v>714</v>
      </c>
      <c r="J381" s="6" t="s">
        <v>58</v>
      </c>
      <c r="K381" s="6" t="s">
        <v>118</v>
      </c>
      <c r="L381" s="6"/>
      <c r="M381" s="6"/>
      <c r="N381" s="6"/>
      <c r="O381" s="6"/>
      <c r="P381" s="6"/>
      <c r="Q381" s="6"/>
      <c r="R381" s="6"/>
      <c r="S381" s="8"/>
      <c r="T381" s="11"/>
      <c r="U381" s="10"/>
      <c r="V381" s="101"/>
      <c r="W381" s="101"/>
      <c r="X381" s="101"/>
      <c r="Y381" s="101"/>
      <c r="Z381" s="101"/>
      <c r="AA381" s="101"/>
      <c r="AB381" s="101"/>
      <c r="AC381" s="101"/>
      <c r="AD381" s="101"/>
      <c r="AE381" s="101"/>
      <c r="AF381" s="101"/>
      <c r="AG381" s="101"/>
      <c r="AH381" s="101"/>
      <c r="AI381" s="101"/>
      <c r="AJ381" s="101"/>
      <c r="AK381" s="101"/>
      <c r="AL381" s="101"/>
      <c r="AM381" s="101"/>
      <c r="AN381" s="101"/>
      <c r="AO381" s="101"/>
      <c r="AP381" s="101"/>
      <c r="AQ381" s="101"/>
      <c r="AR381" s="101"/>
      <c r="AS381" s="101"/>
      <c r="AT381" s="101"/>
      <c r="AU381" s="101"/>
      <c r="AV381" s="101"/>
      <c r="AW381" s="101"/>
      <c r="AX381" s="101"/>
      <c r="AY381" s="101"/>
      <c r="AZ381" s="101"/>
      <c r="BA381" s="101"/>
      <c r="BB381" s="101"/>
      <c r="BC381" s="101"/>
      <c r="BD381" s="101"/>
      <c r="BE381" s="101"/>
      <c r="BF381" s="101"/>
      <c r="BG381" s="101"/>
      <c r="BH381" s="101"/>
      <c r="BI381" s="101"/>
      <c r="BJ381" s="101"/>
      <c r="BK381" s="101"/>
      <c r="BL381" s="101"/>
      <c r="BM381" s="101"/>
      <c r="BN381" s="101"/>
      <c r="BO381" s="101"/>
      <c r="BP381" s="101"/>
      <c r="BQ381" s="101"/>
      <c r="BR381" s="101"/>
      <c r="BS381" s="101"/>
      <c r="BT381" s="101"/>
      <c r="BU381" s="101"/>
      <c r="BV381" s="101"/>
      <c r="BW381" s="101"/>
      <c r="BX381" s="101"/>
      <c r="BY381" s="101"/>
      <c r="BZ381" s="101"/>
      <c r="CA381" s="101"/>
      <c r="CB381" s="101"/>
      <c r="CC381" s="101"/>
      <c r="CD381" s="101"/>
      <c r="CE381" s="101"/>
      <c r="CF381" s="101"/>
      <c r="CG381" s="101"/>
      <c r="CH381" s="101"/>
      <c r="CI381" s="101"/>
      <c r="CJ381" s="101"/>
      <c r="CK381" s="101"/>
      <c r="CL381" s="101"/>
      <c r="CM381" s="101"/>
      <c r="CN381" s="101"/>
      <c r="CO381" s="101"/>
      <c r="CP381" s="101"/>
      <c r="CQ381" s="101"/>
      <c r="CR381" s="101"/>
      <c r="CS381" s="101"/>
      <c r="CT381" s="101"/>
      <c r="CU381" s="101"/>
      <c r="CV381" s="101"/>
      <c r="CW381" s="101"/>
      <c r="CX381" s="101"/>
      <c r="CY381" s="101"/>
      <c r="CZ381" s="101"/>
      <c r="DA381" s="101"/>
      <c r="DB381" s="101"/>
      <c r="DC381" s="101"/>
      <c r="DD381" s="101"/>
      <c r="DE381" s="101"/>
      <c r="DF381" s="101"/>
      <c r="DG381" s="101"/>
      <c r="DH381" s="101"/>
      <c r="DI381" s="101"/>
      <c r="DJ381" s="101"/>
      <c r="DK381" s="101"/>
      <c r="DL381" s="101"/>
      <c r="DM381" s="101"/>
      <c r="DN381" s="101"/>
      <c r="DO381" s="101"/>
      <c r="DP381" s="101"/>
      <c r="DQ381" s="101"/>
      <c r="DR381" s="101"/>
      <c r="DS381" s="101"/>
      <c r="DT381" s="101"/>
      <c r="DU381" s="101"/>
      <c r="DV381" s="101"/>
      <c r="DW381" s="101"/>
      <c r="DX381" s="101"/>
      <c r="DY381" s="101"/>
      <c r="DZ381" s="101"/>
      <c r="EA381" s="101"/>
      <c r="EB381" s="101"/>
      <c r="EC381" s="101"/>
      <c r="ED381" s="101"/>
      <c r="EE381" s="101"/>
      <c r="EF381" s="101"/>
      <c r="EG381" s="101"/>
      <c r="EH381" s="101"/>
      <c r="EI381" s="101"/>
      <c r="EJ381" s="101"/>
      <c r="EK381" s="101"/>
      <c r="EL381" s="101"/>
      <c r="EM381" s="101"/>
      <c r="EN381" s="101"/>
      <c r="EO381" s="101"/>
      <c r="EP381" s="101"/>
      <c r="EQ381" s="101"/>
      <c r="ER381" s="101"/>
      <c r="ES381" s="101"/>
      <c r="ET381" s="101"/>
      <c r="EU381" s="101"/>
      <c r="EV381" s="101"/>
      <c r="EW381" s="101"/>
      <c r="EX381" s="101"/>
      <c r="EY381" s="101"/>
      <c r="EZ381" s="101"/>
      <c r="FA381" s="101"/>
      <c r="FB381" s="101"/>
      <c r="FC381" s="101"/>
      <c r="FD381" s="101"/>
      <c r="FE381" s="101"/>
      <c r="FF381" s="101"/>
      <c r="FG381" s="101"/>
      <c r="FH381" s="101"/>
      <c r="FI381" s="101"/>
      <c r="FJ381" s="101"/>
      <c r="FK381" s="101"/>
      <c r="FL381" s="101"/>
      <c r="FM381" s="101"/>
      <c r="FN381" s="101"/>
      <c r="FO381" s="101"/>
      <c r="FP381" s="101"/>
      <c r="FQ381" s="101"/>
      <c r="FR381" s="101"/>
      <c r="FS381" s="101"/>
      <c r="FT381" s="101"/>
      <c r="FU381" s="101"/>
      <c r="FV381" s="101"/>
      <c r="FW381" s="101"/>
      <c r="FX381" s="101"/>
      <c r="FY381" s="101"/>
      <c r="FZ381" s="101"/>
      <c r="GA381" s="101"/>
      <c r="GB381" s="101"/>
      <c r="GC381" s="101"/>
      <c r="GD381" s="101"/>
      <c r="GE381" s="101"/>
      <c r="GF381" s="101"/>
      <c r="GG381" s="101"/>
      <c r="GH381" s="101"/>
      <c r="GI381" s="101"/>
      <c r="GJ381" s="101"/>
      <c r="GK381" s="101"/>
      <c r="GL381" s="101"/>
    </row>
    <row r="382" spans="1:194" s="1" customFormat="1" ht="71.150000000000006" customHeight="1">
      <c r="A382" s="2">
        <f t="shared" si="27"/>
        <v>52</v>
      </c>
      <c r="B382" s="82" t="s">
        <v>1118</v>
      </c>
      <c r="C382" s="6" t="s">
        <v>1184</v>
      </c>
      <c r="D382" s="6" t="s">
        <v>1119</v>
      </c>
      <c r="E382" s="7" t="str">
        <f t="shared" si="28"/>
        <v>L.UUID.52.</v>
      </c>
      <c r="F382" s="6" t="s">
        <v>59</v>
      </c>
      <c r="G382" s="6" t="s">
        <v>1258</v>
      </c>
      <c r="H382" s="6" t="s">
        <v>1267</v>
      </c>
      <c r="I382" s="6" t="s">
        <v>1268</v>
      </c>
      <c r="J382" s="6" t="s">
        <v>58</v>
      </c>
      <c r="K382" s="6" t="s">
        <v>1269</v>
      </c>
      <c r="L382" s="6" t="s">
        <v>1189</v>
      </c>
      <c r="M382" s="6" t="s">
        <v>58</v>
      </c>
      <c r="N382" s="6" t="s">
        <v>58</v>
      </c>
      <c r="O382" s="6" t="s">
        <v>66</v>
      </c>
      <c r="P382" s="6" t="s">
        <v>67</v>
      </c>
      <c r="Q382" s="6" t="s">
        <v>66</v>
      </c>
      <c r="R382" s="6" t="s">
        <v>68</v>
      </c>
      <c r="S382" s="8" t="s">
        <v>73</v>
      </c>
      <c r="T382" s="11"/>
      <c r="U382" s="10"/>
      <c r="V382" s="101"/>
      <c r="W382" s="101"/>
      <c r="X382" s="101"/>
      <c r="Y382" s="101"/>
      <c r="Z382" s="101"/>
      <c r="AA382" s="101"/>
      <c r="AB382" s="101"/>
      <c r="AC382" s="101"/>
      <c r="AD382" s="101"/>
      <c r="AE382" s="101"/>
      <c r="AF382" s="101"/>
      <c r="AG382" s="101"/>
      <c r="AH382" s="101"/>
      <c r="AI382" s="101"/>
      <c r="AJ382" s="101"/>
      <c r="AK382" s="101"/>
      <c r="AL382" s="101"/>
      <c r="AM382" s="101"/>
      <c r="AN382" s="101"/>
      <c r="AO382" s="101"/>
      <c r="AP382" s="101"/>
      <c r="AQ382" s="101"/>
      <c r="AR382" s="101"/>
      <c r="AS382" s="101"/>
      <c r="AT382" s="101"/>
      <c r="AU382" s="101"/>
      <c r="AV382" s="101"/>
      <c r="AW382" s="101"/>
      <c r="AX382" s="101"/>
      <c r="AY382" s="101"/>
      <c r="AZ382" s="101"/>
      <c r="BA382" s="101"/>
      <c r="BB382" s="101"/>
      <c r="BC382" s="101"/>
      <c r="BD382" s="101"/>
      <c r="BE382" s="101"/>
      <c r="BF382" s="101"/>
      <c r="BG382" s="101"/>
      <c r="BH382" s="101"/>
      <c r="BI382" s="101"/>
      <c r="BJ382" s="101"/>
      <c r="BK382" s="101"/>
      <c r="BL382" s="101"/>
      <c r="BM382" s="101"/>
      <c r="BN382" s="101"/>
      <c r="BO382" s="101"/>
      <c r="BP382" s="101"/>
      <c r="BQ382" s="101"/>
      <c r="BR382" s="101"/>
      <c r="BS382" s="101"/>
      <c r="BT382" s="101"/>
      <c r="BU382" s="101"/>
      <c r="BV382" s="101"/>
      <c r="BW382" s="101"/>
      <c r="BX382" s="101"/>
      <c r="BY382" s="101"/>
      <c r="BZ382" s="101"/>
      <c r="CA382" s="101"/>
      <c r="CB382" s="101"/>
      <c r="CC382" s="101"/>
      <c r="CD382" s="101"/>
      <c r="CE382" s="101"/>
      <c r="CF382" s="101"/>
      <c r="CG382" s="101"/>
      <c r="CH382" s="101"/>
      <c r="CI382" s="101"/>
      <c r="CJ382" s="101"/>
      <c r="CK382" s="101"/>
      <c r="CL382" s="101"/>
      <c r="CM382" s="101"/>
      <c r="CN382" s="101"/>
      <c r="CO382" s="101"/>
      <c r="CP382" s="101"/>
      <c r="CQ382" s="101"/>
      <c r="CR382" s="101"/>
      <c r="CS382" s="101"/>
      <c r="CT382" s="101"/>
      <c r="CU382" s="101"/>
      <c r="CV382" s="101"/>
      <c r="CW382" s="101"/>
      <c r="CX382" s="101"/>
      <c r="CY382" s="101"/>
      <c r="CZ382" s="101"/>
      <c r="DA382" s="101"/>
      <c r="DB382" s="101"/>
      <c r="DC382" s="101"/>
      <c r="DD382" s="101"/>
      <c r="DE382" s="101"/>
      <c r="DF382" s="101"/>
      <c r="DG382" s="101"/>
      <c r="DH382" s="101"/>
      <c r="DI382" s="101"/>
      <c r="DJ382" s="101"/>
      <c r="DK382" s="101"/>
      <c r="DL382" s="101"/>
      <c r="DM382" s="101"/>
      <c r="DN382" s="101"/>
      <c r="DO382" s="101"/>
      <c r="DP382" s="101"/>
      <c r="DQ382" s="101"/>
      <c r="DR382" s="101"/>
      <c r="DS382" s="101"/>
      <c r="DT382" s="101"/>
      <c r="DU382" s="101"/>
      <c r="DV382" s="101"/>
      <c r="DW382" s="101"/>
      <c r="DX382" s="101"/>
      <c r="DY382" s="101"/>
      <c r="DZ382" s="101"/>
      <c r="EA382" s="101"/>
      <c r="EB382" s="101"/>
      <c r="EC382" s="101"/>
      <c r="ED382" s="101"/>
      <c r="EE382" s="101"/>
      <c r="EF382" s="101"/>
      <c r="EG382" s="101"/>
      <c r="EH382" s="101"/>
      <c r="EI382" s="101"/>
      <c r="EJ382" s="101"/>
      <c r="EK382" s="101"/>
      <c r="EL382" s="101"/>
      <c r="EM382" s="101"/>
      <c r="EN382" s="101"/>
      <c r="EO382" s="101"/>
      <c r="EP382" s="101"/>
      <c r="EQ382" s="101"/>
      <c r="ER382" s="101"/>
      <c r="ES382" s="101"/>
      <c r="ET382" s="101"/>
      <c r="EU382" s="101"/>
      <c r="EV382" s="101"/>
      <c r="EW382" s="101"/>
      <c r="EX382" s="101"/>
      <c r="EY382" s="101"/>
      <c r="EZ382" s="101"/>
      <c r="FA382" s="101"/>
      <c r="FB382" s="101"/>
      <c r="FC382" s="101"/>
      <c r="FD382" s="101"/>
      <c r="FE382" s="101"/>
      <c r="FF382" s="101"/>
      <c r="FG382" s="101"/>
      <c r="FH382" s="101"/>
      <c r="FI382" s="101"/>
      <c r="FJ382" s="101"/>
      <c r="FK382" s="101"/>
      <c r="FL382" s="101"/>
      <c r="FM382" s="101"/>
      <c r="FN382" s="101"/>
      <c r="FO382" s="101"/>
      <c r="FP382" s="101"/>
      <c r="FQ382" s="101"/>
      <c r="FR382" s="101"/>
      <c r="FS382" s="101"/>
      <c r="FT382" s="101"/>
      <c r="FU382" s="101"/>
      <c r="FV382" s="101"/>
      <c r="FW382" s="101"/>
      <c r="FX382" s="101"/>
      <c r="FY382" s="101"/>
      <c r="FZ382" s="101"/>
      <c r="GA382" s="101"/>
      <c r="GB382" s="101"/>
      <c r="GC382" s="101"/>
      <c r="GD382" s="101"/>
      <c r="GE382" s="101"/>
      <c r="GF382" s="101"/>
      <c r="GG382" s="101"/>
      <c r="GH382" s="101"/>
      <c r="GI382" s="101"/>
      <c r="GJ382" s="101"/>
      <c r="GK382" s="101"/>
      <c r="GL382" s="101"/>
    </row>
    <row r="383" spans="1:194" s="1" customFormat="1" ht="111" customHeight="1">
      <c r="A383" s="2">
        <f t="shared" si="27"/>
        <v>53</v>
      </c>
      <c r="B383" s="82" t="s">
        <v>1118</v>
      </c>
      <c r="C383" s="6" t="s">
        <v>1184</v>
      </c>
      <c r="D383" s="6" t="s">
        <v>1119</v>
      </c>
      <c r="E383" s="7" t="str">
        <f t="shared" si="28"/>
        <v>L.UUID.53.</v>
      </c>
      <c r="F383" s="6" t="s">
        <v>59</v>
      </c>
      <c r="G383" s="6" t="s">
        <v>1258</v>
      </c>
      <c r="H383" s="6" t="s">
        <v>1270</v>
      </c>
      <c r="I383" s="6" t="s">
        <v>1271</v>
      </c>
      <c r="J383" s="6" t="s">
        <v>58</v>
      </c>
      <c r="K383" s="6" t="s">
        <v>1269</v>
      </c>
      <c r="L383" s="6" t="s">
        <v>1189</v>
      </c>
      <c r="M383" s="6" t="s">
        <v>58</v>
      </c>
      <c r="N383" s="6" t="s">
        <v>58</v>
      </c>
      <c r="O383" s="6" t="s">
        <v>66</v>
      </c>
      <c r="P383" s="6" t="s">
        <v>67</v>
      </c>
      <c r="Q383" s="6" t="s">
        <v>66</v>
      </c>
      <c r="R383" s="6" t="s">
        <v>68</v>
      </c>
      <c r="S383" s="8" t="s">
        <v>73</v>
      </c>
      <c r="T383" s="11"/>
      <c r="U383" s="10"/>
      <c r="V383" s="101"/>
      <c r="W383" s="101"/>
      <c r="X383" s="101"/>
      <c r="Y383" s="101"/>
      <c r="Z383" s="101"/>
      <c r="AA383" s="101"/>
      <c r="AB383" s="101"/>
      <c r="AC383" s="101"/>
      <c r="AD383" s="101"/>
      <c r="AE383" s="101"/>
      <c r="AF383" s="101"/>
      <c r="AG383" s="101"/>
      <c r="AH383" s="101"/>
      <c r="AI383" s="101"/>
      <c r="AJ383" s="101"/>
      <c r="AK383" s="101"/>
      <c r="AL383" s="101"/>
      <c r="AM383" s="101"/>
      <c r="AN383" s="101"/>
      <c r="AO383" s="101"/>
      <c r="AP383" s="101"/>
      <c r="AQ383" s="101"/>
      <c r="AR383" s="101"/>
      <c r="AS383" s="101"/>
      <c r="AT383" s="101"/>
      <c r="AU383" s="101"/>
      <c r="AV383" s="101"/>
      <c r="AW383" s="101"/>
      <c r="AX383" s="101"/>
      <c r="AY383" s="101"/>
      <c r="AZ383" s="101"/>
      <c r="BA383" s="101"/>
      <c r="BB383" s="101"/>
      <c r="BC383" s="101"/>
      <c r="BD383" s="101"/>
      <c r="BE383" s="101"/>
      <c r="BF383" s="101"/>
      <c r="BG383" s="101"/>
      <c r="BH383" s="101"/>
      <c r="BI383" s="101"/>
      <c r="BJ383" s="101"/>
      <c r="BK383" s="101"/>
      <c r="BL383" s="101"/>
      <c r="BM383" s="101"/>
      <c r="BN383" s="101"/>
      <c r="BO383" s="101"/>
      <c r="BP383" s="101"/>
      <c r="BQ383" s="101"/>
      <c r="BR383" s="101"/>
      <c r="BS383" s="101"/>
      <c r="BT383" s="101"/>
      <c r="BU383" s="101"/>
      <c r="BV383" s="101"/>
      <c r="BW383" s="101"/>
      <c r="BX383" s="101"/>
      <c r="BY383" s="101"/>
      <c r="BZ383" s="101"/>
      <c r="CA383" s="101"/>
      <c r="CB383" s="101"/>
      <c r="CC383" s="101"/>
      <c r="CD383" s="101"/>
      <c r="CE383" s="101"/>
      <c r="CF383" s="101"/>
      <c r="CG383" s="101"/>
      <c r="CH383" s="101"/>
      <c r="CI383" s="101"/>
      <c r="CJ383" s="101"/>
      <c r="CK383" s="101"/>
      <c r="CL383" s="101"/>
      <c r="CM383" s="101"/>
      <c r="CN383" s="101"/>
      <c r="CO383" s="101"/>
      <c r="CP383" s="101"/>
      <c r="CQ383" s="101"/>
      <c r="CR383" s="101"/>
      <c r="CS383" s="101"/>
      <c r="CT383" s="101"/>
      <c r="CU383" s="101"/>
      <c r="CV383" s="101"/>
      <c r="CW383" s="101"/>
      <c r="CX383" s="101"/>
      <c r="CY383" s="101"/>
      <c r="CZ383" s="101"/>
      <c r="DA383" s="101"/>
      <c r="DB383" s="101"/>
      <c r="DC383" s="101"/>
      <c r="DD383" s="101"/>
      <c r="DE383" s="101"/>
      <c r="DF383" s="101"/>
      <c r="DG383" s="101"/>
      <c r="DH383" s="101"/>
      <c r="DI383" s="101"/>
      <c r="DJ383" s="101"/>
      <c r="DK383" s="101"/>
      <c r="DL383" s="101"/>
      <c r="DM383" s="101"/>
      <c r="DN383" s="101"/>
      <c r="DO383" s="101"/>
      <c r="DP383" s="101"/>
      <c r="DQ383" s="101"/>
      <c r="DR383" s="101"/>
      <c r="DS383" s="101"/>
      <c r="DT383" s="101"/>
      <c r="DU383" s="101"/>
      <c r="DV383" s="101"/>
      <c r="DW383" s="101"/>
      <c r="DX383" s="101"/>
      <c r="DY383" s="101"/>
      <c r="DZ383" s="101"/>
      <c r="EA383" s="101"/>
      <c r="EB383" s="101"/>
      <c r="EC383" s="101"/>
      <c r="ED383" s="101"/>
      <c r="EE383" s="101"/>
      <c r="EF383" s="101"/>
      <c r="EG383" s="101"/>
      <c r="EH383" s="101"/>
      <c r="EI383" s="101"/>
      <c r="EJ383" s="101"/>
      <c r="EK383" s="101"/>
      <c r="EL383" s="101"/>
      <c r="EM383" s="101"/>
      <c r="EN383" s="101"/>
      <c r="EO383" s="101"/>
      <c r="EP383" s="101"/>
      <c r="EQ383" s="101"/>
      <c r="ER383" s="101"/>
      <c r="ES383" s="101"/>
      <c r="ET383" s="101"/>
      <c r="EU383" s="101"/>
      <c r="EV383" s="101"/>
      <c r="EW383" s="101"/>
      <c r="EX383" s="101"/>
      <c r="EY383" s="101"/>
      <c r="EZ383" s="101"/>
      <c r="FA383" s="101"/>
      <c r="FB383" s="101"/>
      <c r="FC383" s="101"/>
      <c r="FD383" s="101"/>
      <c r="FE383" s="101"/>
      <c r="FF383" s="101"/>
      <c r="FG383" s="101"/>
      <c r="FH383" s="101"/>
      <c r="FI383" s="101"/>
      <c r="FJ383" s="101"/>
      <c r="FK383" s="101"/>
      <c r="FL383" s="101"/>
      <c r="FM383" s="101"/>
      <c r="FN383" s="101"/>
      <c r="FO383" s="101"/>
      <c r="FP383" s="101"/>
      <c r="FQ383" s="101"/>
      <c r="FR383" s="101"/>
      <c r="FS383" s="101"/>
      <c r="FT383" s="101"/>
      <c r="FU383" s="101"/>
      <c r="FV383" s="101"/>
      <c r="FW383" s="101"/>
      <c r="FX383" s="101"/>
      <c r="FY383" s="101"/>
      <c r="FZ383" s="101"/>
      <c r="GA383" s="101"/>
      <c r="GB383" s="101"/>
      <c r="GC383" s="101"/>
      <c r="GD383" s="101"/>
      <c r="GE383" s="101"/>
      <c r="GF383" s="101"/>
      <c r="GG383" s="101"/>
      <c r="GH383" s="101"/>
      <c r="GI383" s="101"/>
      <c r="GJ383" s="101"/>
      <c r="GK383" s="101"/>
      <c r="GL383" s="101"/>
    </row>
    <row r="384" spans="1:194" s="1" customFormat="1" ht="187" customHeight="1">
      <c r="A384" s="2">
        <f t="shared" si="27"/>
        <v>54</v>
      </c>
      <c r="B384" s="82" t="s">
        <v>1118</v>
      </c>
      <c r="C384" s="6" t="s">
        <v>1184</v>
      </c>
      <c r="D384" s="6" t="s">
        <v>1119</v>
      </c>
      <c r="E384" s="7" t="str">
        <f t="shared" si="28"/>
        <v>L.UUID.54.</v>
      </c>
      <c r="F384" s="6" t="s">
        <v>59</v>
      </c>
      <c r="G384" s="6" t="s">
        <v>1258</v>
      </c>
      <c r="H384" s="6" t="s">
        <v>1272</v>
      </c>
      <c r="I384" s="6" t="s">
        <v>1254</v>
      </c>
      <c r="J384" s="6" t="s">
        <v>58</v>
      </c>
      <c r="K384" s="6" t="s">
        <v>1273</v>
      </c>
      <c r="L384" s="6" t="s">
        <v>458</v>
      </c>
      <c r="M384" s="6" t="s">
        <v>58</v>
      </c>
      <c r="N384" s="6" t="s">
        <v>58</v>
      </c>
      <c r="O384" s="6" t="s">
        <v>66</v>
      </c>
      <c r="P384" s="6" t="s">
        <v>67</v>
      </c>
      <c r="Q384" s="6" t="s">
        <v>66</v>
      </c>
      <c r="R384" s="6" t="s">
        <v>68</v>
      </c>
      <c r="S384" s="8" t="s">
        <v>73</v>
      </c>
      <c r="T384" s="11"/>
      <c r="U384" s="10"/>
      <c r="V384" s="101"/>
      <c r="W384" s="101"/>
      <c r="X384" s="101"/>
      <c r="Y384" s="101"/>
      <c r="Z384" s="101"/>
      <c r="AA384" s="101"/>
      <c r="AB384" s="101"/>
      <c r="AC384" s="101"/>
      <c r="AD384" s="101"/>
      <c r="AE384" s="101"/>
      <c r="AF384" s="101"/>
      <c r="AG384" s="101"/>
      <c r="AH384" s="101"/>
      <c r="AI384" s="101"/>
      <c r="AJ384" s="101"/>
      <c r="AK384" s="101"/>
      <c r="AL384" s="101"/>
      <c r="AM384" s="101"/>
      <c r="AN384" s="101"/>
      <c r="AO384" s="101"/>
      <c r="AP384" s="101"/>
      <c r="AQ384" s="101"/>
      <c r="AR384" s="101"/>
      <c r="AS384" s="101"/>
      <c r="AT384" s="101"/>
      <c r="AU384" s="101"/>
      <c r="AV384" s="101"/>
      <c r="AW384" s="101"/>
      <c r="AX384" s="101"/>
      <c r="AY384" s="101"/>
      <c r="AZ384" s="101"/>
      <c r="BA384" s="101"/>
      <c r="BB384" s="101"/>
      <c r="BC384" s="101"/>
      <c r="BD384" s="101"/>
      <c r="BE384" s="101"/>
      <c r="BF384" s="101"/>
      <c r="BG384" s="101"/>
      <c r="BH384" s="101"/>
      <c r="BI384" s="101"/>
      <c r="BJ384" s="101"/>
      <c r="BK384" s="101"/>
      <c r="BL384" s="101"/>
      <c r="BM384" s="101"/>
      <c r="BN384" s="101"/>
      <c r="BO384" s="101"/>
      <c r="BP384" s="101"/>
      <c r="BQ384" s="101"/>
      <c r="BR384" s="101"/>
      <c r="BS384" s="101"/>
      <c r="BT384" s="101"/>
      <c r="BU384" s="101"/>
      <c r="BV384" s="101"/>
      <c r="BW384" s="101"/>
      <c r="BX384" s="101"/>
      <c r="BY384" s="101"/>
      <c r="BZ384" s="101"/>
      <c r="CA384" s="101"/>
      <c r="CB384" s="101"/>
      <c r="CC384" s="101"/>
      <c r="CD384" s="101"/>
      <c r="CE384" s="101"/>
      <c r="CF384" s="101"/>
      <c r="CG384" s="101"/>
      <c r="CH384" s="101"/>
      <c r="CI384" s="101"/>
      <c r="CJ384" s="101"/>
      <c r="CK384" s="101"/>
      <c r="CL384" s="101"/>
      <c r="CM384" s="101"/>
      <c r="CN384" s="101"/>
      <c r="CO384" s="101"/>
      <c r="CP384" s="101"/>
      <c r="CQ384" s="101"/>
      <c r="CR384" s="101"/>
      <c r="CS384" s="101"/>
      <c r="CT384" s="101"/>
      <c r="CU384" s="101"/>
      <c r="CV384" s="101"/>
      <c r="CW384" s="101"/>
      <c r="CX384" s="101"/>
      <c r="CY384" s="101"/>
      <c r="CZ384" s="101"/>
      <c r="DA384" s="101"/>
      <c r="DB384" s="101"/>
      <c r="DC384" s="101"/>
      <c r="DD384" s="101"/>
      <c r="DE384" s="101"/>
      <c r="DF384" s="101"/>
      <c r="DG384" s="101"/>
      <c r="DH384" s="101"/>
      <c r="DI384" s="101"/>
      <c r="DJ384" s="101"/>
      <c r="DK384" s="101"/>
      <c r="DL384" s="101"/>
      <c r="DM384" s="101"/>
      <c r="DN384" s="101"/>
      <c r="DO384" s="101"/>
      <c r="DP384" s="101"/>
      <c r="DQ384" s="101"/>
      <c r="DR384" s="101"/>
      <c r="DS384" s="101"/>
      <c r="DT384" s="101"/>
      <c r="DU384" s="101"/>
      <c r="DV384" s="101"/>
      <c r="DW384" s="101"/>
      <c r="DX384" s="101"/>
      <c r="DY384" s="101"/>
      <c r="DZ384" s="101"/>
      <c r="EA384" s="101"/>
      <c r="EB384" s="101"/>
      <c r="EC384" s="101"/>
      <c r="ED384" s="101"/>
      <c r="EE384" s="101"/>
      <c r="EF384" s="101"/>
      <c r="EG384" s="101"/>
      <c r="EH384" s="101"/>
      <c r="EI384" s="101"/>
      <c r="EJ384" s="101"/>
      <c r="EK384" s="101"/>
      <c r="EL384" s="101"/>
      <c r="EM384" s="101"/>
      <c r="EN384" s="101"/>
      <c r="EO384" s="101"/>
      <c r="EP384" s="101"/>
      <c r="EQ384" s="101"/>
      <c r="ER384" s="101"/>
      <c r="ES384" s="101"/>
      <c r="ET384" s="101"/>
      <c r="EU384" s="101"/>
      <c r="EV384" s="101"/>
      <c r="EW384" s="101"/>
      <c r="EX384" s="101"/>
      <c r="EY384" s="101"/>
      <c r="EZ384" s="101"/>
      <c r="FA384" s="101"/>
      <c r="FB384" s="101"/>
      <c r="FC384" s="101"/>
      <c r="FD384" s="101"/>
      <c r="FE384" s="101"/>
      <c r="FF384" s="101"/>
      <c r="FG384" s="101"/>
      <c r="FH384" s="101"/>
      <c r="FI384" s="101"/>
      <c r="FJ384" s="101"/>
      <c r="FK384" s="101"/>
      <c r="FL384" s="101"/>
      <c r="FM384" s="101"/>
      <c r="FN384" s="101"/>
      <c r="FO384" s="101"/>
      <c r="FP384" s="101"/>
      <c r="FQ384" s="101"/>
      <c r="FR384" s="101"/>
      <c r="FS384" s="101"/>
      <c r="FT384" s="101"/>
      <c r="FU384" s="101"/>
      <c r="FV384" s="101"/>
      <c r="FW384" s="101"/>
      <c r="FX384" s="101"/>
      <c r="FY384" s="101"/>
      <c r="FZ384" s="101"/>
      <c r="GA384" s="101"/>
      <c r="GB384" s="101"/>
      <c r="GC384" s="101"/>
      <c r="GD384" s="101"/>
      <c r="GE384" s="101"/>
      <c r="GF384" s="101"/>
      <c r="GG384" s="101"/>
      <c r="GH384" s="101"/>
      <c r="GI384" s="101"/>
      <c r="GJ384" s="101"/>
      <c r="GK384" s="101"/>
      <c r="GL384" s="101"/>
    </row>
    <row r="385" spans="1:194" s="1" customFormat="1" ht="40" customHeight="1">
      <c r="A385" s="2">
        <f t="shared" si="27"/>
        <v>55</v>
      </c>
      <c r="B385" s="82" t="s">
        <v>1118</v>
      </c>
      <c r="C385" s="6" t="s">
        <v>1184</v>
      </c>
      <c r="D385" s="6" t="s">
        <v>1119</v>
      </c>
      <c r="E385" s="7" t="str">
        <f t="shared" si="28"/>
        <v>L.UUID.55.</v>
      </c>
      <c r="F385" s="6" t="s">
        <v>59</v>
      </c>
      <c r="G385" s="6" t="s">
        <v>1258</v>
      </c>
      <c r="H385" s="6" t="s">
        <v>1274</v>
      </c>
      <c r="I385" s="6" t="s">
        <v>714</v>
      </c>
      <c r="J385" s="6" t="s">
        <v>58</v>
      </c>
      <c r="K385" s="6" t="s">
        <v>118</v>
      </c>
      <c r="L385" s="6" t="s">
        <v>119</v>
      </c>
      <c r="M385" s="6" t="s">
        <v>58</v>
      </c>
      <c r="N385" s="6" t="s">
        <v>1275</v>
      </c>
      <c r="O385" s="6" t="s">
        <v>66</v>
      </c>
      <c r="P385" s="6" t="s">
        <v>67</v>
      </c>
      <c r="Q385" s="6" t="s">
        <v>66</v>
      </c>
      <c r="R385" s="6" t="s">
        <v>68</v>
      </c>
      <c r="S385" s="8" t="s">
        <v>73</v>
      </c>
      <c r="T385" s="11"/>
      <c r="U385" s="10"/>
      <c r="V385" s="101"/>
      <c r="W385" s="101"/>
      <c r="X385" s="101"/>
      <c r="Y385" s="101"/>
      <c r="Z385" s="101"/>
      <c r="AA385" s="101"/>
      <c r="AB385" s="101"/>
      <c r="AC385" s="101"/>
      <c r="AD385" s="101"/>
      <c r="AE385" s="101"/>
      <c r="AF385" s="101"/>
      <c r="AG385" s="101"/>
      <c r="AH385" s="101"/>
      <c r="AI385" s="101"/>
      <c r="AJ385" s="101"/>
      <c r="AK385" s="101"/>
      <c r="AL385" s="101"/>
      <c r="AM385" s="101"/>
      <c r="AN385" s="101"/>
      <c r="AO385" s="101"/>
      <c r="AP385" s="101"/>
      <c r="AQ385" s="101"/>
      <c r="AR385" s="101"/>
      <c r="AS385" s="101"/>
      <c r="AT385" s="101"/>
      <c r="AU385" s="101"/>
      <c r="AV385" s="101"/>
      <c r="AW385" s="101"/>
      <c r="AX385" s="101"/>
      <c r="AY385" s="101"/>
      <c r="AZ385" s="101"/>
      <c r="BA385" s="101"/>
      <c r="BB385" s="101"/>
      <c r="BC385" s="101"/>
      <c r="BD385" s="101"/>
      <c r="BE385" s="101"/>
      <c r="BF385" s="101"/>
      <c r="BG385" s="101"/>
      <c r="BH385" s="101"/>
      <c r="BI385" s="101"/>
      <c r="BJ385" s="101"/>
      <c r="BK385" s="101"/>
      <c r="BL385" s="101"/>
      <c r="BM385" s="101"/>
      <c r="BN385" s="101"/>
      <c r="BO385" s="101"/>
      <c r="BP385" s="101"/>
      <c r="BQ385" s="101"/>
      <c r="BR385" s="101"/>
      <c r="BS385" s="101"/>
      <c r="BT385" s="101"/>
      <c r="BU385" s="101"/>
      <c r="BV385" s="101"/>
      <c r="BW385" s="101"/>
      <c r="BX385" s="101"/>
      <c r="BY385" s="101"/>
      <c r="BZ385" s="101"/>
      <c r="CA385" s="101"/>
      <c r="CB385" s="101"/>
      <c r="CC385" s="101"/>
      <c r="CD385" s="101"/>
      <c r="CE385" s="101"/>
      <c r="CF385" s="101"/>
      <c r="CG385" s="101"/>
      <c r="CH385" s="101"/>
      <c r="CI385" s="101"/>
      <c r="CJ385" s="101"/>
      <c r="CK385" s="101"/>
      <c r="CL385" s="101"/>
      <c r="CM385" s="101"/>
      <c r="CN385" s="101"/>
      <c r="CO385" s="101"/>
      <c r="CP385" s="101"/>
      <c r="CQ385" s="101"/>
      <c r="CR385" s="101"/>
      <c r="CS385" s="101"/>
      <c r="CT385" s="101"/>
      <c r="CU385" s="101"/>
      <c r="CV385" s="101"/>
      <c r="CW385" s="101"/>
      <c r="CX385" s="101"/>
      <c r="CY385" s="101"/>
      <c r="CZ385" s="101"/>
      <c r="DA385" s="101"/>
      <c r="DB385" s="101"/>
      <c r="DC385" s="101"/>
      <c r="DD385" s="101"/>
      <c r="DE385" s="101"/>
      <c r="DF385" s="101"/>
      <c r="DG385" s="101"/>
      <c r="DH385" s="101"/>
      <c r="DI385" s="101"/>
      <c r="DJ385" s="101"/>
      <c r="DK385" s="101"/>
      <c r="DL385" s="101"/>
      <c r="DM385" s="101"/>
      <c r="DN385" s="101"/>
      <c r="DO385" s="101"/>
      <c r="DP385" s="101"/>
      <c r="DQ385" s="101"/>
      <c r="DR385" s="101"/>
      <c r="DS385" s="101"/>
      <c r="DT385" s="101"/>
      <c r="DU385" s="101"/>
      <c r="DV385" s="101"/>
      <c r="DW385" s="101"/>
      <c r="DX385" s="101"/>
      <c r="DY385" s="101"/>
      <c r="DZ385" s="101"/>
      <c r="EA385" s="101"/>
      <c r="EB385" s="101"/>
      <c r="EC385" s="101"/>
      <c r="ED385" s="101"/>
      <c r="EE385" s="101"/>
      <c r="EF385" s="101"/>
      <c r="EG385" s="101"/>
      <c r="EH385" s="101"/>
      <c r="EI385" s="101"/>
      <c r="EJ385" s="101"/>
      <c r="EK385" s="101"/>
      <c r="EL385" s="101"/>
      <c r="EM385" s="101"/>
      <c r="EN385" s="101"/>
      <c r="EO385" s="101"/>
      <c r="EP385" s="101"/>
      <c r="EQ385" s="101"/>
      <c r="ER385" s="101"/>
      <c r="ES385" s="101"/>
      <c r="ET385" s="101"/>
      <c r="EU385" s="101"/>
      <c r="EV385" s="101"/>
      <c r="EW385" s="101"/>
      <c r="EX385" s="101"/>
      <c r="EY385" s="101"/>
      <c r="EZ385" s="101"/>
      <c r="FA385" s="101"/>
      <c r="FB385" s="101"/>
      <c r="FC385" s="101"/>
      <c r="FD385" s="101"/>
      <c r="FE385" s="101"/>
      <c r="FF385" s="101"/>
      <c r="FG385" s="101"/>
      <c r="FH385" s="101"/>
      <c r="FI385" s="101"/>
      <c r="FJ385" s="101"/>
      <c r="FK385" s="101"/>
      <c r="FL385" s="101"/>
      <c r="FM385" s="101"/>
      <c r="FN385" s="101"/>
      <c r="FO385" s="101"/>
      <c r="FP385" s="101"/>
      <c r="FQ385" s="101"/>
      <c r="FR385" s="101"/>
      <c r="FS385" s="101"/>
      <c r="FT385" s="101"/>
      <c r="FU385" s="101"/>
      <c r="FV385" s="101"/>
      <c r="FW385" s="101"/>
      <c r="FX385" s="101"/>
      <c r="FY385" s="101"/>
      <c r="FZ385" s="101"/>
      <c r="GA385" s="101"/>
      <c r="GB385" s="101"/>
      <c r="GC385" s="101"/>
      <c r="GD385" s="101"/>
      <c r="GE385" s="101"/>
      <c r="GF385" s="101"/>
      <c r="GG385" s="101"/>
      <c r="GH385" s="101"/>
      <c r="GI385" s="101"/>
      <c r="GJ385" s="101"/>
      <c r="GK385" s="101"/>
      <c r="GL385" s="101"/>
    </row>
    <row r="386" spans="1:194" s="127" customFormat="1" ht="40" customHeight="1" thickBot="1">
      <c r="A386" s="2" t="e">
        <f>#REF!+1</f>
        <v>#REF!</v>
      </c>
      <c r="B386" s="82" t="s">
        <v>1118</v>
      </c>
      <c r="C386" s="6"/>
      <c r="D386" s="6" t="s">
        <v>1119</v>
      </c>
      <c r="E386" s="7" t="e">
        <f t="shared" si="28"/>
        <v>#REF!</v>
      </c>
      <c r="F386" s="6" t="s">
        <v>59</v>
      </c>
      <c r="G386" s="6" t="s">
        <v>1276</v>
      </c>
      <c r="H386" s="6" t="s">
        <v>1277</v>
      </c>
      <c r="I386" s="6" t="s">
        <v>1278</v>
      </c>
      <c r="J386" s="6" t="s">
        <v>1402</v>
      </c>
      <c r="K386" s="6" t="s">
        <v>1394</v>
      </c>
      <c r="L386" s="6" t="s">
        <v>78</v>
      </c>
      <c r="M386" s="6" t="s">
        <v>58</v>
      </c>
      <c r="N386" s="6" t="s">
        <v>1279</v>
      </c>
      <c r="O386" s="6" t="s">
        <v>66</v>
      </c>
      <c r="P386" s="6" t="s">
        <v>67</v>
      </c>
      <c r="Q386" s="6" t="s">
        <v>66</v>
      </c>
      <c r="R386" s="6" t="s">
        <v>68</v>
      </c>
      <c r="S386" s="8" t="s">
        <v>73</v>
      </c>
      <c r="T386" s="11"/>
      <c r="U386" s="10"/>
      <c r="V386" s="101"/>
      <c r="W386" s="101"/>
      <c r="X386" s="101"/>
      <c r="Y386" s="101"/>
      <c r="Z386" s="101"/>
      <c r="AA386" s="101"/>
      <c r="AB386" s="101"/>
      <c r="AC386" s="101"/>
      <c r="AD386" s="101"/>
      <c r="AE386" s="101"/>
      <c r="AF386" s="101"/>
      <c r="AG386" s="101"/>
      <c r="AH386" s="101"/>
      <c r="AI386" s="101"/>
      <c r="AJ386" s="101"/>
      <c r="AK386" s="101"/>
      <c r="AL386" s="101"/>
      <c r="AM386" s="101"/>
      <c r="AN386" s="101"/>
      <c r="AO386" s="101"/>
      <c r="AP386" s="101"/>
      <c r="AQ386" s="101"/>
      <c r="AR386" s="101"/>
      <c r="AS386" s="101"/>
      <c r="AT386" s="101"/>
      <c r="AU386" s="101"/>
      <c r="AV386" s="101"/>
      <c r="AW386" s="101"/>
      <c r="AX386" s="101"/>
      <c r="AY386" s="101"/>
      <c r="AZ386" s="101"/>
      <c r="BA386" s="101"/>
      <c r="BB386" s="101"/>
      <c r="BC386" s="101"/>
      <c r="BD386" s="101"/>
      <c r="BE386" s="101"/>
      <c r="BF386" s="101"/>
      <c r="BG386" s="101"/>
      <c r="BH386" s="101"/>
      <c r="BI386" s="101"/>
      <c r="BJ386" s="101"/>
      <c r="BK386" s="101"/>
      <c r="BL386" s="101"/>
      <c r="BM386" s="101"/>
      <c r="BN386" s="101"/>
      <c r="BO386" s="101"/>
      <c r="BP386" s="101"/>
      <c r="BQ386" s="101"/>
      <c r="BR386" s="101"/>
      <c r="BS386" s="101"/>
      <c r="BT386" s="101"/>
      <c r="BU386" s="101"/>
      <c r="BV386" s="101"/>
      <c r="BW386" s="101"/>
      <c r="BX386" s="101"/>
      <c r="BY386" s="101"/>
      <c r="BZ386" s="101"/>
      <c r="CA386" s="101"/>
      <c r="CB386" s="101"/>
      <c r="CC386" s="101"/>
      <c r="CD386" s="101"/>
      <c r="CE386" s="101"/>
      <c r="CF386" s="101"/>
      <c r="CG386" s="101"/>
      <c r="CH386" s="101"/>
      <c r="CI386" s="101"/>
      <c r="CJ386" s="101"/>
      <c r="CK386" s="101"/>
      <c r="CL386" s="101"/>
      <c r="CM386" s="101"/>
      <c r="CN386" s="101"/>
      <c r="CO386" s="101"/>
      <c r="CP386" s="101"/>
      <c r="CQ386" s="101"/>
      <c r="CR386" s="101"/>
      <c r="CS386" s="101"/>
      <c r="CT386" s="101"/>
      <c r="CU386" s="101"/>
      <c r="CV386" s="101"/>
      <c r="CW386" s="101"/>
      <c r="CX386" s="101"/>
      <c r="CY386" s="101"/>
      <c r="CZ386" s="101"/>
      <c r="DA386" s="101"/>
      <c r="DB386" s="101"/>
      <c r="DC386" s="101"/>
      <c r="DD386" s="101"/>
      <c r="DE386" s="101"/>
      <c r="DF386" s="101"/>
      <c r="DG386" s="101"/>
      <c r="DH386" s="101"/>
      <c r="DI386" s="101"/>
      <c r="DJ386" s="101"/>
      <c r="DK386" s="101"/>
      <c r="DL386" s="101"/>
      <c r="DM386" s="101"/>
      <c r="DN386" s="101"/>
      <c r="DO386" s="101"/>
      <c r="DP386" s="101"/>
      <c r="DQ386" s="101"/>
      <c r="DR386" s="101"/>
      <c r="DS386" s="101"/>
      <c r="DT386" s="101"/>
      <c r="DU386" s="101"/>
      <c r="DV386" s="101"/>
      <c r="DW386" s="101"/>
      <c r="DX386" s="101"/>
      <c r="DY386" s="101"/>
      <c r="DZ386" s="101"/>
      <c r="EA386" s="101"/>
      <c r="EB386" s="101"/>
      <c r="EC386" s="101"/>
      <c r="ED386" s="101"/>
      <c r="EE386" s="101"/>
      <c r="EF386" s="101"/>
      <c r="EG386" s="101"/>
      <c r="EH386" s="101"/>
      <c r="EI386" s="101"/>
      <c r="EJ386" s="101"/>
      <c r="EK386" s="101"/>
      <c r="EL386" s="101"/>
      <c r="EM386" s="101"/>
      <c r="EN386" s="101"/>
      <c r="EO386" s="128"/>
      <c r="EP386" s="128"/>
      <c r="EQ386" s="128"/>
      <c r="ER386" s="128"/>
      <c r="ES386" s="128"/>
      <c r="ET386" s="128"/>
      <c r="EU386" s="128"/>
      <c r="EV386" s="128"/>
      <c r="EW386" s="128"/>
      <c r="EX386" s="128"/>
      <c r="EY386" s="128"/>
      <c r="EZ386" s="128"/>
      <c r="FA386" s="128"/>
      <c r="FB386" s="128"/>
      <c r="FC386" s="128"/>
      <c r="FD386" s="128"/>
      <c r="FE386" s="128"/>
      <c r="FF386" s="128"/>
      <c r="FG386" s="128"/>
      <c r="FH386" s="128"/>
      <c r="FI386" s="128"/>
      <c r="FJ386" s="128"/>
      <c r="FK386" s="128"/>
      <c r="FL386" s="128"/>
      <c r="FM386" s="128"/>
      <c r="FN386" s="128"/>
      <c r="FO386" s="128"/>
      <c r="FP386" s="128"/>
      <c r="FQ386" s="128"/>
      <c r="FR386" s="128"/>
      <c r="FS386" s="128"/>
      <c r="FT386" s="128"/>
      <c r="FU386" s="128"/>
      <c r="FV386" s="128"/>
      <c r="FW386" s="128"/>
      <c r="FX386" s="128"/>
      <c r="FY386" s="128"/>
      <c r="FZ386" s="128"/>
      <c r="GA386" s="128"/>
      <c r="GB386" s="128"/>
      <c r="GC386" s="128"/>
      <c r="GD386" s="128"/>
      <c r="GE386" s="128"/>
      <c r="GF386" s="128"/>
      <c r="GG386" s="128"/>
      <c r="GH386" s="128"/>
      <c r="GI386" s="128"/>
      <c r="GJ386" s="128"/>
      <c r="GK386" s="128"/>
      <c r="GL386" s="128"/>
    </row>
    <row r="387" spans="1:194" s="1" customFormat="1" ht="25" customHeight="1" thickBot="1">
      <c r="A387" s="2" t="s">
        <v>1280</v>
      </c>
      <c r="B387" s="91" t="s">
        <v>1281</v>
      </c>
      <c r="C387" s="53"/>
      <c r="D387" s="93"/>
      <c r="E387" s="53"/>
      <c r="F387" s="53"/>
      <c r="G387" s="53"/>
      <c r="H387" s="53"/>
      <c r="I387" s="53"/>
      <c r="J387" s="53"/>
      <c r="K387" s="53"/>
      <c r="L387" s="53"/>
      <c r="M387" s="53"/>
      <c r="N387" s="53"/>
      <c r="O387" s="53"/>
      <c r="P387" s="53"/>
      <c r="Q387" s="53"/>
      <c r="R387" s="53"/>
      <c r="S387" s="54"/>
      <c r="T387" s="11"/>
      <c r="U387" s="10"/>
      <c r="V387" s="101"/>
      <c r="W387" s="101"/>
      <c r="X387" s="101"/>
      <c r="Y387" s="101"/>
      <c r="Z387" s="101"/>
      <c r="AA387" s="101"/>
      <c r="AB387" s="101"/>
      <c r="AC387" s="101"/>
      <c r="AD387" s="101"/>
      <c r="AE387" s="101"/>
      <c r="AF387" s="101"/>
      <c r="AG387" s="101"/>
      <c r="AH387" s="101"/>
      <c r="AI387" s="101"/>
      <c r="AJ387" s="101"/>
      <c r="AK387" s="101"/>
      <c r="AL387" s="101"/>
      <c r="AM387" s="101"/>
      <c r="AN387" s="101"/>
      <c r="AO387" s="101"/>
      <c r="AP387" s="101"/>
      <c r="AQ387" s="101"/>
      <c r="AR387" s="101"/>
      <c r="AS387" s="101"/>
      <c r="AT387" s="101"/>
      <c r="AU387" s="101"/>
      <c r="AV387" s="101"/>
      <c r="AW387" s="101"/>
      <c r="AX387" s="101"/>
      <c r="AY387" s="101"/>
      <c r="AZ387" s="101"/>
      <c r="BA387" s="101"/>
      <c r="BB387" s="101"/>
      <c r="BC387" s="101"/>
      <c r="BD387" s="101"/>
      <c r="BE387" s="101"/>
      <c r="BF387" s="101"/>
      <c r="BG387" s="101"/>
      <c r="BH387" s="101"/>
      <c r="BI387" s="101"/>
      <c r="BJ387" s="101"/>
      <c r="BK387" s="101"/>
      <c r="BL387" s="101"/>
      <c r="BM387" s="101"/>
      <c r="BN387" s="101"/>
      <c r="BO387" s="101"/>
      <c r="BP387" s="101"/>
      <c r="BQ387" s="101"/>
      <c r="BR387" s="101"/>
      <c r="BS387" s="101"/>
      <c r="BT387" s="101"/>
      <c r="BU387" s="101"/>
      <c r="BV387" s="101"/>
      <c r="BW387" s="101"/>
      <c r="BX387" s="101"/>
      <c r="BY387" s="101"/>
      <c r="BZ387" s="101"/>
      <c r="CA387" s="101"/>
      <c r="CB387" s="101"/>
      <c r="CC387" s="101"/>
      <c r="CD387" s="101"/>
      <c r="CE387" s="101"/>
      <c r="CF387" s="101"/>
      <c r="CG387" s="101"/>
      <c r="CH387" s="101"/>
      <c r="CI387" s="101"/>
      <c r="CJ387" s="101"/>
      <c r="CK387" s="101"/>
      <c r="CL387" s="101"/>
      <c r="CM387" s="101"/>
      <c r="CN387" s="101"/>
      <c r="CO387" s="101"/>
      <c r="CP387" s="101"/>
      <c r="CQ387" s="101"/>
      <c r="CR387" s="101"/>
      <c r="CS387" s="101"/>
      <c r="CT387" s="101"/>
      <c r="CU387" s="101"/>
      <c r="CV387" s="101"/>
      <c r="CW387" s="101"/>
      <c r="CX387" s="101"/>
      <c r="CY387" s="101"/>
      <c r="CZ387" s="101"/>
      <c r="DA387" s="101"/>
      <c r="DB387" s="101"/>
      <c r="DC387" s="101"/>
      <c r="DD387" s="101"/>
      <c r="DE387" s="101"/>
      <c r="DF387" s="101"/>
      <c r="DG387" s="101"/>
      <c r="DH387" s="101"/>
      <c r="DI387" s="101"/>
      <c r="DJ387" s="101"/>
      <c r="DK387" s="101"/>
      <c r="DL387" s="101"/>
      <c r="DM387" s="101"/>
      <c r="DN387" s="101"/>
      <c r="DO387" s="101"/>
      <c r="DP387" s="101"/>
      <c r="DQ387" s="101"/>
      <c r="DR387" s="101"/>
      <c r="DS387" s="101"/>
      <c r="DT387" s="101"/>
      <c r="DU387" s="101"/>
      <c r="DV387" s="101"/>
      <c r="DW387" s="101"/>
      <c r="DX387" s="101"/>
      <c r="DY387" s="101"/>
      <c r="DZ387" s="101"/>
      <c r="EA387" s="101"/>
      <c r="EB387" s="101"/>
      <c r="EC387" s="101"/>
      <c r="ED387" s="101"/>
      <c r="EE387" s="101"/>
      <c r="EF387" s="101"/>
      <c r="EG387" s="101"/>
      <c r="EH387" s="101"/>
      <c r="EI387" s="101"/>
      <c r="EJ387" s="101"/>
      <c r="EK387" s="101"/>
      <c r="EL387" s="101"/>
      <c r="EM387" s="101"/>
      <c r="EN387" s="101"/>
      <c r="EO387" s="101"/>
      <c r="EP387" s="101"/>
      <c r="EQ387" s="101"/>
      <c r="ER387" s="101"/>
      <c r="ES387" s="101"/>
      <c r="ET387" s="101"/>
      <c r="EU387" s="101"/>
      <c r="EV387" s="101"/>
      <c r="EW387" s="101"/>
      <c r="EX387" s="101"/>
      <c r="EY387" s="101"/>
      <c r="EZ387" s="101"/>
      <c r="FA387" s="101"/>
      <c r="FB387" s="101"/>
      <c r="FC387" s="101"/>
      <c r="FD387" s="101"/>
      <c r="FE387" s="101"/>
      <c r="FF387" s="101"/>
      <c r="FG387" s="101"/>
      <c r="FH387" s="101"/>
      <c r="FI387" s="101"/>
      <c r="FJ387" s="101"/>
      <c r="FK387" s="101"/>
      <c r="FL387" s="101"/>
      <c r="FM387" s="101"/>
      <c r="FN387" s="101"/>
      <c r="FO387" s="101"/>
      <c r="FP387" s="101"/>
      <c r="FQ387" s="101"/>
      <c r="FR387" s="101"/>
      <c r="FS387" s="101"/>
      <c r="FT387" s="101"/>
      <c r="FU387" s="101"/>
      <c r="FV387" s="101"/>
      <c r="FW387" s="101"/>
      <c r="FX387" s="101"/>
      <c r="FY387" s="101"/>
      <c r="FZ387" s="101"/>
      <c r="GA387" s="101"/>
      <c r="GB387" s="101"/>
      <c r="GC387" s="101"/>
      <c r="GD387" s="101"/>
      <c r="GE387" s="101"/>
      <c r="GF387" s="101"/>
      <c r="GG387" s="101"/>
      <c r="GH387" s="101"/>
      <c r="GI387" s="101"/>
      <c r="GJ387" s="101"/>
      <c r="GK387" s="101"/>
      <c r="GL387" s="101"/>
    </row>
    <row r="388" spans="1:194" s="1" customFormat="1" ht="40" customHeight="1">
      <c r="A388" s="2">
        <v>1</v>
      </c>
      <c r="B388" s="21" t="s">
        <v>1281</v>
      </c>
      <c r="C388" s="23"/>
      <c r="D388" s="23" t="s">
        <v>1282</v>
      </c>
      <c r="E388" s="22" t="str">
        <f>CONCATENATE($A$387,".UUID.",A388,".")</f>
        <v>M.UUID.1.</v>
      </c>
      <c r="F388" s="23" t="s">
        <v>59</v>
      </c>
      <c r="G388" s="23" t="s">
        <v>1283</v>
      </c>
      <c r="H388" s="23" t="s">
        <v>1290</v>
      </c>
      <c r="I388" s="23" t="s">
        <v>1291</v>
      </c>
      <c r="J388" s="23" t="s">
        <v>58</v>
      </c>
      <c r="K388" s="23" t="s">
        <v>982</v>
      </c>
      <c r="L388" s="23" t="s">
        <v>78</v>
      </c>
      <c r="M388" s="23" t="s">
        <v>58</v>
      </c>
      <c r="N388" s="23" t="s">
        <v>58</v>
      </c>
      <c r="O388" s="23" t="s">
        <v>66</v>
      </c>
      <c r="P388" s="23" t="s">
        <v>67</v>
      </c>
      <c r="Q388" s="23" t="s">
        <v>66</v>
      </c>
      <c r="R388" s="23" t="s">
        <v>68</v>
      </c>
      <c r="S388" s="43" t="s">
        <v>73</v>
      </c>
      <c r="T388" s="11"/>
      <c r="U388" s="10"/>
      <c r="V388" s="101"/>
      <c r="W388" s="101"/>
      <c r="X388" s="101"/>
      <c r="Y388" s="101"/>
      <c r="Z388" s="101"/>
      <c r="AA388" s="101"/>
      <c r="AB388" s="101"/>
      <c r="AC388" s="101"/>
      <c r="AD388" s="101"/>
      <c r="AE388" s="101"/>
      <c r="AF388" s="101"/>
      <c r="AG388" s="101"/>
      <c r="AH388" s="101"/>
      <c r="AI388" s="101"/>
      <c r="AJ388" s="101"/>
      <c r="AK388" s="101"/>
      <c r="AL388" s="101"/>
      <c r="AM388" s="101"/>
      <c r="AN388" s="101"/>
      <c r="AO388" s="101"/>
      <c r="AP388" s="101"/>
      <c r="AQ388" s="101"/>
      <c r="AR388" s="101"/>
      <c r="AS388" s="101"/>
      <c r="AT388" s="101"/>
      <c r="AU388" s="101"/>
      <c r="AV388" s="101"/>
      <c r="AW388" s="101"/>
      <c r="AX388" s="101"/>
      <c r="AY388" s="101"/>
      <c r="AZ388" s="101"/>
      <c r="BA388" s="101"/>
      <c r="BB388" s="101"/>
      <c r="BC388" s="101"/>
      <c r="BD388" s="101"/>
      <c r="BE388" s="101"/>
      <c r="BF388" s="101"/>
      <c r="BG388" s="101"/>
      <c r="BH388" s="101"/>
      <c r="BI388" s="101"/>
      <c r="BJ388" s="101"/>
      <c r="BK388" s="101"/>
      <c r="BL388" s="101"/>
      <c r="BM388" s="101"/>
      <c r="BN388" s="101"/>
      <c r="BO388" s="101"/>
      <c r="BP388" s="101"/>
      <c r="BQ388" s="101"/>
      <c r="BR388" s="101"/>
      <c r="BS388" s="101"/>
      <c r="BT388" s="101"/>
      <c r="BU388" s="101"/>
      <c r="BV388" s="101"/>
      <c r="BW388" s="101"/>
      <c r="BX388" s="101"/>
      <c r="BY388" s="101"/>
      <c r="BZ388" s="101"/>
      <c r="CA388" s="101"/>
      <c r="CB388" s="101"/>
      <c r="CC388" s="101"/>
      <c r="CD388" s="101"/>
      <c r="CE388" s="101"/>
      <c r="CF388" s="101"/>
      <c r="CG388" s="101"/>
      <c r="CH388" s="101"/>
      <c r="CI388" s="101"/>
      <c r="CJ388" s="101"/>
      <c r="CK388" s="101"/>
      <c r="CL388" s="101"/>
      <c r="CM388" s="101"/>
      <c r="CN388" s="101"/>
      <c r="CO388" s="101"/>
      <c r="CP388" s="101"/>
      <c r="CQ388" s="101"/>
      <c r="CR388" s="101"/>
      <c r="CS388" s="101"/>
      <c r="CT388" s="101"/>
      <c r="CU388" s="101"/>
      <c r="CV388" s="101"/>
      <c r="CW388" s="101"/>
      <c r="CX388" s="101"/>
      <c r="CY388" s="101"/>
      <c r="CZ388" s="101"/>
      <c r="DA388" s="101"/>
      <c r="DB388" s="101"/>
      <c r="DC388" s="101"/>
      <c r="DD388" s="101"/>
      <c r="DE388" s="101"/>
      <c r="DF388" s="101"/>
      <c r="DG388" s="101"/>
      <c r="DH388" s="101"/>
      <c r="DI388" s="101"/>
      <c r="DJ388" s="101"/>
      <c r="DK388" s="101"/>
      <c r="DL388" s="101"/>
      <c r="DM388" s="101"/>
      <c r="DN388" s="101"/>
      <c r="DO388" s="101"/>
      <c r="DP388" s="101"/>
      <c r="DQ388" s="101"/>
      <c r="DR388" s="101"/>
      <c r="DS388" s="101"/>
      <c r="DT388" s="101"/>
      <c r="DU388" s="101"/>
      <c r="DV388" s="101"/>
      <c r="DW388" s="101"/>
      <c r="DX388" s="101"/>
      <c r="DY388" s="101"/>
      <c r="DZ388" s="101"/>
      <c r="EA388" s="101"/>
      <c r="EB388" s="101"/>
      <c r="EC388" s="101"/>
      <c r="ED388" s="101"/>
      <c r="EE388" s="101"/>
      <c r="EF388" s="101"/>
      <c r="EG388" s="101"/>
      <c r="EH388" s="101"/>
      <c r="EI388" s="101"/>
      <c r="EJ388" s="101"/>
      <c r="EK388" s="101"/>
      <c r="EL388" s="101"/>
      <c r="EM388" s="101"/>
      <c r="EN388" s="101"/>
      <c r="EO388" s="101"/>
      <c r="EP388" s="101"/>
      <c r="EQ388" s="101"/>
      <c r="ER388" s="101"/>
      <c r="ES388" s="101"/>
      <c r="ET388" s="101"/>
      <c r="EU388" s="101"/>
      <c r="EV388" s="101"/>
      <c r="EW388" s="101"/>
      <c r="EX388" s="101"/>
      <c r="EY388" s="101"/>
      <c r="EZ388" s="101"/>
      <c r="FA388" s="101"/>
      <c r="FB388" s="101"/>
      <c r="FC388" s="101"/>
      <c r="FD388" s="101"/>
      <c r="FE388" s="101"/>
      <c r="FF388" s="101"/>
      <c r="FG388" s="101"/>
      <c r="FH388" s="101"/>
      <c r="FI388" s="101"/>
      <c r="FJ388" s="101"/>
      <c r="FK388" s="101"/>
      <c r="FL388" s="101"/>
      <c r="FM388" s="101"/>
      <c r="FN388" s="101"/>
      <c r="FO388" s="101"/>
      <c r="FP388" s="101"/>
      <c r="FQ388" s="101"/>
      <c r="FR388" s="101"/>
      <c r="FS388" s="101"/>
      <c r="FT388" s="101"/>
      <c r="FU388" s="101"/>
      <c r="FV388" s="101"/>
      <c r="FW388" s="101"/>
      <c r="FX388" s="101"/>
      <c r="FY388" s="101"/>
      <c r="FZ388" s="101"/>
      <c r="GA388" s="101"/>
      <c r="GB388" s="101"/>
      <c r="GC388" s="101"/>
      <c r="GD388" s="101"/>
      <c r="GE388" s="101"/>
      <c r="GF388" s="101"/>
      <c r="GG388" s="101"/>
      <c r="GH388" s="101"/>
      <c r="GI388" s="101"/>
      <c r="GJ388" s="101"/>
      <c r="GK388" s="101"/>
      <c r="GL388" s="101"/>
    </row>
    <row r="389" spans="1:194" s="1" customFormat="1" ht="40" customHeight="1">
      <c r="A389" s="2">
        <v>2</v>
      </c>
      <c r="B389" s="21" t="s">
        <v>1281</v>
      </c>
      <c r="C389" s="23"/>
      <c r="D389" s="23" t="s">
        <v>1282</v>
      </c>
      <c r="E389" s="22" t="str">
        <f t="shared" ref="E389:E410" si="29">CONCATENATE($A$387,".UUID.",A389,".")</f>
        <v>M.UUID.2.</v>
      </c>
      <c r="F389" s="23" t="s">
        <v>59</v>
      </c>
      <c r="G389" s="23" t="s">
        <v>1292</v>
      </c>
      <c r="H389" s="23" t="s">
        <v>1293</v>
      </c>
      <c r="I389" s="23" t="s">
        <v>1294</v>
      </c>
      <c r="J389" s="23" t="s">
        <v>1295</v>
      </c>
      <c r="K389" s="23" t="s">
        <v>1296</v>
      </c>
      <c r="L389" s="23" t="s">
        <v>458</v>
      </c>
      <c r="M389" s="23" t="s">
        <v>58</v>
      </c>
      <c r="N389" s="23" t="s">
        <v>1297</v>
      </c>
      <c r="O389" s="23" t="s">
        <v>66</v>
      </c>
      <c r="P389" s="23" t="s">
        <v>67</v>
      </c>
      <c r="Q389" s="23" t="s">
        <v>66</v>
      </c>
      <c r="R389" s="23" t="s">
        <v>68</v>
      </c>
      <c r="S389" s="43" t="s">
        <v>73</v>
      </c>
      <c r="T389" s="11"/>
      <c r="U389" s="10"/>
      <c r="V389" s="101"/>
      <c r="W389" s="101"/>
      <c r="X389" s="101"/>
      <c r="Y389" s="101"/>
      <c r="Z389" s="101"/>
      <c r="AA389" s="101"/>
      <c r="AB389" s="101"/>
      <c r="AC389" s="101"/>
      <c r="AD389" s="101"/>
      <c r="AE389" s="101"/>
      <c r="AF389" s="101"/>
      <c r="AG389" s="101"/>
      <c r="AH389" s="101"/>
      <c r="AI389" s="101"/>
      <c r="AJ389" s="101"/>
      <c r="AK389" s="101"/>
      <c r="AL389" s="101"/>
      <c r="AM389" s="101"/>
      <c r="AN389" s="101"/>
      <c r="AO389" s="101"/>
      <c r="AP389" s="101"/>
      <c r="AQ389" s="101"/>
      <c r="AR389" s="101"/>
      <c r="AS389" s="101"/>
      <c r="AT389" s="101"/>
      <c r="AU389" s="101"/>
      <c r="AV389" s="101"/>
      <c r="AW389" s="101"/>
      <c r="AX389" s="101"/>
      <c r="AY389" s="101"/>
      <c r="AZ389" s="101"/>
      <c r="BA389" s="101"/>
      <c r="BB389" s="101"/>
      <c r="BC389" s="101"/>
      <c r="BD389" s="101"/>
      <c r="BE389" s="101"/>
      <c r="BF389" s="101"/>
      <c r="BG389" s="101"/>
      <c r="BH389" s="101"/>
      <c r="BI389" s="101"/>
      <c r="BJ389" s="101"/>
      <c r="BK389" s="101"/>
      <c r="BL389" s="101"/>
      <c r="BM389" s="101"/>
      <c r="BN389" s="101"/>
      <c r="BO389" s="101"/>
      <c r="BP389" s="101"/>
      <c r="BQ389" s="101"/>
      <c r="BR389" s="101"/>
      <c r="BS389" s="101"/>
      <c r="BT389" s="101"/>
      <c r="BU389" s="101"/>
      <c r="BV389" s="101"/>
      <c r="BW389" s="101"/>
      <c r="BX389" s="101"/>
      <c r="BY389" s="101"/>
      <c r="BZ389" s="101"/>
      <c r="CA389" s="101"/>
      <c r="CB389" s="101"/>
      <c r="CC389" s="101"/>
      <c r="CD389" s="101"/>
      <c r="CE389" s="101"/>
      <c r="CF389" s="101"/>
      <c r="CG389" s="101"/>
      <c r="CH389" s="101"/>
      <c r="CI389" s="101"/>
      <c r="CJ389" s="101"/>
      <c r="CK389" s="101"/>
      <c r="CL389" s="101"/>
      <c r="CM389" s="101"/>
      <c r="CN389" s="101"/>
      <c r="CO389" s="101"/>
      <c r="CP389" s="101"/>
      <c r="CQ389" s="101"/>
      <c r="CR389" s="101"/>
      <c r="CS389" s="101"/>
      <c r="CT389" s="101"/>
      <c r="CU389" s="101"/>
      <c r="CV389" s="101"/>
      <c r="CW389" s="101"/>
      <c r="CX389" s="101"/>
      <c r="CY389" s="101"/>
      <c r="CZ389" s="101"/>
      <c r="DA389" s="101"/>
      <c r="DB389" s="101"/>
      <c r="DC389" s="101"/>
      <c r="DD389" s="101"/>
      <c r="DE389" s="101"/>
      <c r="DF389" s="101"/>
      <c r="DG389" s="101"/>
      <c r="DH389" s="101"/>
      <c r="DI389" s="101"/>
      <c r="DJ389" s="101"/>
      <c r="DK389" s="101"/>
      <c r="DL389" s="101"/>
      <c r="DM389" s="101"/>
      <c r="DN389" s="101"/>
      <c r="DO389" s="101"/>
      <c r="DP389" s="101"/>
      <c r="DQ389" s="101"/>
      <c r="DR389" s="101"/>
      <c r="DS389" s="101"/>
      <c r="DT389" s="101"/>
      <c r="DU389" s="101"/>
      <c r="DV389" s="101"/>
      <c r="DW389" s="101"/>
      <c r="DX389" s="101"/>
      <c r="DY389" s="101"/>
      <c r="DZ389" s="101"/>
      <c r="EA389" s="101"/>
      <c r="EB389" s="101"/>
      <c r="EC389" s="101"/>
      <c r="ED389" s="101"/>
      <c r="EE389" s="101"/>
      <c r="EF389" s="101"/>
      <c r="EG389" s="101"/>
      <c r="EH389" s="101"/>
      <c r="EI389" s="101"/>
      <c r="EJ389" s="101"/>
      <c r="EK389" s="101"/>
      <c r="EL389" s="101"/>
      <c r="EM389" s="101"/>
      <c r="EN389" s="101"/>
      <c r="EO389" s="101"/>
      <c r="EP389" s="101"/>
      <c r="EQ389" s="101"/>
      <c r="ER389" s="101"/>
      <c r="ES389" s="101"/>
      <c r="ET389" s="101"/>
      <c r="EU389" s="101"/>
      <c r="EV389" s="101"/>
      <c r="EW389" s="101"/>
      <c r="EX389" s="101"/>
      <c r="EY389" s="101"/>
      <c r="EZ389" s="101"/>
      <c r="FA389" s="101"/>
      <c r="FB389" s="101"/>
      <c r="FC389" s="101"/>
      <c r="FD389" s="101"/>
      <c r="FE389" s="101"/>
      <c r="FF389" s="101"/>
      <c r="FG389" s="101"/>
      <c r="FH389" s="101"/>
      <c r="FI389" s="101"/>
      <c r="FJ389" s="101"/>
      <c r="FK389" s="101"/>
      <c r="FL389" s="101"/>
      <c r="FM389" s="101"/>
      <c r="FN389" s="101"/>
      <c r="FO389" s="101"/>
      <c r="FP389" s="101"/>
      <c r="FQ389" s="101"/>
      <c r="FR389" s="101"/>
      <c r="FS389" s="101"/>
      <c r="FT389" s="101"/>
      <c r="FU389" s="101"/>
      <c r="FV389" s="101"/>
      <c r="FW389" s="101"/>
      <c r="FX389" s="101"/>
      <c r="FY389" s="101"/>
      <c r="FZ389" s="101"/>
      <c r="GA389" s="101"/>
      <c r="GB389" s="101"/>
      <c r="GC389" s="101"/>
      <c r="GD389" s="101"/>
      <c r="GE389" s="101"/>
      <c r="GF389" s="101"/>
      <c r="GG389" s="101"/>
      <c r="GH389" s="101"/>
      <c r="GI389" s="101"/>
      <c r="GJ389" s="101"/>
      <c r="GK389" s="101"/>
      <c r="GL389" s="101"/>
    </row>
    <row r="390" spans="1:194" s="1" customFormat="1" ht="40" customHeight="1">
      <c r="A390" s="2">
        <f t="shared" ref="A390:A410" si="30">A389+1</f>
        <v>3</v>
      </c>
      <c r="B390" s="21" t="s">
        <v>1281</v>
      </c>
      <c r="C390" s="23"/>
      <c r="D390" s="23" t="s">
        <v>1282</v>
      </c>
      <c r="E390" s="22" t="str">
        <f t="shared" si="29"/>
        <v>M.UUID.3.</v>
      </c>
      <c r="F390" s="23" t="s">
        <v>59</v>
      </c>
      <c r="G390" s="23" t="s">
        <v>1298</v>
      </c>
      <c r="H390" s="23" t="s">
        <v>1299</v>
      </c>
      <c r="I390" s="23" t="s">
        <v>394</v>
      </c>
      <c r="J390" s="23" t="s">
        <v>58</v>
      </c>
      <c r="K390" s="23" t="s">
        <v>118</v>
      </c>
      <c r="L390" s="23" t="s">
        <v>119</v>
      </c>
      <c r="M390" s="23" t="s">
        <v>58</v>
      </c>
      <c r="N390" s="23" t="s">
        <v>1300</v>
      </c>
      <c r="O390" s="23" t="s">
        <v>66</v>
      </c>
      <c r="P390" s="23" t="s">
        <v>67</v>
      </c>
      <c r="Q390" s="23" t="s">
        <v>66</v>
      </c>
      <c r="R390" s="23" t="s">
        <v>68</v>
      </c>
      <c r="S390" s="43" t="s">
        <v>73</v>
      </c>
      <c r="T390" s="11"/>
      <c r="U390" s="10"/>
      <c r="V390" s="101"/>
      <c r="W390" s="101"/>
      <c r="X390" s="101"/>
      <c r="Y390" s="101"/>
      <c r="Z390" s="101"/>
      <c r="AA390" s="101"/>
      <c r="AB390" s="101"/>
      <c r="AC390" s="101"/>
      <c r="AD390" s="101"/>
      <c r="AE390" s="101"/>
      <c r="AF390" s="101"/>
      <c r="AG390" s="101"/>
      <c r="AH390" s="101"/>
      <c r="AI390" s="101"/>
      <c r="AJ390" s="101"/>
      <c r="AK390" s="101"/>
      <c r="AL390" s="101"/>
      <c r="AM390" s="101"/>
      <c r="AN390" s="101"/>
      <c r="AO390" s="101"/>
      <c r="AP390" s="101"/>
      <c r="AQ390" s="101"/>
      <c r="AR390" s="101"/>
      <c r="AS390" s="101"/>
      <c r="AT390" s="101"/>
      <c r="AU390" s="101"/>
      <c r="AV390" s="101"/>
      <c r="AW390" s="101"/>
      <c r="AX390" s="101"/>
      <c r="AY390" s="101"/>
      <c r="AZ390" s="101"/>
      <c r="BA390" s="101"/>
      <c r="BB390" s="101"/>
      <c r="BC390" s="101"/>
      <c r="BD390" s="101"/>
      <c r="BE390" s="101"/>
      <c r="BF390" s="101"/>
      <c r="BG390" s="101"/>
      <c r="BH390" s="101"/>
      <c r="BI390" s="101"/>
      <c r="BJ390" s="101"/>
      <c r="BK390" s="101"/>
      <c r="BL390" s="101"/>
      <c r="BM390" s="101"/>
      <c r="BN390" s="101"/>
      <c r="BO390" s="101"/>
      <c r="BP390" s="101"/>
      <c r="BQ390" s="101"/>
      <c r="BR390" s="101"/>
      <c r="BS390" s="101"/>
      <c r="BT390" s="101"/>
      <c r="BU390" s="101"/>
      <c r="BV390" s="101"/>
      <c r="BW390" s="101"/>
      <c r="BX390" s="101"/>
      <c r="BY390" s="101"/>
      <c r="BZ390" s="101"/>
      <c r="CA390" s="101"/>
      <c r="CB390" s="101"/>
      <c r="CC390" s="101"/>
      <c r="CD390" s="101"/>
      <c r="CE390" s="101"/>
      <c r="CF390" s="101"/>
      <c r="CG390" s="101"/>
      <c r="CH390" s="101"/>
      <c r="CI390" s="101"/>
      <c r="CJ390" s="101"/>
      <c r="CK390" s="101"/>
      <c r="CL390" s="101"/>
      <c r="CM390" s="101"/>
      <c r="CN390" s="101"/>
      <c r="CO390" s="101"/>
      <c r="CP390" s="101"/>
      <c r="CQ390" s="101"/>
      <c r="CR390" s="101"/>
      <c r="CS390" s="101"/>
      <c r="CT390" s="101"/>
      <c r="CU390" s="101"/>
      <c r="CV390" s="101"/>
      <c r="CW390" s="101"/>
      <c r="CX390" s="101"/>
      <c r="CY390" s="101"/>
      <c r="CZ390" s="101"/>
      <c r="DA390" s="101"/>
      <c r="DB390" s="101"/>
      <c r="DC390" s="101"/>
      <c r="DD390" s="101"/>
      <c r="DE390" s="101"/>
      <c r="DF390" s="101"/>
      <c r="DG390" s="101"/>
      <c r="DH390" s="101"/>
      <c r="DI390" s="101"/>
      <c r="DJ390" s="101"/>
      <c r="DK390" s="101"/>
      <c r="DL390" s="101"/>
      <c r="DM390" s="101"/>
      <c r="DN390" s="101"/>
      <c r="DO390" s="101"/>
      <c r="DP390" s="101"/>
      <c r="DQ390" s="101"/>
      <c r="DR390" s="101"/>
      <c r="DS390" s="101"/>
      <c r="DT390" s="101"/>
      <c r="DU390" s="101"/>
      <c r="DV390" s="101"/>
      <c r="DW390" s="101"/>
      <c r="DX390" s="101"/>
      <c r="DY390" s="101"/>
      <c r="DZ390" s="101"/>
      <c r="EA390" s="101"/>
      <c r="EB390" s="101"/>
      <c r="EC390" s="101"/>
      <c r="ED390" s="101"/>
      <c r="EE390" s="101"/>
      <c r="EF390" s="101"/>
      <c r="EG390" s="101"/>
      <c r="EH390" s="101"/>
      <c r="EI390" s="101"/>
      <c r="EJ390" s="101"/>
      <c r="EK390" s="101"/>
      <c r="EL390" s="101"/>
      <c r="EM390" s="101"/>
      <c r="EN390" s="101"/>
      <c r="EO390" s="101"/>
      <c r="EP390" s="101"/>
      <c r="EQ390" s="101"/>
      <c r="ER390" s="101"/>
      <c r="ES390" s="101"/>
      <c r="ET390" s="101"/>
      <c r="EU390" s="101"/>
      <c r="EV390" s="101"/>
      <c r="EW390" s="101"/>
      <c r="EX390" s="101"/>
      <c r="EY390" s="101"/>
      <c r="EZ390" s="101"/>
      <c r="FA390" s="101"/>
      <c r="FB390" s="101"/>
      <c r="FC390" s="101"/>
      <c r="FD390" s="101"/>
      <c r="FE390" s="101"/>
      <c r="FF390" s="101"/>
      <c r="FG390" s="101"/>
      <c r="FH390" s="101"/>
      <c r="FI390" s="101"/>
      <c r="FJ390" s="101"/>
      <c r="FK390" s="101"/>
      <c r="FL390" s="101"/>
      <c r="FM390" s="101"/>
      <c r="FN390" s="101"/>
      <c r="FO390" s="101"/>
      <c r="FP390" s="101"/>
      <c r="FQ390" s="101"/>
      <c r="FR390" s="101"/>
      <c r="FS390" s="101"/>
      <c r="FT390" s="101"/>
      <c r="FU390" s="101"/>
      <c r="FV390" s="101"/>
      <c r="FW390" s="101"/>
      <c r="FX390" s="101"/>
      <c r="FY390" s="101"/>
      <c r="FZ390" s="101"/>
      <c r="GA390" s="101"/>
      <c r="GB390" s="101"/>
      <c r="GC390" s="101"/>
      <c r="GD390" s="101"/>
      <c r="GE390" s="101"/>
      <c r="GF390" s="101"/>
      <c r="GG390" s="101"/>
      <c r="GH390" s="101"/>
      <c r="GI390" s="101"/>
      <c r="GJ390" s="101"/>
      <c r="GK390" s="101"/>
      <c r="GL390" s="101"/>
    </row>
    <row r="391" spans="1:194" s="1" customFormat="1" ht="40" customHeight="1">
      <c r="A391" s="2">
        <f t="shared" si="30"/>
        <v>4</v>
      </c>
      <c r="B391" s="21" t="s">
        <v>1281</v>
      </c>
      <c r="C391" s="23"/>
      <c r="D391" s="23" t="s">
        <v>1282</v>
      </c>
      <c r="E391" s="22" t="str">
        <f t="shared" si="29"/>
        <v>M.UUID.4.</v>
      </c>
      <c r="F391" s="23" t="s">
        <v>59</v>
      </c>
      <c r="G391" s="23" t="s">
        <v>1283</v>
      </c>
      <c r="H391" s="23" t="s">
        <v>1301</v>
      </c>
      <c r="I391" s="23" t="s">
        <v>1302</v>
      </c>
      <c r="J391" s="23" t="s">
        <v>58</v>
      </c>
      <c r="K391" s="23" t="s">
        <v>1303</v>
      </c>
      <c r="L391" s="23" t="s">
        <v>78</v>
      </c>
      <c r="M391" s="23" t="s">
        <v>58</v>
      </c>
      <c r="N391" s="23" t="s">
        <v>1304</v>
      </c>
      <c r="O391" s="23" t="s">
        <v>66</v>
      </c>
      <c r="P391" s="23" t="s">
        <v>67</v>
      </c>
      <c r="Q391" s="23" t="s">
        <v>66</v>
      </c>
      <c r="R391" s="23" t="s">
        <v>68</v>
      </c>
      <c r="S391" s="43" t="s">
        <v>73</v>
      </c>
      <c r="T391" s="11"/>
      <c r="U391" s="10"/>
      <c r="V391" s="101"/>
      <c r="W391" s="101"/>
      <c r="X391" s="101"/>
      <c r="Y391" s="101"/>
      <c r="Z391" s="101"/>
      <c r="AA391" s="101"/>
      <c r="AB391" s="101"/>
      <c r="AC391" s="101"/>
      <c r="AD391" s="101"/>
      <c r="AE391" s="101"/>
      <c r="AF391" s="101"/>
      <c r="AG391" s="101"/>
      <c r="AH391" s="101"/>
      <c r="AI391" s="101"/>
      <c r="AJ391" s="101"/>
      <c r="AK391" s="101"/>
      <c r="AL391" s="101"/>
      <c r="AM391" s="101"/>
      <c r="AN391" s="101"/>
      <c r="AO391" s="101"/>
      <c r="AP391" s="101"/>
      <c r="AQ391" s="101"/>
      <c r="AR391" s="101"/>
      <c r="AS391" s="101"/>
      <c r="AT391" s="101"/>
      <c r="AU391" s="101"/>
      <c r="AV391" s="101"/>
      <c r="AW391" s="101"/>
      <c r="AX391" s="101"/>
      <c r="AY391" s="101"/>
      <c r="AZ391" s="101"/>
      <c r="BA391" s="101"/>
      <c r="BB391" s="101"/>
      <c r="BC391" s="101"/>
      <c r="BD391" s="101"/>
      <c r="BE391" s="101"/>
      <c r="BF391" s="101"/>
      <c r="BG391" s="101"/>
      <c r="BH391" s="101"/>
      <c r="BI391" s="101"/>
      <c r="BJ391" s="101"/>
      <c r="BK391" s="101"/>
      <c r="BL391" s="101"/>
      <c r="BM391" s="101"/>
      <c r="BN391" s="101"/>
      <c r="BO391" s="101"/>
      <c r="BP391" s="101"/>
      <c r="BQ391" s="101"/>
      <c r="BR391" s="101"/>
      <c r="BS391" s="101"/>
      <c r="BT391" s="101"/>
      <c r="BU391" s="101"/>
      <c r="BV391" s="101"/>
      <c r="BW391" s="101"/>
      <c r="BX391" s="101"/>
      <c r="BY391" s="101"/>
      <c r="BZ391" s="101"/>
      <c r="CA391" s="101"/>
      <c r="CB391" s="101"/>
      <c r="CC391" s="101"/>
      <c r="CD391" s="101"/>
      <c r="CE391" s="101"/>
      <c r="CF391" s="101"/>
      <c r="CG391" s="101"/>
      <c r="CH391" s="101"/>
      <c r="CI391" s="101"/>
      <c r="CJ391" s="101"/>
      <c r="CK391" s="101"/>
      <c r="CL391" s="101"/>
      <c r="CM391" s="101"/>
      <c r="CN391" s="101"/>
      <c r="CO391" s="101"/>
      <c r="CP391" s="101"/>
      <c r="CQ391" s="101"/>
      <c r="CR391" s="101"/>
      <c r="CS391" s="101"/>
      <c r="CT391" s="101"/>
      <c r="CU391" s="101"/>
      <c r="CV391" s="101"/>
      <c r="CW391" s="101"/>
      <c r="CX391" s="101"/>
      <c r="CY391" s="101"/>
      <c r="CZ391" s="101"/>
      <c r="DA391" s="101"/>
      <c r="DB391" s="101"/>
      <c r="DC391" s="101"/>
      <c r="DD391" s="101"/>
      <c r="DE391" s="101"/>
      <c r="DF391" s="101"/>
      <c r="DG391" s="101"/>
      <c r="DH391" s="101"/>
      <c r="DI391" s="101"/>
      <c r="DJ391" s="101"/>
      <c r="DK391" s="101"/>
      <c r="DL391" s="101"/>
      <c r="DM391" s="101"/>
      <c r="DN391" s="101"/>
      <c r="DO391" s="101"/>
      <c r="DP391" s="101"/>
      <c r="DQ391" s="101"/>
      <c r="DR391" s="101"/>
      <c r="DS391" s="101"/>
      <c r="DT391" s="101"/>
      <c r="DU391" s="101"/>
      <c r="DV391" s="101"/>
      <c r="DW391" s="101"/>
      <c r="DX391" s="101"/>
      <c r="DY391" s="101"/>
      <c r="DZ391" s="101"/>
      <c r="EA391" s="101"/>
      <c r="EB391" s="101"/>
      <c r="EC391" s="101"/>
      <c r="ED391" s="101"/>
      <c r="EE391" s="101"/>
      <c r="EF391" s="101"/>
      <c r="EG391" s="101"/>
      <c r="EH391" s="101"/>
      <c r="EI391" s="101"/>
      <c r="EJ391" s="101"/>
      <c r="EK391" s="101"/>
      <c r="EL391" s="101"/>
      <c r="EM391" s="101"/>
      <c r="EN391" s="101"/>
      <c r="EO391" s="101"/>
      <c r="EP391" s="101"/>
      <c r="EQ391" s="101"/>
      <c r="ER391" s="101"/>
      <c r="ES391" s="101"/>
      <c r="ET391" s="101"/>
      <c r="EU391" s="101"/>
      <c r="EV391" s="101"/>
      <c r="EW391" s="101"/>
      <c r="EX391" s="101"/>
      <c r="EY391" s="101"/>
      <c r="EZ391" s="101"/>
      <c r="FA391" s="101"/>
      <c r="FB391" s="101"/>
      <c r="FC391" s="101"/>
      <c r="FD391" s="101"/>
      <c r="FE391" s="101"/>
      <c r="FF391" s="101"/>
      <c r="FG391" s="101"/>
      <c r="FH391" s="101"/>
      <c r="FI391" s="101"/>
      <c r="FJ391" s="101"/>
      <c r="FK391" s="101"/>
      <c r="FL391" s="101"/>
      <c r="FM391" s="101"/>
      <c r="FN391" s="101"/>
      <c r="FO391" s="101"/>
      <c r="FP391" s="101"/>
      <c r="FQ391" s="101"/>
      <c r="FR391" s="101"/>
      <c r="FS391" s="101"/>
      <c r="FT391" s="101"/>
      <c r="FU391" s="101"/>
      <c r="FV391" s="101"/>
      <c r="FW391" s="101"/>
      <c r="FX391" s="101"/>
      <c r="FY391" s="101"/>
      <c r="FZ391" s="101"/>
      <c r="GA391" s="101"/>
      <c r="GB391" s="101"/>
      <c r="GC391" s="101"/>
      <c r="GD391" s="101"/>
      <c r="GE391" s="101"/>
      <c r="GF391" s="101"/>
      <c r="GG391" s="101"/>
      <c r="GH391" s="101"/>
      <c r="GI391" s="101"/>
      <c r="GJ391" s="101"/>
      <c r="GK391" s="101"/>
      <c r="GL391" s="101"/>
    </row>
    <row r="392" spans="1:194" s="1" customFormat="1" ht="40" customHeight="1">
      <c r="A392" s="2">
        <f t="shared" si="30"/>
        <v>5</v>
      </c>
      <c r="B392" s="21" t="s">
        <v>1281</v>
      </c>
      <c r="C392" s="23"/>
      <c r="D392" s="23" t="s">
        <v>1282</v>
      </c>
      <c r="E392" s="22" t="str">
        <f t="shared" si="29"/>
        <v>M.UUID.5.</v>
      </c>
      <c r="F392" s="23" t="s">
        <v>59</v>
      </c>
      <c r="G392" s="23" t="s">
        <v>1305</v>
      </c>
      <c r="H392" s="23" t="s">
        <v>1306</v>
      </c>
      <c r="I392" s="23" t="s">
        <v>1307</v>
      </c>
      <c r="J392" s="23" t="s">
        <v>58</v>
      </c>
      <c r="K392" s="23" t="s">
        <v>940</v>
      </c>
      <c r="L392" s="23" t="s">
        <v>78</v>
      </c>
      <c r="M392" s="23" t="s">
        <v>58</v>
      </c>
      <c r="N392" s="23" t="s">
        <v>1308</v>
      </c>
      <c r="O392" s="23" t="s">
        <v>66</v>
      </c>
      <c r="P392" s="23" t="s">
        <v>67</v>
      </c>
      <c r="Q392" s="23" t="s">
        <v>66</v>
      </c>
      <c r="R392" s="23" t="s">
        <v>68</v>
      </c>
      <c r="S392" s="43" t="s">
        <v>73</v>
      </c>
      <c r="T392" s="11"/>
      <c r="U392" s="10"/>
      <c r="V392" s="101"/>
      <c r="W392" s="101"/>
      <c r="X392" s="101"/>
      <c r="Y392" s="101"/>
      <c r="Z392" s="101"/>
      <c r="AA392" s="101"/>
      <c r="AB392" s="101"/>
      <c r="AC392" s="101"/>
      <c r="AD392" s="101"/>
      <c r="AE392" s="101"/>
      <c r="AF392" s="101"/>
      <c r="AG392" s="101"/>
      <c r="AH392" s="101"/>
      <c r="AI392" s="101"/>
      <c r="AJ392" s="101"/>
      <c r="AK392" s="101"/>
      <c r="AL392" s="101"/>
      <c r="AM392" s="101"/>
      <c r="AN392" s="101"/>
      <c r="AO392" s="101"/>
      <c r="AP392" s="101"/>
      <c r="AQ392" s="101"/>
      <c r="AR392" s="101"/>
      <c r="AS392" s="101"/>
      <c r="AT392" s="101"/>
      <c r="AU392" s="101"/>
      <c r="AV392" s="101"/>
      <c r="AW392" s="101"/>
      <c r="AX392" s="101"/>
      <c r="AY392" s="101"/>
      <c r="AZ392" s="101"/>
      <c r="BA392" s="101"/>
      <c r="BB392" s="101"/>
      <c r="BC392" s="101"/>
      <c r="BD392" s="101"/>
      <c r="BE392" s="101"/>
      <c r="BF392" s="101"/>
      <c r="BG392" s="101"/>
      <c r="BH392" s="101"/>
      <c r="BI392" s="101"/>
      <c r="BJ392" s="101"/>
      <c r="BK392" s="101"/>
      <c r="BL392" s="101"/>
      <c r="BM392" s="101"/>
      <c r="BN392" s="101"/>
      <c r="BO392" s="101"/>
      <c r="BP392" s="101"/>
      <c r="BQ392" s="101"/>
      <c r="BR392" s="101"/>
      <c r="BS392" s="101"/>
      <c r="BT392" s="101"/>
      <c r="BU392" s="101"/>
      <c r="BV392" s="101"/>
      <c r="BW392" s="101"/>
      <c r="BX392" s="101"/>
      <c r="BY392" s="101"/>
      <c r="BZ392" s="101"/>
      <c r="CA392" s="101"/>
      <c r="CB392" s="101"/>
      <c r="CC392" s="101"/>
      <c r="CD392" s="101"/>
      <c r="CE392" s="101"/>
      <c r="CF392" s="101"/>
      <c r="CG392" s="101"/>
      <c r="CH392" s="101"/>
      <c r="CI392" s="101"/>
      <c r="CJ392" s="101"/>
      <c r="CK392" s="101"/>
      <c r="CL392" s="101"/>
      <c r="CM392" s="101"/>
      <c r="CN392" s="101"/>
      <c r="CO392" s="101"/>
      <c r="CP392" s="101"/>
      <c r="CQ392" s="101"/>
      <c r="CR392" s="101"/>
      <c r="CS392" s="101"/>
      <c r="CT392" s="101"/>
      <c r="CU392" s="101"/>
      <c r="CV392" s="101"/>
      <c r="CW392" s="101"/>
      <c r="CX392" s="101"/>
      <c r="CY392" s="101"/>
      <c r="CZ392" s="101"/>
      <c r="DA392" s="101"/>
      <c r="DB392" s="101"/>
      <c r="DC392" s="101"/>
      <c r="DD392" s="101"/>
      <c r="DE392" s="101"/>
      <c r="DF392" s="101"/>
      <c r="DG392" s="101"/>
      <c r="DH392" s="101"/>
      <c r="DI392" s="101"/>
      <c r="DJ392" s="101"/>
      <c r="DK392" s="101"/>
      <c r="DL392" s="101"/>
      <c r="DM392" s="101"/>
      <c r="DN392" s="101"/>
      <c r="DO392" s="101"/>
      <c r="DP392" s="101"/>
      <c r="DQ392" s="101"/>
      <c r="DR392" s="101"/>
      <c r="DS392" s="101"/>
      <c r="DT392" s="101"/>
      <c r="DU392" s="101"/>
      <c r="DV392" s="101"/>
      <c r="DW392" s="101"/>
      <c r="DX392" s="101"/>
      <c r="DY392" s="101"/>
      <c r="DZ392" s="101"/>
      <c r="EA392" s="101"/>
      <c r="EB392" s="101"/>
      <c r="EC392" s="101"/>
      <c r="ED392" s="101"/>
      <c r="EE392" s="101"/>
      <c r="EF392" s="101"/>
      <c r="EG392" s="101"/>
      <c r="EH392" s="101"/>
      <c r="EI392" s="101"/>
      <c r="EJ392" s="101"/>
      <c r="EK392" s="101"/>
      <c r="EL392" s="101"/>
      <c r="EM392" s="101"/>
      <c r="EN392" s="101"/>
      <c r="EO392" s="101"/>
      <c r="EP392" s="101"/>
      <c r="EQ392" s="101"/>
      <c r="ER392" s="101"/>
      <c r="ES392" s="101"/>
      <c r="ET392" s="101"/>
      <c r="EU392" s="101"/>
      <c r="EV392" s="101"/>
      <c r="EW392" s="101"/>
      <c r="EX392" s="101"/>
      <c r="EY392" s="101"/>
      <c r="EZ392" s="101"/>
      <c r="FA392" s="101"/>
      <c r="FB392" s="101"/>
      <c r="FC392" s="101"/>
      <c r="FD392" s="101"/>
      <c r="FE392" s="101"/>
      <c r="FF392" s="101"/>
      <c r="FG392" s="101"/>
      <c r="FH392" s="101"/>
      <c r="FI392" s="101"/>
      <c r="FJ392" s="101"/>
      <c r="FK392" s="101"/>
      <c r="FL392" s="101"/>
      <c r="FM392" s="101"/>
      <c r="FN392" s="101"/>
      <c r="FO392" s="101"/>
      <c r="FP392" s="101"/>
      <c r="FQ392" s="101"/>
      <c r="FR392" s="101"/>
      <c r="FS392" s="101"/>
      <c r="FT392" s="101"/>
      <c r="FU392" s="101"/>
      <c r="FV392" s="101"/>
      <c r="FW392" s="101"/>
      <c r="FX392" s="101"/>
      <c r="FY392" s="101"/>
      <c r="FZ392" s="101"/>
      <c r="GA392" s="101"/>
      <c r="GB392" s="101"/>
      <c r="GC392" s="101"/>
      <c r="GD392" s="101"/>
      <c r="GE392" s="101"/>
      <c r="GF392" s="101"/>
      <c r="GG392" s="101"/>
      <c r="GH392" s="101"/>
      <c r="GI392" s="101"/>
      <c r="GJ392" s="101"/>
      <c r="GK392" s="101"/>
      <c r="GL392" s="101"/>
    </row>
    <row r="393" spans="1:194" s="1" customFormat="1" ht="40" customHeight="1">
      <c r="A393" s="2">
        <f t="shared" si="30"/>
        <v>6</v>
      </c>
      <c r="B393" s="21" t="s">
        <v>1281</v>
      </c>
      <c r="C393" s="23"/>
      <c r="D393" s="23" t="s">
        <v>1282</v>
      </c>
      <c r="E393" s="22" t="str">
        <f t="shared" si="29"/>
        <v>M.UUID.6.</v>
      </c>
      <c r="F393" s="23" t="s">
        <v>59</v>
      </c>
      <c r="G393" s="23" t="s">
        <v>1309</v>
      </c>
      <c r="H393" s="23" t="s">
        <v>1310</v>
      </c>
      <c r="I393" s="23" t="s">
        <v>1311</v>
      </c>
      <c r="J393" s="23" t="s">
        <v>58</v>
      </c>
      <c r="K393" s="23" t="s">
        <v>1312</v>
      </c>
      <c r="L393" s="23" t="s">
        <v>78</v>
      </c>
      <c r="M393" s="23" t="s">
        <v>58</v>
      </c>
      <c r="N393" s="23" t="s">
        <v>1313</v>
      </c>
      <c r="O393" s="23" t="s">
        <v>66</v>
      </c>
      <c r="P393" s="23" t="s">
        <v>67</v>
      </c>
      <c r="Q393" s="23" t="s">
        <v>66</v>
      </c>
      <c r="R393" s="23" t="s">
        <v>68</v>
      </c>
      <c r="S393" s="43" t="s">
        <v>73</v>
      </c>
      <c r="T393" s="11"/>
      <c r="U393" s="10"/>
      <c r="V393" s="101"/>
      <c r="W393" s="101"/>
      <c r="X393" s="101"/>
      <c r="Y393" s="101"/>
      <c r="Z393" s="101"/>
      <c r="AA393" s="101"/>
      <c r="AB393" s="101"/>
      <c r="AC393" s="101"/>
      <c r="AD393" s="101"/>
      <c r="AE393" s="101"/>
      <c r="AF393" s="101"/>
      <c r="AG393" s="101"/>
      <c r="AH393" s="101"/>
      <c r="AI393" s="101"/>
      <c r="AJ393" s="101"/>
      <c r="AK393" s="101"/>
      <c r="AL393" s="101"/>
      <c r="AM393" s="101"/>
      <c r="AN393" s="101"/>
      <c r="AO393" s="101"/>
      <c r="AP393" s="101"/>
      <c r="AQ393" s="101"/>
      <c r="AR393" s="101"/>
      <c r="AS393" s="101"/>
      <c r="AT393" s="101"/>
      <c r="AU393" s="101"/>
      <c r="AV393" s="101"/>
      <c r="AW393" s="101"/>
      <c r="AX393" s="101"/>
      <c r="AY393" s="101"/>
      <c r="AZ393" s="101"/>
      <c r="BA393" s="101"/>
      <c r="BB393" s="101"/>
      <c r="BC393" s="101"/>
      <c r="BD393" s="101"/>
      <c r="BE393" s="101"/>
      <c r="BF393" s="101"/>
      <c r="BG393" s="101"/>
      <c r="BH393" s="101"/>
      <c r="BI393" s="101"/>
      <c r="BJ393" s="101"/>
      <c r="BK393" s="101"/>
      <c r="BL393" s="101"/>
      <c r="BM393" s="101"/>
      <c r="BN393" s="101"/>
      <c r="BO393" s="101"/>
      <c r="BP393" s="101"/>
      <c r="BQ393" s="101"/>
      <c r="BR393" s="101"/>
      <c r="BS393" s="101"/>
      <c r="BT393" s="101"/>
      <c r="BU393" s="101"/>
      <c r="BV393" s="101"/>
      <c r="BW393" s="101"/>
      <c r="BX393" s="101"/>
      <c r="BY393" s="101"/>
      <c r="BZ393" s="101"/>
      <c r="CA393" s="101"/>
      <c r="CB393" s="101"/>
      <c r="CC393" s="101"/>
      <c r="CD393" s="101"/>
      <c r="CE393" s="101"/>
      <c r="CF393" s="101"/>
      <c r="CG393" s="101"/>
      <c r="CH393" s="101"/>
      <c r="CI393" s="101"/>
      <c r="CJ393" s="101"/>
      <c r="CK393" s="101"/>
      <c r="CL393" s="101"/>
      <c r="CM393" s="101"/>
      <c r="CN393" s="101"/>
      <c r="CO393" s="101"/>
      <c r="CP393" s="101"/>
      <c r="CQ393" s="101"/>
      <c r="CR393" s="101"/>
      <c r="CS393" s="101"/>
      <c r="CT393" s="101"/>
      <c r="CU393" s="101"/>
      <c r="CV393" s="101"/>
      <c r="CW393" s="101"/>
      <c r="CX393" s="101"/>
      <c r="CY393" s="101"/>
      <c r="CZ393" s="101"/>
      <c r="DA393" s="101"/>
      <c r="DB393" s="101"/>
      <c r="DC393" s="101"/>
      <c r="DD393" s="101"/>
      <c r="DE393" s="101"/>
      <c r="DF393" s="101"/>
      <c r="DG393" s="101"/>
      <c r="DH393" s="101"/>
      <c r="DI393" s="101"/>
      <c r="DJ393" s="101"/>
      <c r="DK393" s="101"/>
      <c r="DL393" s="101"/>
      <c r="DM393" s="101"/>
      <c r="DN393" s="101"/>
      <c r="DO393" s="101"/>
      <c r="DP393" s="101"/>
      <c r="DQ393" s="101"/>
      <c r="DR393" s="101"/>
      <c r="DS393" s="101"/>
      <c r="DT393" s="101"/>
      <c r="DU393" s="101"/>
      <c r="DV393" s="101"/>
      <c r="DW393" s="101"/>
      <c r="DX393" s="101"/>
      <c r="DY393" s="101"/>
      <c r="DZ393" s="101"/>
      <c r="EA393" s="101"/>
      <c r="EB393" s="101"/>
      <c r="EC393" s="101"/>
      <c r="ED393" s="101"/>
      <c r="EE393" s="101"/>
      <c r="EF393" s="101"/>
      <c r="EG393" s="101"/>
      <c r="EH393" s="101"/>
      <c r="EI393" s="101"/>
      <c r="EJ393" s="101"/>
      <c r="EK393" s="101"/>
      <c r="EL393" s="101"/>
      <c r="EM393" s="101"/>
      <c r="EN393" s="101"/>
      <c r="EO393" s="101"/>
      <c r="EP393" s="101"/>
      <c r="EQ393" s="101"/>
      <c r="ER393" s="101"/>
      <c r="ES393" s="101"/>
      <c r="ET393" s="101"/>
      <c r="EU393" s="101"/>
      <c r="EV393" s="101"/>
      <c r="EW393" s="101"/>
      <c r="EX393" s="101"/>
      <c r="EY393" s="101"/>
      <c r="EZ393" s="101"/>
      <c r="FA393" s="101"/>
      <c r="FB393" s="101"/>
      <c r="FC393" s="101"/>
      <c r="FD393" s="101"/>
      <c r="FE393" s="101"/>
      <c r="FF393" s="101"/>
      <c r="FG393" s="101"/>
      <c r="FH393" s="101"/>
      <c r="FI393" s="101"/>
      <c r="FJ393" s="101"/>
      <c r="FK393" s="101"/>
      <c r="FL393" s="101"/>
      <c r="FM393" s="101"/>
      <c r="FN393" s="101"/>
      <c r="FO393" s="101"/>
      <c r="FP393" s="101"/>
      <c r="FQ393" s="101"/>
      <c r="FR393" s="101"/>
      <c r="FS393" s="101"/>
      <c r="FT393" s="101"/>
      <c r="FU393" s="101"/>
      <c r="FV393" s="101"/>
      <c r="FW393" s="101"/>
      <c r="FX393" s="101"/>
      <c r="FY393" s="101"/>
      <c r="FZ393" s="101"/>
      <c r="GA393" s="101"/>
      <c r="GB393" s="101"/>
      <c r="GC393" s="101"/>
      <c r="GD393" s="101"/>
      <c r="GE393" s="101"/>
      <c r="GF393" s="101"/>
      <c r="GG393" s="101"/>
      <c r="GH393" s="101"/>
      <c r="GI393" s="101"/>
      <c r="GJ393" s="101"/>
      <c r="GK393" s="101"/>
      <c r="GL393" s="101"/>
    </row>
    <row r="394" spans="1:194" s="2" customFormat="1" ht="40" customHeight="1">
      <c r="A394" s="2">
        <f t="shared" si="30"/>
        <v>7</v>
      </c>
      <c r="B394" s="21" t="s">
        <v>1281</v>
      </c>
      <c r="C394" s="23"/>
      <c r="D394" s="23" t="s">
        <v>1282</v>
      </c>
      <c r="E394" s="22" t="str">
        <f t="shared" si="29"/>
        <v>M.UUID.7.</v>
      </c>
      <c r="F394" s="23" t="s">
        <v>59</v>
      </c>
      <c r="G394" s="23" t="s">
        <v>1314</v>
      </c>
      <c r="H394" s="23" t="s">
        <v>1315</v>
      </c>
      <c r="I394" s="23" t="s">
        <v>394</v>
      </c>
      <c r="J394" s="23" t="s">
        <v>58</v>
      </c>
      <c r="K394" s="23" t="s">
        <v>118</v>
      </c>
      <c r="L394" s="23" t="s">
        <v>119</v>
      </c>
      <c r="M394" s="23" t="s">
        <v>58</v>
      </c>
      <c r="N394" s="23" t="s">
        <v>1316</v>
      </c>
      <c r="O394" s="23" t="s">
        <v>66</v>
      </c>
      <c r="P394" s="23" t="s">
        <v>67</v>
      </c>
      <c r="Q394" s="23" t="s">
        <v>66</v>
      </c>
      <c r="R394" s="23" t="s">
        <v>68</v>
      </c>
      <c r="S394" s="43" t="s">
        <v>73</v>
      </c>
      <c r="T394" s="11"/>
      <c r="U394" s="10"/>
      <c r="V394" s="101"/>
      <c r="W394" s="101"/>
      <c r="X394" s="101"/>
      <c r="Y394" s="101"/>
      <c r="Z394" s="101"/>
      <c r="AA394" s="101"/>
      <c r="AB394" s="101"/>
      <c r="AC394" s="101"/>
      <c r="AD394" s="101"/>
      <c r="AE394" s="101"/>
      <c r="AF394" s="101"/>
      <c r="AG394" s="101"/>
      <c r="AH394" s="101"/>
      <c r="AI394" s="101"/>
      <c r="AJ394" s="101"/>
      <c r="AK394" s="101"/>
      <c r="AL394" s="101"/>
      <c r="AM394" s="101"/>
      <c r="AN394" s="101"/>
      <c r="AO394" s="101"/>
      <c r="AP394" s="101"/>
      <c r="AQ394" s="101"/>
      <c r="AR394" s="101"/>
      <c r="AS394" s="101"/>
      <c r="AT394" s="101"/>
      <c r="AU394" s="101"/>
      <c r="AV394" s="101"/>
      <c r="AW394" s="101"/>
      <c r="AX394" s="101"/>
      <c r="AY394" s="101"/>
      <c r="AZ394" s="101"/>
      <c r="BA394" s="101"/>
      <c r="BB394" s="101"/>
      <c r="BC394" s="101"/>
      <c r="BD394" s="101"/>
      <c r="BE394" s="101"/>
      <c r="BF394" s="101"/>
      <c r="BG394" s="101"/>
      <c r="BH394" s="101"/>
      <c r="BI394" s="101"/>
      <c r="BJ394" s="101"/>
      <c r="BK394" s="101"/>
      <c r="BL394" s="101"/>
      <c r="BM394" s="101"/>
      <c r="BN394" s="101"/>
      <c r="BO394" s="101"/>
      <c r="BP394" s="101"/>
      <c r="BQ394" s="101"/>
      <c r="BR394" s="101"/>
      <c r="BS394" s="101"/>
      <c r="BT394" s="101"/>
      <c r="BU394" s="101"/>
      <c r="BV394" s="101"/>
      <c r="BW394" s="101"/>
      <c r="BX394" s="101"/>
      <c r="BY394" s="101"/>
      <c r="BZ394" s="101"/>
      <c r="CA394" s="101"/>
      <c r="CB394" s="101"/>
      <c r="CC394" s="101"/>
      <c r="CD394" s="101"/>
      <c r="CE394" s="101"/>
      <c r="CF394" s="101"/>
      <c r="CG394" s="101"/>
      <c r="CH394" s="101"/>
      <c r="CI394" s="101"/>
      <c r="CJ394" s="101"/>
      <c r="CK394" s="101"/>
      <c r="CL394" s="101"/>
      <c r="CM394" s="101"/>
      <c r="CN394" s="101"/>
      <c r="CO394" s="101"/>
      <c r="CP394" s="101"/>
      <c r="CQ394" s="101"/>
      <c r="CR394" s="101"/>
      <c r="CS394" s="101"/>
      <c r="CT394" s="101"/>
      <c r="CU394" s="101"/>
      <c r="CV394" s="101"/>
      <c r="CW394" s="101"/>
      <c r="CX394" s="101"/>
      <c r="CY394" s="101"/>
      <c r="CZ394" s="101"/>
      <c r="DA394" s="101"/>
      <c r="DB394" s="101"/>
      <c r="DC394" s="101"/>
      <c r="DD394" s="101"/>
      <c r="DE394" s="101"/>
      <c r="DF394" s="101"/>
      <c r="DG394" s="101"/>
      <c r="DH394" s="101"/>
      <c r="DI394" s="101"/>
      <c r="DJ394" s="101"/>
      <c r="DK394" s="101"/>
      <c r="DL394" s="101"/>
      <c r="DM394" s="101"/>
      <c r="DN394" s="101"/>
      <c r="DO394" s="101"/>
      <c r="DP394" s="101"/>
      <c r="DQ394" s="101"/>
      <c r="DR394" s="101"/>
      <c r="DS394" s="101"/>
      <c r="DT394" s="101"/>
      <c r="DU394" s="101"/>
      <c r="DV394" s="101"/>
      <c r="DW394" s="101"/>
      <c r="DX394" s="101"/>
      <c r="DY394" s="101"/>
      <c r="DZ394" s="101"/>
      <c r="EA394" s="101"/>
      <c r="EB394" s="101"/>
      <c r="EC394" s="101"/>
      <c r="ED394" s="101"/>
      <c r="EE394" s="101"/>
      <c r="EF394" s="101"/>
      <c r="EG394" s="101"/>
      <c r="EH394" s="101"/>
      <c r="EI394" s="101"/>
      <c r="EJ394" s="101"/>
      <c r="EK394" s="101"/>
      <c r="EL394" s="101"/>
      <c r="EM394" s="101"/>
      <c r="EN394" s="101"/>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c r="FW394"/>
      <c r="FX394"/>
      <c r="FY394"/>
      <c r="FZ394"/>
      <c r="GA394"/>
      <c r="GB394"/>
      <c r="GC394"/>
      <c r="GD394"/>
      <c r="GE394"/>
      <c r="GF394"/>
      <c r="GG394"/>
      <c r="GH394"/>
      <c r="GI394"/>
      <c r="GJ394"/>
      <c r="GK394"/>
      <c r="GL394"/>
    </row>
    <row r="395" spans="1:194" s="2" customFormat="1" ht="25" customHeight="1">
      <c r="A395" s="2">
        <v>8</v>
      </c>
      <c r="B395" s="21" t="s">
        <v>1281</v>
      </c>
      <c r="C395" s="23"/>
      <c r="D395" s="23" t="s">
        <v>1282</v>
      </c>
      <c r="E395" s="22" t="str">
        <f t="shared" si="29"/>
        <v>M.UUID.8.</v>
      </c>
      <c r="F395" s="23" t="s">
        <v>59</v>
      </c>
      <c r="G395" s="23" t="s">
        <v>1285</v>
      </c>
      <c r="H395" s="23" t="s">
        <v>1286</v>
      </c>
      <c r="I395" s="23" t="s">
        <v>1287</v>
      </c>
      <c r="J395" s="23" t="s">
        <v>58</v>
      </c>
      <c r="K395" s="23" t="s">
        <v>1288</v>
      </c>
      <c r="L395" s="23" t="s">
        <v>458</v>
      </c>
      <c r="M395" s="23" t="s">
        <v>1284</v>
      </c>
      <c r="N395" s="23" t="s">
        <v>58</v>
      </c>
      <c r="O395" s="23" t="s">
        <v>66</v>
      </c>
      <c r="P395" s="23" t="s">
        <v>67</v>
      </c>
      <c r="Q395" s="23" t="s">
        <v>66</v>
      </c>
      <c r="R395" s="23" t="s">
        <v>68</v>
      </c>
      <c r="S395" s="43" t="s">
        <v>73</v>
      </c>
      <c r="T395" s="11"/>
      <c r="U395" s="10"/>
      <c r="V395" s="101"/>
      <c r="W395" s="101"/>
      <c r="X395" s="101"/>
      <c r="Y395" s="101"/>
      <c r="Z395" s="101"/>
      <c r="AA395" s="101"/>
      <c r="AB395" s="101"/>
      <c r="AC395" s="101"/>
      <c r="AD395" s="101"/>
      <c r="AE395" s="101"/>
      <c r="AF395" s="101"/>
      <c r="AG395" s="101"/>
      <c r="AH395" s="101"/>
      <c r="AI395" s="101"/>
      <c r="AJ395" s="101"/>
      <c r="AK395" s="101"/>
      <c r="AL395" s="101"/>
      <c r="AM395" s="101"/>
      <c r="AN395" s="101"/>
      <c r="AO395" s="101"/>
      <c r="AP395" s="101"/>
      <c r="AQ395" s="101"/>
      <c r="AR395" s="101"/>
      <c r="AS395" s="101"/>
      <c r="AT395" s="101"/>
      <c r="AU395" s="101"/>
      <c r="AV395" s="101"/>
      <c r="AW395" s="101"/>
      <c r="AX395" s="101"/>
      <c r="AY395" s="101"/>
      <c r="AZ395" s="101"/>
      <c r="BA395" s="101"/>
      <c r="BB395" s="101"/>
      <c r="BC395" s="101"/>
      <c r="BD395" s="101"/>
      <c r="BE395" s="101"/>
      <c r="BF395" s="101"/>
      <c r="BG395" s="101"/>
      <c r="BH395" s="101"/>
      <c r="BI395" s="101"/>
      <c r="BJ395" s="101"/>
      <c r="BK395" s="101"/>
      <c r="BL395" s="101"/>
      <c r="BM395" s="101"/>
      <c r="BN395" s="101"/>
      <c r="BO395" s="101"/>
      <c r="BP395" s="101"/>
      <c r="BQ395" s="101"/>
      <c r="BR395" s="101"/>
      <c r="BS395" s="101"/>
      <c r="BT395" s="101"/>
      <c r="BU395" s="101"/>
      <c r="BV395" s="101"/>
      <c r="BW395" s="101"/>
      <c r="BX395" s="101"/>
      <c r="BY395" s="101"/>
      <c r="BZ395" s="101"/>
      <c r="CA395" s="101"/>
      <c r="CB395" s="101"/>
      <c r="CC395" s="101"/>
      <c r="CD395" s="101"/>
      <c r="CE395" s="101"/>
      <c r="CF395" s="101"/>
      <c r="CG395" s="101"/>
      <c r="CH395" s="101"/>
      <c r="CI395" s="101"/>
      <c r="CJ395" s="101"/>
      <c r="CK395" s="101"/>
      <c r="CL395" s="101"/>
      <c r="CM395" s="101"/>
      <c r="CN395" s="101"/>
      <c r="CO395" s="101"/>
      <c r="CP395" s="101"/>
      <c r="CQ395" s="101"/>
      <c r="CR395" s="101"/>
      <c r="CS395" s="101"/>
      <c r="CT395" s="101"/>
      <c r="CU395" s="101"/>
      <c r="CV395" s="101"/>
      <c r="CW395" s="101"/>
      <c r="CX395" s="101"/>
      <c r="CY395" s="101"/>
      <c r="CZ395" s="101"/>
      <c r="DA395" s="101"/>
      <c r="DB395" s="101"/>
      <c r="DC395" s="101"/>
      <c r="DD395" s="101"/>
      <c r="DE395" s="101"/>
      <c r="DF395" s="101"/>
      <c r="DG395" s="101"/>
      <c r="DH395" s="101"/>
      <c r="DI395" s="101"/>
      <c r="DJ395" s="101"/>
      <c r="DK395" s="101"/>
      <c r="DL395" s="101"/>
      <c r="DM395" s="101"/>
      <c r="DN395" s="101"/>
      <c r="DO395" s="101"/>
      <c r="DP395" s="101"/>
      <c r="DQ395" s="101"/>
      <c r="DR395" s="101"/>
      <c r="DS395" s="101"/>
      <c r="DT395" s="101"/>
      <c r="DU395" s="101"/>
      <c r="DV395" s="101"/>
      <c r="DW395" s="101"/>
      <c r="DX395" s="101"/>
      <c r="DY395" s="101"/>
      <c r="DZ395" s="101"/>
      <c r="EA395" s="101"/>
      <c r="EB395" s="101"/>
      <c r="EC395" s="101"/>
      <c r="ED395" s="101"/>
      <c r="EE395" s="101"/>
      <c r="EF395" s="101"/>
      <c r="EG395" s="101"/>
      <c r="EH395" s="101"/>
      <c r="EI395" s="101"/>
      <c r="EJ395" s="101"/>
      <c r="EK395" s="101"/>
      <c r="EL395" s="101"/>
      <c r="EM395" s="101"/>
      <c r="EN395" s="101"/>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c r="FW395"/>
      <c r="FX395"/>
      <c r="FY395"/>
      <c r="FZ395"/>
      <c r="GA395"/>
      <c r="GB395"/>
      <c r="GC395"/>
      <c r="GD395"/>
      <c r="GE395"/>
      <c r="GF395"/>
      <c r="GG395"/>
      <c r="GH395"/>
      <c r="GI395"/>
      <c r="GJ395"/>
      <c r="GK395"/>
      <c r="GL395"/>
    </row>
    <row r="396" spans="1:194" s="2" customFormat="1" ht="25" customHeight="1">
      <c r="A396" s="2">
        <v>9</v>
      </c>
      <c r="B396" s="21" t="s">
        <v>1281</v>
      </c>
      <c r="C396" s="23"/>
      <c r="D396" s="23" t="s">
        <v>1282</v>
      </c>
      <c r="E396" s="22" t="str">
        <f t="shared" si="29"/>
        <v>M.UUID.9.</v>
      </c>
      <c r="F396" s="23" t="s">
        <v>59</v>
      </c>
      <c r="G396" s="23" t="s">
        <v>1285</v>
      </c>
      <c r="H396" s="23" t="s">
        <v>1289</v>
      </c>
      <c r="I396" s="23" t="s">
        <v>394</v>
      </c>
      <c r="J396" s="23" t="s">
        <v>58</v>
      </c>
      <c r="K396" s="23" t="s">
        <v>118</v>
      </c>
      <c r="L396" s="23" t="s">
        <v>119</v>
      </c>
      <c r="M396" s="23" t="s">
        <v>58</v>
      </c>
      <c r="N396" s="23" t="s">
        <v>58</v>
      </c>
      <c r="O396" s="23" t="s">
        <v>66</v>
      </c>
      <c r="P396" s="23" t="s">
        <v>67</v>
      </c>
      <c r="Q396" s="23" t="s">
        <v>66</v>
      </c>
      <c r="R396" s="23" t="s">
        <v>68</v>
      </c>
      <c r="S396" s="43" t="s">
        <v>73</v>
      </c>
      <c r="T396" s="11"/>
      <c r="U396" s="10"/>
      <c r="V396" s="101"/>
      <c r="W396" s="101"/>
      <c r="X396" s="101"/>
      <c r="Y396" s="101"/>
      <c r="Z396" s="101"/>
      <c r="AA396" s="101"/>
      <c r="AB396" s="101"/>
      <c r="AC396" s="101"/>
      <c r="AD396" s="101"/>
      <c r="AE396" s="101"/>
      <c r="AF396" s="101"/>
      <c r="AG396" s="101"/>
      <c r="AH396" s="101"/>
      <c r="AI396" s="101"/>
      <c r="AJ396" s="101"/>
      <c r="AK396" s="101"/>
      <c r="AL396" s="101"/>
      <c r="AM396" s="101"/>
      <c r="AN396" s="101"/>
      <c r="AO396" s="101"/>
      <c r="AP396" s="101"/>
      <c r="AQ396" s="101"/>
      <c r="AR396" s="101"/>
      <c r="AS396" s="101"/>
      <c r="AT396" s="101"/>
      <c r="AU396" s="101"/>
      <c r="AV396" s="101"/>
      <c r="AW396" s="101"/>
      <c r="AX396" s="101"/>
      <c r="AY396" s="101"/>
      <c r="AZ396" s="101"/>
      <c r="BA396" s="101"/>
      <c r="BB396" s="101"/>
      <c r="BC396" s="101"/>
      <c r="BD396" s="101"/>
      <c r="BE396" s="101"/>
      <c r="BF396" s="101"/>
      <c r="BG396" s="101"/>
      <c r="BH396" s="101"/>
      <c r="BI396" s="101"/>
      <c r="BJ396" s="101"/>
      <c r="BK396" s="101"/>
      <c r="BL396" s="101"/>
      <c r="BM396" s="101"/>
      <c r="BN396" s="101"/>
      <c r="BO396" s="101"/>
      <c r="BP396" s="101"/>
      <c r="BQ396" s="101"/>
      <c r="BR396" s="101"/>
      <c r="BS396" s="101"/>
      <c r="BT396" s="101"/>
      <c r="BU396" s="101"/>
      <c r="BV396" s="101"/>
      <c r="BW396" s="101"/>
      <c r="BX396" s="101"/>
      <c r="BY396" s="101"/>
      <c r="BZ396" s="101"/>
      <c r="CA396" s="101"/>
      <c r="CB396" s="101"/>
      <c r="CC396" s="101"/>
      <c r="CD396" s="101"/>
      <c r="CE396" s="101"/>
      <c r="CF396" s="101"/>
      <c r="CG396" s="101"/>
      <c r="CH396" s="101"/>
      <c r="CI396" s="101"/>
      <c r="CJ396" s="101"/>
      <c r="CK396" s="101"/>
      <c r="CL396" s="101"/>
      <c r="CM396" s="101"/>
      <c r="CN396" s="101"/>
      <c r="CO396" s="101"/>
      <c r="CP396" s="101"/>
      <c r="CQ396" s="101"/>
      <c r="CR396" s="101"/>
      <c r="CS396" s="101"/>
      <c r="CT396" s="101"/>
      <c r="CU396" s="101"/>
      <c r="CV396" s="101"/>
      <c r="CW396" s="101"/>
      <c r="CX396" s="101"/>
      <c r="CY396" s="101"/>
      <c r="CZ396" s="101"/>
      <c r="DA396" s="101"/>
      <c r="DB396" s="101"/>
      <c r="DC396" s="101"/>
      <c r="DD396" s="101"/>
      <c r="DE396" s="101"/>
      <c r="DF396" s="101"/>
      <c r="DG396" s="101"/>
      <c r="DH396" s="101"/>
      <c r="DI396" s="101"/>
      <c r="DJ396" s="101"/>
      <c r="DK396" s="101"/>
      <c r="DL396" s="101"/>
      <c r="DM396" s="101"/>
      <c r="DN396" s="101"/>
      <c r="DO396" s="101"/>
      <c r="DP396" s="101"/>
      <c r="DQ396" s="101"/>
      <c r="DR396" s="101"/>
      <c r="DS396" s="101"/>
      <c r="DT396" s="101"/>
      <c r="DU396" s="101"/>
      <c r="DV396" s="101"/>
      <c r="DW396" s="101"/>
      <c r="DX396" s="101"/>
      <c r="DY396" s="101"/>
      <c r="DZ396" s="101"/>
      <c r="EA396" s="101"/>
      <c r="EB396" s="101"/>
      <c r="EC396" s="101"/>
      <c r="ED396" s="101"/>
      <c r="EE396" s="101"/>
      <c r="EF396" s="101"/>
      <c r="EG396" s="101"/>
      <c r="EH396" s="101"/>
      <c r="EI396" s="101"/>
      <c r="EJ396" s="101"/>
      <c r="EK396" s="101"/>
      <c r="EL396" s="101"/>
      <c r="EM396" s="101"/>
      <c r="EN396" s="101"/>
      <c r="EO396"/>
      <c r="EP396"/>
      <c r="EQ396"/>
      <c r="ER396"/>
      <c r="ES396"/>
      <c r="ET396"/>
      <c r="EU396"/>
      <c r="EV396"/>
      <c r="EW396"/>
      <c r="EX396"/>
      <c r="EY396"/>
      <c r="EZ396"/>
      <c r="FA396"/>
      <c r="FB396"/>
      <c r="FC396"/>
      <c r="FD396"/>
      <c r="FE396"/>
      <c r="FF396"/>
      <c r="FG396"/>
      <c r="FH396"/>
      <c r="FI396"/>
      <c r="FJ396"/>
      <c r="FK396"/>
      <c r="FL396"/>
      <c r="FM396"/>
      <c r="FN396"/>
      <c r="FO396"/>
      <c r="FP396"/>
      <c r="FQ396"/>
      <c r="FR396"/>
      <c r="FS396"/>
      <c r="FT396"/>
      <c r="FU396"/>
      <c r="FV396"/>
      <c r="FW396"/>
      <c r="FX396"/>
      <c r="FY396"/>
      <c r="FZ396"/>
      <c r="GA396"/>
      <c r="GB396"/>
      <c r="GC396"/>
      <c r="GD396"/>
      <c r="GE396"/>
      <c r="GF396"/>
      <c r="GG396"/>
      <c r="GH396"/>
      <c r="GI396"/>
      <c r="GJ396"/>
      <c r="GK396"/>
      <c r="GL396"/>
    </row>
    <row r="397" spans="1:194" s="2" customFormat="1" ht="40" customHeight="1">
      <c r="A397" s="2">
        <v>10</v>
      </c>
      <c r="B397" s="21" t="s">
        <v>1281</v>
      </c>
      <c r="C397" s="23"/>
      <c r="D397" s="23" t="s">
        <v>1317</v>
      </c>
      <c r="E397" s="22" t="str">
        <f t="shared" si="29"/>
        <v>M.UUID.10.</v>
      </c>
      <c r="F397" s="23" t="s">
        <v>59</v>
      </c>
      <c r="G397" s="23" t="s">
        <v>1318</v>
      </c>
      <c r="H397" s="23" t="s">
        <v>1319</v>
      </c>
      <c r="I397" s="23" t="s">
        <v>1320</v>
      </c>
      <c r="J397" s="23" t="s">
        <v>58</v>
      </c>
      <c r="K397" s="23" t="s">
        <v>1321</v>
      </c>
      <c r="L397" s="23" t="s">
        <v>78</v>
      </c>
      <c r="M397" s="23" t="s">
        <v>58</v>
      </c>
      <c r="N397" s="23" t="s">
        <v>58</v>
      </c>
      <c r="O397" s="23" t="s">
        <v>66</v>
      </c>
      <c r="P397" s="23" t="s">
        <v>67</v>
      </c>
      <c r="Q397" s="23" t="s">
        <v>66</v>
      </c>
      <c r="R397" s="23" t="s">
        <v>68</v>
      </c>
      <c r="S397" s="43" t="s">
        <v>73</v>
      </c>
      <c r="T397" s="11"/>
      <c r="U397" s="10"/>
      <c r="V397" s="101"/>
      <c r="W397" s="101"/>
      <c r="X397" s="101"/>
      <c r="Y397" s="101"/>
      <c r="Z397" s="101"/>
      <c r="AA397" s="101"/>
      <c r="AB397" s="101"/>
      <c r="AC397" s="101"/>
      <c r="AD397" s="101"/>
      <c r="AE397" s="101"/>
      <c r="AF397" s="101"/>
      <c r="AG397" s="101"/>
      <c r="AH397" s="101"/>
      <c r="AI397" s="101"/>
      <c r="AJ397" s="101"/>
      <c r="AK397" s="101"/>
      <c r="AL397" s="101"/>
      <c r="AM397" s="101"/>
      <c r="AN397" s="101"/>
      <c r="AO397" s="101"/>
      <c r="AP397" s="101"/>
      <c r="AQ397" s="101"/>
      <c r="AR397" s="101"/>
      <c r="AS397" s="101"/>
      <c r="AT397" s="101"/>
      <c r="AU397" s="101"/>
      <c r="AV397" s="101"/>
      <c r="AW397" s="101"/>
      <c r="AX397" s="101"/>
      <c r="AY397" s="101"/>
      <c r="AZ397" s="101"/>
      <c r="BA397" s="101"/>
      <c r="BB397" s="101"/>
      <c r="BC397" s="101"/>
      <c r="BD397" s="101"/>
      <c r="BE397" s="101"/>
      <c r="BF397" s="101"/>
      <c r="BG397" s="101"/>
      <c r="BH397" s="101"/>
      <c r="BI397" s="101"/>
      <c r="BJ397" s="101"/>
      <c r="BK397" s="101"/>
      <c r="BL397" s="101"/>
      <c r="BM397" s="101"/>
      <c r="BN397" s="101"/>
      <c r="BO397" s="101"/>
      <c r="BP397" s="101"/>
      <c r="BQ397" s="101"/>
      <c r="BR397" s="101"/>
      <c r="BS397" s="101"/>
      <c r="BT397" s="101"/>
      <c r="BU397" s="101"/>
      <c r="BV397" s="101"/>
      <c r="BW397" s="101"/>
      <c r="BX397" s="101"/>
      <c r="BY397" s="101"/>
      <c r="BZ397" s="101"/>
      <c r="CA397" s="101"/>
      <c r="CB397" s="101"/>
      <c r="CC397" s="101"/>
      <c r="CD397" s="101"/>
      <c r="CE397" s="101"/>
      <c r="CF397" s="101"/>
      <c r="CG397" s="101"/>
      <c r="CH397" s="101"/>
      <c r="CI397" s="101"/>
      <c r="CJ397" s="101"/>
      <c r="CK397" s="101"/>
      <c r="CL397" s="101"/>
      <c r="CM397" s="101"/>
      <c r="CN397" s="101"/>
      <c r="CO397" s="101"/>
      <c r="CP397" s="101"/>
      <c r="CQ397" s="101"/>
      <c r="CR397" s="101"/>
      <c r="CS397" s="101"/>
      <c r="CT397" s="101"/>
      <c r="CU397" s="101"/>
      <c r="CV397" s="101"/>
      <c r="CW397" s="101"/>
      <c r="CX397" s="101"/>
      <c r="CY397" s="101"/>
      <c r="CZ397" s="101"/>
      <c r="DA397" s="101"/>
      <c r="DB397" s="101"/>
      <c r="DC397" s="101"/>
      <c r="DD397" s="101"/>
      <c r="DE397" s="101"/>
      <c r="DF397" s="101"/>
      <c r="DG397" s="101"/>
      <c r="DH397" s="101"/>
      <c r="DI397" s="101"/>
      <c r="DJ397" s="101"/>
      <c r="DK397" s="101"/>
      <c r="DL397" s="101"/>
      <c r="DM397" s="101"/>
      <c r="DN397" s="101"/>
      <c r="DO397" s="101"/>
      <c r="DP397" s="101"/>
      <c r="DQ397" s="101"/>
      <c r="DR397" s="101"/>
      <c r="DS397" s="101"/>
      <c r="DT397" s="101"/>
      <c r="DU397" s="101"/>
      <c r="DV397" s="101"/>
      <c r="DW397" s="101"/>
      <c r="DX397" s="101"/>
      <c r="DY397" s="101"/>
      <c r="DZ397" s="101"/>
      <c r="EA397" s="101"/>
      <c r="EB397" s="101"/>
      <c r="EC397" s="101"/>
      <c r="ED397" s="101"/>
      <c r="EE397" s="101"/>
      <c r="EF397" s="101"/>
      <c r="EG397" s="101"/>
      <c r="EH397" s="101"/>
      <c r="EI397" s="101"/>
      <c r="EJ397" s="101"/>
      <c r="EK397" s="101"/>
      <c r="EL397" s="101"/>
      <c r="EM397" s="101"/>
      <c r="EN397" s="101"/>
      <c r="EO397"/>
      <c r="EP397"/>
      <c r="EQ397"/>
      <c r="ER397"/>
      <c r="ES397"/>
      <c r="ET397"/>
      <c r="EU397"/>
      <c r="EV397"/>
      <c r="EW397"/>
      <c r="EX397"/>
      <c r="EY397"/>
      <c r="EZ397"/>
      <c r="FA397"/>
      <c r="FB397"/>
      <c r="FC397"/>
      <c r="FD397"/>
      <c r="FE397"/>
      <c r="FF397"/>
      <c r="FG397"/>
      <c r="FH397"/>
      <c r="FI397"/>
      <c r="FJ397"/>
      <c r="FK397"/>
      <c r="FL397"/>
      <c r="FM397"/>
      <c r="FN397"/>
      <c r="FO397"/>
      <c r="FP397"/>
      <c r="FQ397"/>
      <c r="FR397"/>
      <c r="FS397"/>
      <c r="FT397"/>
      <c r="FU397"/>
      <c r="FV397"/>
      <c r="FW397"/>
      <c r="FX397"/>
      <c r="FY397"/>
      <c r="FZ397"/>
      <c r="GA397"/>
      <c r="GB397"/>
      <c r="GC397"/>
      <c r="GD397"/>
      <c r="GE397"/>
      <c r="GF397"/>
      <c r="GG397"/>
      <c r="GH397"/>
      <c r="GI397"/>
      <c r="GJ397"/>
      <c r="GK397"/>
      <c r="GL397"/>
    </row>
    <row r="398" spans="1:194" s="1" customFormat="1" ht="40" customHeight="1">
      <c r="A398" s="2">
        <f t="shared" si="30"/>
        <v>11</v>
      </c>
      <c r="B398" s="21" t="s">
        <v>1281</v>
      </c>
      <c r="C398" s="23"/>
      <c r="D398" s="23" t="s">
        <v>1322</v>
      </c>
      <c r="E398" s="22" t="str">
        <f t="shared" si="29"/>
        <v>M.UUID.11.</v>
      </c>
      <c r="F398" s="23" t="s">
        <v>59</v>
      </c>
      <c r="G398" s="23" t="s">
        <v>1323</v>
      </c>
      <c r="H398" s="23" t="s">
        <v>1324</v>
      </c>
      <c r="I398" s="23" t="s">
        <v>1325</v>
      </c>
      <c r="J398" s="23" t="s">
        <v>1326</v>
      </c>
      <c r="K398" s="23" t="s">
        <v>1327</v>
      </c>
      <c r="L398" s="23" t="s">
        <v>458</v>
      </c>
      <c r="M398" s="23" t="s">
        <v>58</v>
      </c>
      <c r="N398" s="23" t="s">
        <v>58</v>
      </c>
      <c r="O398" s="23" t="s">
        <v>66</v>
      </c>
      <c r="P398" s="23" t="s">
        <v>67</v>
      </c>
      <c r="Q398" s="23" t="s">
        <v>66</v>
      </c>
      <c r="R398" s="23" t="s">
        <v>68</v>
      </c>
      <c r="S398" s="43" t="s">
        <v>73</v>
      </c>
      <c r="T398" s="11"/>
      <c r="U398" s="10"/>
      <c r="V398" s="101"/>
      <c r="W398" s="101"/>
      <c r="X398" s="101"/>
      <c r="Y398" s="101"/>
      <c r="Z398" s="101"/>
      <c r="AA398" s="101"/>
      <c r="AB398" s="101"/>
      <c r="AC398" s="101"/>
      <c r="AD398" s="101"/>
      <c r="AE398" s="101"/>
      <c r="AF398" s="101"/>
      <c r="AG398" s="101"/>
      <c r="AH398" s="101"/>
      <c r="AI398" s="101"/>
      <c r="AJ398" s="101"/>
      <c r="AK398" s="101"/>
      <c r="AL398" s="101"/>
      <c r="AM398" s="101"/>
      <c r="AN398" s="101"/>
      <c r="AO398" s="101"/>
      <c r="AP398" s="101"/>
      <c r="AQ398" s="101"/>
      <c r="AR398" s="101"/>
      <c r="AS398" s="101"/>
      <c r="AT398" s="101"/>
      <c r="AU398" s="101"/>
      <c r="AV398" s="101"/>
      <c r="AW398" s="101"/>
      <c r="AX398" s="101"/>
      <c r="AY398" s="101"/>
      <c r="AZ398" s="101"/>
      <c r="BA398" s="101"/>
      <c r="BB398" s="101"/>
      <c r="BC398" s="101"/>
      <c r="BD398" s="101"/>
      <c r="BE398" s="101"/>
      <c r="BF398" s="101"/>
      <c r="BG398" s="101"/>
      <c r="BH398" s="101"/>
      <c r="BI398" s="101"/>
      <c r="BJ398" s="101"/>
      <c r="BK398" s="101"/>
      <c r="BL398" s="101"/>
      <c r="BM398" s="101"/>
      <c r="BN398" s="101"/>
      <c r="BO398" s="101"/>
      <c r="BP398" s="101"/>
      <c r="BQ398" s="101"/>
      <c r="BR398" s="101"/>
      <c r="BS398" s="101"/>
      <c r="BT398" s="101"/>
      <c r="BU398" s="101"/>
      <c r="BV398" s="101"/>
      <c r="BW398" s="101"/>
      <c r="BX398" s="101"/>
      <c r="BY398" s="101"/>
      <c r="BZ398" s="101"/>
      <c r="CA398" s="101"/>
      <c r="CB398" s="101"/>
      <c r="CC398" s="101"/>
      <c r="CD398" s="101"/>
      <c r="CE398" s="101"/>
      <c r="CF398" s="101"/>
      <c r="CG398" s="101"/>
      <c r="CH398" s="101"/>
      <c r="CI398" s="101"/>
      <c r="CJ398" s="101"/>
      <c r="CK398" s="101"/>
      <c r="CL398" s="101"/>
      <c r="CM398" s="101"/>
      <c r="CN398" s="101"/>
      <c r="CO398" s="101"/>
      <c r="CP398" s="101"/>
      <c r="CQ398" s="101"/>
      <c r="CR398" s="101"/>
      <c r="CS398" s="101"/>
      <c r="CT398" s="101"/>
      <c r="CU398" s="101"/>
      <c r="CV398" s="101"/>
      <c r="CW398" s="101"/>
      <c r="CX398" s="101"/>
      <c r="CY398" s="101"/>
      <c r="CZ398" s="101"/>
      <c r="DA398" s="101"/>
      <c r="DB398" s="101"/>
      <c r="DC398" s="101"/>
      <c r="DD398" s="101"/>
      <c r="DE398" s="101"/>
      <c r="DF398" s="101"/>
      <c r="DG398" s="101"/>
      <c r="DH398" s="101"/>
      <c r="DI398" s="101"/>
      <c r="DJ398" s="101"/>
      <c r="DK398" s="101"/>
      <c r="DL398" s="101"/>
      <c r="DM398" s="101"/>
      <c r="DN398" s="101"/>
      <c r="DO398" s="101"/>
      <c r="DP398" s="101"/>
      <c r="DQ398" s="101"/>
      <c r="DR398" s="101"/>
      <c r="DS398" s="101"/>
      <c r="DT398" s="101"/>
      <c r="DU398" s="101"/>
      <c r="DV398" s="101"/>
      <c r="DW398" s="101"/>
      <c r="DX398" s="101"/>
      <c r="DY398" s="101"/>
      <c r="DZ398" s="101"/>
      <c r="EA398" s="101"/>
      <c r="EB398" s="101"/>
      <c r="EC398" s="101"/>
      <c r="ED398" s="101"/>
      <c r="EE398" s="101"/>
      <c r="EF398" s="101"/>
      <c r="EG398" s="101"/>
      <c r="EH398" s="101"/>
      <c r="EI398" s="101"/>
      <c r="EJ398" s="101"/>
      <c r="EK398" s="101"/>
      <c r="EL398" s="101"/>
      <c r="EM398" s="101"/>
      <c r="EN398" s="101"/>
      <c r="EO398" s="101"/>
      <c r="EP398" s="101"/>
      <c r="EQ398" s="101"/>
      <c r="ER398" s="101"/>
      <c r="ES398" s="101"/>
      <c r="ET398" s="101"/>
      <c r="EU398" s="101"/>
      <c r="EV398" s="101"/>
      <c r="EW398" s="101"/>
      <c r="EX398" s="101"/>
      <c r="EY398" s="101"/>
      <c r="EZ398" s="101"/>
      <c r="FA398" s="101"/>
      <c r="FB398" s="101"/>
      <c r="FC398" s="101"/>
      <c r="FD398" s="101"/>
      <c r="FE398" s="101"/>
      <c r="FF398" s="101"/>
      <c r="FG398" s="101"/>
      <c r="FH398" s="101"/>
      <c r="FI398" s="101"/>
      <c r="FJ398" s="101"/>
      <c r="FK398" s="101"/>
      <c r="FL398" s="101"/>
      <c r="FM398" s="101"/>
      <c r="FN398" s="101"/>
      <c r="FO398" s="101"/>
      <c r="FP398" s="101"/>
      <c r="FQ398" s="101"/>
      <c r="FR398" s="101"/>
      <c r="FS398" s="101"/>
      <c r="FT398" s="101"/>
      <c r="FU398" s="101"/>
      <c r="FV398" s="101"/>
      <c r="FW398" s="101"/>
      <c r="FX398" s="101"/>
      <c r="FY398" s="101"/>
      <c r="FZ398" s="101"/>
      <c r="GA398" s="101"/>
      <c r="GB398" s="101"/>
      <c r="GC398" s="101"/>
      <c r="GD398" s="101"/>
      <c r="GE398" s="101"/>
      <c r="GF398" s="101"/>
      <c r="GG398" s="101"/>
      <c r="GH398" s="101"/>
      <c r="GI398" s="101"/>
      <c r="GJ398" s="101"/>
      <c r="GK398" s="101"/>
      <c r="GL398" s="101"/>
    </row>
    <row r="399" spans="1:194" s="1" customFormat="1" ht="40" customHeight="1">
      <c r="A399" s="2">
        <f t="shared" si="30"/>
        <v>12</v>
      </c>
      <c r="B399" s="21" t="s">
        <v>1281</v>
      </c>
      <c r="C399" s="23"/>
      <c r="D399" s="23" t="s">
        <v>1322</v>
      </c>
      <c r="E399" s="22" t="str">
        <f t="shared" si="29"/>
        <v>M.UUID.12.</v>
      </c>
      <c r="F399" s="23" t="s">
        <v>59</v>
      </c>
      <c r="G399" s="23" t="s">
        <v>1328</v>
      </c>
      <c r="H399" s="23" t="s">
        <v>1329</v>
      </c>
      <c r="I399" s="23" t="s">
        <v>394</v>
      </c>
      <c r="J399" s="23" t="s">
        <v>58</v>
      </c>
      <c r="K399" s="23" t="s">
        <v>118</v>
      </c>
      <c r="L399" s="23" t="s">
        <v>119</v>
      </c>
      <c r="M399" s="23" t="s">
        <v>58</v>
      </c>
      <c r="N399" s="23" t="s">
        <v>1330</v>
      </c>
      <c r="O399" s="23" t="s">
        <v>66</v>
      </c>
      <c r="P399" s="23" t="s">
        <v>67</v>
      </c>
      <c r="Q399" s="23" t="s">
        <v>66</v>
      </c>
      <c r="R399" s="23" t="s">
        <v>68</v>
      </c>
      <c r="S399" s="43" t="s">
        <v>73</v>
      </c>
      <c r="T399" s="11"/>
      <c r="U399" s="10"/>
      <c r="V399" s="101"/>
      <c r="W399" s="101"/>
      <c r="X399" s="101"/>
      <c r="Y399" s="101"/>
      <c r="Z399" s="101"/>
      <c r="AA399" s="101"/>
      <c r="AB399" s="101"/>
      <c r="AC399" s="101"/>
      <c r="AD399" s="101"/>
      <c r="AE399" s="101"/>
      <c r="AF399" s="101"/>
      <c r="AG399" s="101"/>
      <c r="AH399" s="101"/>
      <c r="AI399" s="101"/>
      <c r="AJ399" s="101"/>
      <c r="AK399" s="101"/>
      <c r="AL399" s="101"/>
      <c r="AM399" s="101"/>
      <c r="AN399" s="101"/>
      <c r="AO399" s="101"/>
      <c r="AP399" s="101"/>
      <c r="AQ399" s="101"/>
      <c r="AR399" s="101"/>
      <c r="AS399" s="101"/>
      <c r="AT399" s="101"/>
      <c r="AU399" s="101"/>
      <c r="AV399" s="101"/>
      <c r="AW399" s="101"/>
      <c r="AX399" s="101"/>
      <c r="AY399" s="101"/>
      <c r="AZ399" s="101"/>
      <c r="BA399" s="101"/>
      <c r="BB399" s="101"/>
      <c r="BC399" s="101"/>
      <c r="BD399" s="101"/>
      <c r="BE399" s="101"/>
      <c r="BF399" s="101"/>
      <c r="BG399" s="101"/>
      <c r="BH399" s="101"/>
      <c r="BI399" s="101"/>
      <c r="BJ399" s="101"/>
      <c r="BK399" s="101"/>
      <c r="BL399" s="101"/>
      <c r="BM399" s="101"/>
      <c r="BN399" s="101"/>
      <c r="BO399" s="101"/>
      <c r="BP399" s="101"/>
      <c r="BQ399" s="101"/>
      <c r="BR399" s="101"/>
      <c r="BS399" s="101"/>
      <c r="BT399" s="101"/>
      <c r="BU399" s="101"/>
      <c r="BV399" s="101"/>
      <c r="BW399" s="101"/>
      <c r="BX399" s="101"/>
      <c r="BY399" s="101"/>
      <c r="BZ399" s="101"/>
      <c r="CA399" s="101"/>
      <c r="CB399" s="101"/>
      <c r="CC399" s="101"/>
      <c r="CD399" s="101"/>
      <c r="CE399" s="101"/>
      <c r="CF399" s="101"/>
      <c r="CG399" s="101"/>
      <c r="CH399" s="101"/>
      <c r="CI399" s="101"/>
      <c r="CJ399" s="101"/>
      <c r="CK399" s="101"/>
      <c r="CL399" s="101"/>
      <c r="CM399" s="101"/>
      <c r="CN399" s="101"/>
      <c r="CO399" s="101"/>
      <c r="CP399" s="101"/>
      <c r="CQ399" s="101"/>
      <c r="CR399" s="101"/>
      <c r="CS399" s="101"/>
      <c r="CT399" s="101"/>
      <c r="CU399" s="101"/>
      <c r="CV399" s="101"/>
      <c r="CW399" s="101"/>
      <c r="CX399" s="101"/>
      <c r="CY399" s="101"/>
      <c r="CZ399" s="101"/>
      <c r="DA399" s="101"/>
      <c r="DB399" s="101"/>
      <c r="DC399" s="101"/>
      <c r="DD399" s="101"/>
      <c r="DE399" s="101"/>
      <c r="DF399" s="101"/>
      <c r="DG399" s="101"/>
      <c r="DH399" s="101"/>
      <c r="DI399" s="101"/>
      <c r="DJ399" s="101"/>
      <c r="DK399" s="101"/>
      <c r="DL399" s="101"/>
      <c r="DM399" s="101"/>
      <c r="DN399" s="101"/>
      <c r="DO399" s="101"/>
      <c r="DP399" s="101"/>
      <c r="DQ399" s="101"/>
      <c r="DR399" s="101"/>
      <c r="DS399" s="101"/>
      <c r="DT399" s="101"/>
      <c r="DU399" s="101"/>
      <c r="DV399" s="101"/>
      <c r="DW399" s="101"/>
      <c r="DX399" s="101"/>
      <c r="DY399" s="101"/>
      <c r="DZ399" s="101"/>
      <c r="EA399" s="101"/>
      <c r="EB399" s="101"/>
      <c r="EC399" s="101"/>
      <c r="ED399" s="101"/>
      <c r="EE399" s="101"/>
      <c r="EF399" s="101"/>
      <c r="EG399" s="101"/>
      <c r="EH399" s="101"/>
      <c r="EI399" s="101"/>
      <c r="EJ399" s="101"/>
      <c r="EK399" s="101"/>
      <c r="EL399" s="101"/>
      <c r="EM399" s="101"/>
      <c r="EN399" s="101"/>
      <c r="EO399" s="101"/>
      <c r="EP399" s="101"/>
      <c r="EQ399" s="101"/>
      <c r="ER399" s="101"/>
      <c r="ES399" s="101"/>
      <c r="ET399" s="101"/>
      <c r="EU399" s="101"/>
      <c r="EV399" s="101"/>
      <c r="EW399" s="101"/>
      <c r="EX399" s="101"/>
      <c r="EY399" s="101"/>
      <c r="EZ399" s="101"/>
      <c r="FA399" s="101"/>
      <c r="FB399" s="101"/>
      <c r="FC399" s="101"/>
      <c r="FD399" s="101"/>
      <c r="FE399" s="101"/>
      <c r="FF399" s="101"/>
      <c r="FG399" s="101"/>
      <c r="FH399" s="101"/>
      <c r="FI399" s="101"/>
      <c r="FJ399" s="101"/>
      <c r="FK399" s="101"/>
      <c r="FL399" s="101"/>
      <c r="FM399" s="101"/>
      <c r="FN399" s="101"/>
      <c r="FO399" s="101"/>
      <c r="FP399" s="101"/>
      <c r="FQ399" s="101"/>
      <c r="FR399" s="101"/>
      <c r="FS399" s="101"/>
      <c r="FT399" s="101"/>
      <c r="FU399" s="101"/>
      <c r="FV399" s="101"/>
      <c r="FW399" s="101"/>
      <c r="FX399" s="101"/>
      <c r="FY399" s="101"/>
      <c r="FZ399" s="101"/>
      <c r="GA399" s="101"/>
      <c r="GB399" s="101"/>
      <c r="GC399" s="101"/>
      <c r="GD399" s="101"/>
      <c r="GE399" s="101"/>
      <c r="GF399" s="101"/>
      <c r="GG399" s="101"/>
      <c r="GH399" s="101"/>
      <c r="GI399" s="101"/>
      <c r="GJ399" s="101"/>
      <c r="GK399" s="101"/>
      <c r="GL399" s="101"/>
    </row>
    <row r="400" spans="1:194" s="1" customFormat="1" ht="40" customHeight="1">
      <c r="A400" s="2">
        <f t="shared" si="30"/>
        <v>13</v>
      </c>
      <c r="B400" s="21" t="s">
        <v>1281</v>
      </c>
      <c r="C400" s="23"/>
      <c r="D400" s="23" t="s">
        <v>1322</v>
      </c>
      <c r="E400" s="22" t="str">
        <f t="shared" si="29"/>
        <v>M.UUID.13.</v>
      </c>
      <c r="F400" s="23" t="s">
        <v>59</v>
      </c>
      <c r="G400" s="23" t="s">
        <v>1331</v>
      </c>
      <c r="H400" s="23" t="s">
        <v>1332</v>
      </c>
      <c r="I400" s="23" t="s">
        <v>1333</v>
      </c>
      <c r="J400" s="23" t="s">
        <v>58</v>
      </c>
      <c r="K400" s="23" t="s">
        <v>1334</v>
      </c>
      <c r="L400" s="23" t="s">
        <v>78</v>
      </c>
      <c r="M400" s="23" t="s">
        <v>58</v>
      </c>
      <c r="N400" s="23" t="s">
        <v>58</v>
      </c>
      <c r="O400" s="23" t="s">
        <v>66</v>
      </c>
      <c r="P400" s="23" t="s">
        <v>67</v>
      </c>
      <c r="Q400" s="23" t="s">
        <v>66</v>
      </c>
      <c r="R400" s="23" t="s">
        <v>68</v>
      </c>
      <c r="S400" s="43" t="s">
        <v>73</v>
      </c>
      <c r="T400" s="11"/>
      <c r="U400" s="10"/>
      <c r="V400" s="101"/>
      <c r="W400" s="101"/>
      <c r="X400" s="101"/>
      <c r="Y400" s="101"/>
      <c r="Z400" s="101"/>
      <c r="AA400" s="101"/>
      <c r="AB400" s="101"/>
      <c r="AC400" s="101"/>
      <c r="AD400" s="101"/>
      <c r="AE400" s="101"/>
      <c r="AF400" s="101"/>
      <c r="AG400" s="101"/>
      <c r="AH400" s="101"/>
      <c r="AI400" s="101"/>
      <c r="AJ400" s="101"/>
      <c r="AK400" s="101"/>
      <c r="AL400" s="101"/>
      <c r="AM400" s="101"/>
      <c r="AN400" s="101"/>
      <c r="AO400" s="101"/>
      <c r="AP400" s="101"/>
      <c r="AQ400" s="101"/>
      <c r="AR400" s="101"/>
      <c r="AS400" s="101"/>
      <c r="AT400" s="101"/>
      <c r="AU400" s="101"/>
      <c r="AV400" s="101"/>
      <c r="AW400" s="101"/>
      <c r="AX400" s="101"/>
      <c r="AY400" s="101"/>
      <c r="AZ400" s="101"/>
      <c r="BA400" s="101"/>
      <c r="BB400" s="101"/>
      <c r="BC400" s="101"/>
      <c r="BD400" s="101"/>
      <c r="BE400" s="101"/>
      <c r="BF400" s="101"/>
      <c r="BG400" s="101"/>
      <c r="BH400" s="101"/>
      <c r="BI400" s="101"/>
      <c r="BJ400" s="101"/>
      <c r="BK400" s="101"/>
      <c r="BL400" s="101"/>
      <c r="BM400" s="101"/>
      <c r="BN400" s="101"/>
      <c r="BO400" s="101"/>
      <c r="BP400" s="101"/>
      <c r="BQ400" s="101"/>
      <c r="BR400" s="101"/>
      <c r="BS400" s="101"/>
      <c r="BT400" s="101"/>
      <c r="BU400" s="101"/>
      <c r="BV400" s="101"/>
      <c r="BW400" s="101"/>
      <c r="BX400" s="101"/>
      <c r="BY400" s="101"/>
      <c r="BZ400" s="101"/>
      <c r="CA400" s="101"/>
      <c r="CB400" s="101"/>
      <c r="CC400" s="101"/>
      <c r="CD400" s="101"/>
      <c r="CE400" s="101"/>
      <c r="CF400" s="101"/>
      <c r="CG400" s="101"/>
      <c r="CH400" s="101"/>
      <c r="CI400" s="101"/>
      <c r="CJ400" s="101"/>
      <c r="CK400" s="101"/>
      <c r="CL400" s="101"/>
      <c r="CM400" s="101"/>
      <c r="CN400" s="101"/>
      <c r="CO400" s="101"/>
      <c r="CP400" s="101"/>
      <c r="CQ400" s="101"/>
      <c r="CR400" s="101"/>
      <c r="CS400" s="101"/>
      <c r="CT400" s="101"/>
      <c r="CU400" s="101"/>
      <c r="CV400" s="101"/>
      <c r="CW400" s="101"/>
      <c r="CX400" s="101"/>
      <c r="CY400" s="101"/>
      <c r="CZ400" s="101"/>
      <c r="DA400" s="101"/>
      <c r="DB400" s="101"/>
      <c r="DC400" s="101"/>
      <c r="DD400" s="101"/>
      <c r="DE400" s="101"/>
      <c r="DF400" s="101"/>
      <c r="DG400" s="101"/>
      <c r="DH400" s="101"/>
      <c r="DI400" s="101"/>
      <c r="DJ400" s="101"/>
      <c r="DK400" s="101"/>
      <c r="DL400" s="101"/>
      <c r="DM400" s="101"/>
      <c r="DN400" s="101"/>
      <c r="DO400" s="101"/>
      <c r="DP400" s="101"/>
      <c r="DQ400" s="101"/>
      <c r="DR400" s="101"/>
      <c r="DS400" s="101"/>
      <c r="DT400" s="101"/>
      <c r="DU400" s="101"/>
      <c r="DV400" s="101"/>
      <c r="DW400" s="101"/>
      <c r="DX400" s="101"/>
      <c r="DY400" s="101"/>
      <c r="DZ400" s="101"/>
      <c r="EA400" s="101"/>
      <c r="EB400" s="101"/>
      <c r="EC400" s="101"/>
      <c r="ED400" s="101"/>
      <c r="EE400" s="101"/>
      <c r="EF400" s="101"/>
      <c r="EG400" s="101"/>
      <c r="EH400" s="101"/>
      <c r="EI400" s="101"/>
      <c r="EJ400" s="101"/>
      <c r="EK400" s="101"/>
      <c r="EL400" s="101"/>
      <c r="EM400" s="101"/>
      <c r="EN400" s="101"/>
      <c r="EO400" s="101"/>
      <c r="EP400" s="101"/>
      <c r="EQ400" s="101"/>
      <c r="ER400" s="101"/>
      <c r="ES400" s="101"/>
      <c r="ET400" s="101"/>
      <c r="EU400" s="101"/>
      <c r="EV400" s="101"/>
      <c r="EW400" s="101"/>
      <c r="EX400" s="101"/>
      <c r="EY400" s="101"/>
      <c r="EZ400" s="101"/>
      <c r="FA400" s="101"/>
      <c r="FB400" s="101"/>
      <c r="FC400" s="101"/>
      <c r="FD400" s="101"/>
      <c r="FE400" s="101"/>
      <c r="FF400" s="101"/>
      <c r="FG400" s="101"/>
      <c r="FH400" s="101"/>
      <c r="FI400" s="101"/>
      <c r="FJ400" s="101"/>
      <c r="FK400" s="101"/>
      <c r="FL400" s="101"/>
      <c r="FM400" s="101"/>
      <c r="FN400" s="101"/>
      <c r="FO400" s="101"/>
      <c r="FP400" s="101"/>
      <c r="FQ400" s="101"/>
      <c r="FR400" s="101"/>
      <c r="FS400" s="101"/>
      <c r="FT400" s="101"/>
      <c r="FU400" s="101"/>
      <c r="FV400" s="101"/>
      <c r="FW400" s="101"/>
      <c r="FX400" s="101"/>
      <c r="FY400" s="101"/>
      <c r="FZ400" s="101"/>
      <c r="GA400" s="101"/>
      <c r="GB400" s="101"/>
      <c r="GC400" s="101"/>
      <c r="GD400" s="101"/>
      <c r="GE400" s="101"/>
      <c r="GF400" s="101"/>
      <c r="GG400" s="101"/>
      <c r="GH400" s="101"/>
      <c r="GI400" s="101"/>
      <c r="GJ400" s="101"/>
      <c r="GK400" s="101"/>
      <c r="GL400" s="101"/>
    </row>
    <row r="401" spans="1:194" s="1" customFormat="1" ht="40" customHeight="1">
      <c r="A401" s="2">
        <f t="shared" si="30"/>
        <v>14</v>
      </c>
      <c r="B401" s="21" t="s">
        <v>1281</v>
      </c>
      <c r="C401" s="23"/>
      <c r="D401" s="23" t="s">
        <v>1322</v>
      </c>
      <c r="E401" s="22" t="str">
        <f t="shared" si="29"/>
        <v>M.UUID.14.</v>
      </c>
      <c r="F401" s="23" t="s">
        <v>59</v>
      </c>
      <c r="G401" s="23" t="s">
        <v>1331</v>
      </c>
      <c r="H401" s="23" t="s">
        <v>1335</v>
      </c>
      <c r="I401" s="23" t="s">
        <v>394</v>
      </c>
      <c r="J401" s="23" t="s">
        <v>58</v>
      </c>
      <c r="K401" s="23" t="s">
        <v>118</v>
      </c>
      <c r="L401" s="23" t="s">
        <v>119</v>
      </c>
      <c r="M401" s="23" t="s">
        <v>58</v>
      </c>
      <c r="N401" s="23" t="s">
        <v>1336</v>
      </c>
      <c r="O401" s="23" t="s">
        <v>66</v>
      </c>
      <c r="P401" s="23" t="s">
        <v>67</v>
      </c>
      <c r="Q401" s="23" t="s">
        <v>66</v>
      </c>
      <c r="R401" s="23" t="s">
        <v>68</v>
      </c>
      <c r="S401" s="43" t="s">
        <v>73</v>
      </c>
      <c r="T401" s="11"/>
      <c r="U401" s="10"/>
      <c r="V401" s="101"/>
      <c r="W401" s="101"/>
      <c r="X401" s="101"/>
      <c r="Y401" s="101"/>
      <c r="Z401" s="101"/>
      <c r="AA401" s="101"/>
      <c r="AB401" s="101"/>
      <c r="AC401" s="101"/>
      <c r="AD401" s="101"/>
      <c r="AE401" s="101"/>
      <c r="AF401" s="101"/>
      <c r="AG401" s="101"/>
      <c r="AH401" s="101"/>
      <c r="AI401" s="101"/>
      <c r="AJ401" s="101"/>
      <c r="AK401" s="101"/>
      <c r="AL401" s="101"/>
      <c r="AM401" s="101"/>
      <c r="AN401" s="101"/>
      <c r="AO401" s="101"/>
      <c r="AP401" s="101"/>
      <c r="AQ401" s="101"/>
      <c r="AR401" s="101"/>
      <c r="AS401" s="101"/>
      <c r="AT401" s="101"/>
      <c r="AU401" s="101"/>
      <c r="AV401" s="101"/>
      <c r="AW401" s="101"/>
      <c r="AX401" s="101"/>
      <c r="AY401" s="101"/>
      <c r="AZ401" s="101"/>
      <c r="BA401" s="101"/>
      <c r="BB401" s="101"/>
      <c r="BC401" s="101"/>
      <c r="BD401" s="101"/>
      <c r="BE401" s="101"/>
      <c r="BF401" s="101"/>
      <c r="BG401" s="101"/>
      <c r="BH401" s="101"/>
      <c r="BI401" s="101"/>
      <c r="BJ401" s="101"/>
      <c r="BK401" s="101"/>
      <c r="BL401" s="101"/>
      <c r="BM401" s="101"/>
      <c r="BN401" s="101"/>
      <c r="BO401" s="101"/>
      <c r="BP401" s="101"/>
      <c r="BQ401" s="101"/>
      <c r="BR401" s="101"/>
      <c r="BS401" s="101"/>
      <c r="BT401" s="101"/>
      <c r="BU401" s="101"/>
      <c r="BV401" s="101"/>
      <c r="BW401" s="101"/>
      <c r="BX401" s="101"/>
      <c r="BY401" s="101"/>
      <c r="BZ401" s="101"/>
      <c r="CA401" s="101"/>
      <c r="CB401" s="101"/>
      <c r="CC401" s="101"/>
      <c r="CD401" s="101"/>
      <c r="CE401" s="101"/>
      <c r="CF401" s="101"/>
      <c r="CG401" s="101"/>
      <c r="CH401" s="101"/>
      <c r="CI401" s="101"/>
      <c r="CJ401" s="101"/>
      <c r="CK401" s="101"/>
      <c r="CL401" s="101"/>
      <c r="CM401" s="101"/>
      <c r="CN401" s="101"/>
      <c r="CO401" s="101"/>
      <c r="CP401" s="101"/>
      <c r="CQ401" s="101"/>
      <c r="CR401" s="101"/>
      <c r="CS401" s="101"/>
      <c r="CT401" s="101"/>
      <c r="CU401" s="101"/>
      <c r="CV401" s="101"/>
      <c r="CW401" s="101"/>
      <c r="CX401" s="101"/>
      <c r="CY401" s="101"/>
      <c r="CZ401" s="101"/>
      <c r="DA401" s="101"/>
      <c r="DB401" s="101"/>
      <c r="DC401" s="101"/>
      <c r="DD401" s="101"/>
      <c r="DE401" s="101"/>
      <c r="DF401" s="101"/>
      <c r="DG401" s="101"/>
      <c r="DH401" s="101"/>
      <c r="DI401" s="101"/>
      <c r="DJ401" s="101"/>
      <c r="DK401" s="101"/>
      <c r="DL401" s="101"/>
      <c r="DM401" s="101"/>
      <c r="DN401" s="101"/>
      <c r="DO401" s="101"/>
      <c r="DP401" s="101"/>
      <c r="DQ401" s="101"/>
      <c r="DR401" s="101"/>
      <c r="DS401" s="101"/>
      <c r="DT401" s="101"/>
      <c r="DU401" s="101"/>
      <c r="DV401" s="101"/>
      <c r="DW401" s="101"/>
      <c r="DX401" s="101"/>
      <c r="DY401" s="101"/>
      <c r="DZ401" s="101"/>
      <c r="EA401" s="101"/>
      <c r="EB401" s="101"/>
      <c r="EC401" s="101"/>
      <c r="ED401" s="101"/>
      <c r="EE401" s="101"/>
      <c r="EF401" s="101"/>
      <c r="EG401" s="101"/>
      <c r="EH401" s="101"/>
      <c r="EI401" s="101"/>
      <c r="EJ401" s="101"/>
      <c r="EK401" s="101"/>
      <c r="EL401" s="101"/>
      <c r="EM401" s="101"/>
      <c r="EN401" s="101"/>
      <c r="EO401" s="101"/>
      <c r="EP401" s="101"/>
      <c r="EQ401" s="101"/>
      <c r="ER401" s="101"/>
      <c r="ES401" s="101"/>
      <c r="ET401" s="101"/>
      <c r="EU401" s="101"/>
      <c r="EV401" s="101"/>
      <c r="EW401" s="101"/>
      <c r="EX401" s="101"/>
      <c r="EY401" s="101"/>
      <c r="EZ401" s="101"/>
      <c r="FA401" s="101"/>
      <c r="FB401" s="101"/>
      <c r="FC401" s="101"/>
      <c r="FD401" s="101"/>
      <c r="FE401" s="101"/>
      <c r="FF401" s="101"/>
      <c r="FG401" s="101"/>
      <c r="FH401" s="101"/>
      <c r="FI401" s="101"/>
      <c r="FJ401" s="101"/>
      <c r="FK401" s="101"/>
      <c r="FL401" s="101"/>
      <c r="FM401" s="101"/>
      <c r="FN401" s="101"/>
      <c r="FO401" s="101"/>
      <c r="FP401" s="101"/>
      <c r="FQ401" s="101"/>
      <c r="FR401" s="101"/>
      <c r="FS401" s="101"/>
      <c r="FT401" s="101"/>
      <c r="FU401" s="101"/>
      <c r="FV401" s="101"/>
      <c r="FW401" s="101"/>
      <c r="FX401" s="101"/>
      <c r="FY401" s="101"/>
      <c r="FZ401" s="101"/>
      <c r="GA401" s="101"/>
      <c r="GB401" s="101"/>
      <c r="GC401" s="101"/>
      <c r="GD401" s="101"/>
      <c r="GE401" s="101"/>
      <c r="GF401" s="101"/>
      <c r="GG401" s="101"/>
      <c r="GH401" s="101"/>
      <c r="GI401" s="101"/>
      <c r="GJ401" s="101"/>
      <c r="GK401" s="101"/>
      <c r="GL401" s="101"/>
    </row>
    <row r="402" spans="1:194" s="1" customFormat="1" ht="40" customHeight="1">
      <c r="A402" s="2">
        <f t="shared" si="30"/>
        <v>15</v>
      </c>
      <c r="B402" s="21" t="s">
        <v>1281</v>
      </c>
      <c r="C402" s="23"/>
      <c r="D402" s="23" t="s">
        <v>1322</v>
      </c>
      <c r="E402" s="22" t="str">
        <f t="shared" si="29"/>
        <v>M.UUID.15.</v>
      </c>
      <c r="F402" s="23" t="s">
        <v>59</v>
      </c>
      <c r="G402" s="23" t="s">
        <v>1337</v>
      </c>
      <c r="H402" s="23" t="s">
        <v>1338</v>
      </c>
      <c r="I402" s="23" t="s">
        <v>1339</v>
      </c>
      <c r="J402" s="23" t="s">
        <v>58</v>
      </c>
      <c r="K402" s="23" t="s">
        <v>1340</v>
      </c>
      <c r="L402" s="23" t="s">
        <v>78</v>
      </c>
      <c r="M402" s="23" t="s">
        <v>58</v>
      </c>
      <c r="N402" s="23" t="s">
        <v>58</v>
      </c>
      <c r="O402" s="23" t="s">
        <v>66</v>
      </c>
      <c r="P402" s="23" t="s">
        <v>67</v>
      </c>
      <c r="Q402" s="23" t="s">
        <v>66</v>
      </c>
      <c r="R402" s="23" t="s">
        <v>68</v>
      </c>
      <c r="S402" s="43" t="s">
        <v>73</v>
      </c>
      <c r="T402" s="11"/>
      <c r="U402" s="10"/>
      <c r="V402" s="101"/>
      <c r="W402" s="101"/>
      <c r="X402" s="101"/>
      <c r="Y402" s="101"/>
      <c r="Z402" s="101"/>
      <c r="AA402" s="101"/>
      <c r="AB402" s="101"/>
      <c r="AC402" s="101"/>
      <c r="AD402" s="101"/>
      <c r="AE402" s="101"/>
      <c r="AF402" s="101"/>
      <c r="AG402" s="101"/>
      <c r="AH402" s="101"/>
      <c r="AI402" s="101"/>
      <c r="AJ402" s="101"/>
      <c r="AK402" s="101"/>
      <c r="AL402" s="101"/>
      <c r="AM402" s="101"/>
      <c r="AN402" s="101"/>
      <c r="AO402" s="101"/>
      <c r="AP402" s="101"/>
      <c r="AQ402" s="101"/>
      <c r="AR402" s="101"/>
      <c r="AS402" s="101"/>
      <c r="AT402" s="101"/>
      <c r="AU402" s="101"/>
      <c r="AV402" s="101"/>
      <c r="AW402" s="101"/>
      <c r="AX402" s="101"/>
      <c r="AY402" s="101"/>
      <c r="AZ402" s="101"/>
      <c r="BA402" s="101"/>
      <c r="BB402" s="101"/>
      <c r="BC402" s="101"/>
      <c r="BD402" s="101"/>
      <c r="BE402" s="101"/>
      <c r="BF402" s="101"/>
      <c r="BG402" s="101"/>
      <c r="BH402" s="101"/>
      <c r="BI402" s="101"/>
      <c r="BJ402" s="101"/>
      <c r="BK402" s="101"/>
      <c r="BL402" s="101"/>
      <c r="BM402" s="101"/>
      <c r="BN402" s="101"/>
      <c r="BO402" s="101"/>
      <c r="BP402" s="101"/>
      <c r="BQ402" s="101"/>
      <c r="BR402" s="101"/>
      <c r="BS402" s="101"/>
      <c r="BT402" s="101"/>
      <c r="BU402" s="101"/>
      <c r="BV402" s="101"/>
      <c r="BW402" s="101"/>
      <c r="BX402" s="101"/>
      <c r="BY402" s="101"/>
      <c r="BZ402" s="101"/>
      <c r="CA402" s="101"/>
      <c r="CB402" s="101"/>
      <c r="CC402" s="101"/>
      <c r="CD402" s="101"/>
      <c r="CE402" s="101"/>
      <c r="CF402" s="101"/>
      <c r="CG402" s="101"/>
      <c r="CH402" s="101"/>
      <c r="CI402" s="101"/>
      <c r="CJ402" s="101"/>
      <c r="CK402" s="101"/>
      <c r="CL402" s="101"/>
      <c r="CM402" s="101"/>
      <c r="CN402" s="101"/>
      <c r="CO402" s="101"/>
      <c r="CP402" s="101"/>
      <c r="CQ402" s="101"/>
      <c r="CR402" s="101"/>
      <c r="CS402" s="101"/>
      <c r="CT402" s="101"/>
      <c r="CU402" s="101"/>
      <c r="CV402" s="101"/>
      <c r="CW402" s="101"/>
      <c r="CX402" s="101"/>
      <c r="CY402" s="101"/>
      <c r="CZ402" s="101"/>
      <c r="DA402" s="101"/>
      <c r="DB402" s="101"/>
      <c r="DC402" s="101"/>
      <c r="DD402" s="101"/>
      <c r="DE402" s="101"/>
      <c r="DF402" s="101"/>
      <c r="DG402" s="101"/>
      <c r="DH402" s="101"/>
      <c r="DI402" s="101"/>
      <c r="DJ402" s="101"/>
      <c r="DK402" s="101"/>
      <c r="DL402" s="101"/>
      <c r="DM402" s="101"/>
      <c r="DN402" s="101"/>
      <c r="DO402" s="101"/>
      <c r="DP402" s="101"/>
      <c r="DQ402" s="101"/>
      <c r="DR402" s="101"/>
      <c r="DS402" s="101"/>
      <c r="DT402" s="101"/>
      <c r="DU402" s="101"/>
      <c r="DV402" s="101"/>
      <c r="DW402" s="101"/>
      <c r="DX402" s="101"/>
      <c r="DY402" s="101"/>
      <c r="DZ402" s="101"/>
      <c r="EA402" s="101"/>
      <c r="EB402" s="101"/>
      <c r="EC402" s="101"/>
      <c r="ED402" s="101"/>
      <c r="EE402" s="101"/>
      <c r="EF402" s="101"/>
      <c r="EG402" s="101"/>
      <c r="EH402" s="101"/>
      <c r="EI402" s="101"/>
      <c r="EJ402" s="101"/>
      <c r="EK402" s="101"/>
      <c r="EL402" s="101"/>
      <c r="EM402" s="101"/>
      <c r="EN402" s="101"/>
      <c r="EO402" s="101"/>
      <c r="EP402" s="101"/>
      <c r="EQ402" s="101"/>
      <c r="ER402" s="101"/>
      <c r="ES402" s="101"/>
      <c r="ET402" s="101"/>
      <c r="EU402" s="101"/>
      <c r="EV402" s="101"/>
      <c r="EW402" s="101"/>
      <c r="EX402" s="101"/>
      <c r="EY402" s="101"/>
      <c r="EZ402" s="101"/>
      <c r="FA402" s="101"/>
      <c r="FB402" s="101"/>
      <c r="FC402" s="101"/>
      <c r="FD402" s="101"/>
      <c r="FE402" s="101"/>
      <c r="FF402" s="101"/>
      <c r="FG402" s="101"/>
      <c r="FH402" s="101"/>
      <c r="FI402" s="101"/>
      <c r="FJ402" s="101"/>
      <c r="FK402" s="101"/>
      <c r="FL402" s="101"/>
      <c r="FM402" s="101"/>
      <c r="FN402" s="101"/>
      <c r="FO402" s="101"/>
      <c r="FP402" s="101"/>
      <c r="FQ402" s="101"/>
      <c r="FR402" s="101"/>
      <c r="FS402" s="101"/>
      <c r="FT402" s="101"/>
      <c r="FU402" s="101"/>
      <c r="FV402" s="101"/>
      <c r="FW402" s="101"/>
      <c r="FX402" s="101"/>
      <c r="FY402" s="101"/>
      <c r="FZ402" s="101"/>
      <c r="GA402" s="101"/>
      <c r="GB402" s="101"/>
      <c r="GC402" s="101"/>
      <c r="GD402" s="101"/>
      <c r="GE402" s="101"/>
      <c r="GF402" s="101"/>
      <c r="GG402" s="101"/>
      <c r="GH402" s="101"/>
      <c r="GI402" s="101"/>
      <c r="GJ402" s="101"/>
      <c r="GK402" s="101"/>
      <c r="GL402" s="101"/>
    </row>
    <row r="403" spans="1:194" s="1" customFormat="1" ht="40" customHeight="1">
      <c r="A403" s="2">
        <f t="shared" si="30"/>
        <v>16</v>
      </c>
      <c r="B403" s="21" t="s">
        <v>1281</v>
      </c>
      <c r="C403" s="23"/>
      <c r="D403" s="23" t="s">
        <v>1322</v>
      </c>
      <c r="E403" s="22" t="str">
        <f t="shared" si="29"/>
        <v>M.UUID.16.</v>
      </c>
      <c r="F403" s="23" t="s">
        <v>59</v>
      </c>
      <c r="G403" s="23" t="s">
        <v>1337</v>
      </c>
      <c r="H403" s="23" t="s">
        <v>1341</v>
      </c>
      <c r="I403" s="23" t="s">
        <v>394</v>
      </c>
      <c r="J403" s="23" t="s">
        <v>58</v>
      </c>
      <c r="K403" s="23" t="s">
        <v>118</v>
      </c>
      <c r="L403" s="23" t="s">
        <v>119</v>
      </c>
      <c r="M403" s="23" t="s">
        <v>58</v>
      </c>
      <c r="N403" s="23" t="s">
        <v>1342</v>
      </c>
      <c r="O403" s="23" t="s">
        <v>66</v>
      </c>
      <c r="P403" s="23" t="s">
        <v>67</v>
      </c>
      <c r="Q403" s="23" t="s">
        <v>66</v>
      </c>
      <c r="R403" s="23" t="s">
        <v>68</v>
      </c>
      <c r="S403" s="43" t="s">
        <v>73</v>
      </c>
      <c r="T403" s="11"/>
      <c r="U403" s="10"/>
      <c r="V403" s="101"/>
      <c r="W403" s="101"/>
      <c r="X403" s="101"/>
      <c r="Y403" s="101"/>
      <c r="Z403" s="101"/>
      <c r="AA403" s="101"/>
      <c r="AB403" s="101"/>
      <c r="AC403" s="101"/>
      <c r="AD403" s="101"/>
      <c r="AE403" s="101"/>
      <c r="AF403" s="101"/>
      <c r="AG403" s="101"/>
      <c r="AH403" s="101"/>
      <c r="AI403" s="101"/>
      <c r="AJ403" s="101"/>
      <c r="AK403" s="101"/>
      <c r="AL403" s="101"/>
      <c r="AM403" s="101"/>
      <c r="AN403" s="101"/>
      <c r="AO403" s="101"/>
      <c r="AP403" s="101"/>
      <c r="AQ403" s="101"/>
      <c r="AR403" s="101"/>
      <c r="AS403" s="101"/>
      <c r="AT403" s="101"/>
      <c r="AU403" s="101"/>
      <c r="AV403" s="101"/>
      <c r="AW403" s="101"/>
      <c r="AX403" s="101"/>
      <c r="AY403" s="101"/>
      <c r="AZ403" s="101"/>
      <c r="BA403" s="101"/>
      <c r="BB403" s="101"/>
      <c r="BC403" s="101"/>
      <c r="BD403" s="101"/>
      <c r="BE403" s="101"/>
      <c r="BF403" s="101"/>
      <c r="BG403" s="101"/>
      <c r="BH403" s="101"/>
      <c r="BI403" s="101"/>
      <c r="BJ403" s="101"/>
      <c r="BK403" s="101"/>
      <c r="BL403" s="101"/>
      <c r="BM403" s="101"/>
      <c r="BN403" s="101"/>
      <c r="BO403" s="101"/>
      <c r="BP403" s="101"/>
      <c r="BQ403" s="101"/>
      <c r="BR403" s="101"/>
      <c r="BS403" s="101"/>
      <c r="BT403" s="101"/>
      <c r="BU403" s="101"/>
      <c r="BV403" s="101"/>
      <c r="BW403" s="101"/>
      <c r="BX403" s="101"/>
      <c r="BY403" s="101"/>
      <c r="BZ403" s="101"/>
      <c r="CA403" s="101"/>
      <c r="CB403" s="101"/>
      <c r="CC403" s="101"/>
      <c r="CD403" s="101"/>
      <c r="CE403" s="101"/>
      <c r="CF403" s="101"/>
      <c r="CG403" s="101"/>
      <c r="CH403" s="101"/>
      <c r="CI403" s="101"/>
      <c r="CJ403" s="101"/>
      <c r="CK403" s="101"/>
      <c r="CL403" s="101"/>
      <c r="CM403" s="101"/>
      <c r="CN403" s="101"/>
      <c r="CO403" s="101"/>
      <c r="CP403" s="101"/>
      <c r="CQ403" s="101"/>
      <c r="CR403" s="101"/>
      <c r="CS403" s="101"/>
      <c r="CT403" s="101"/>
      <c r="CU403" s="101"/>
      <c r="CV403" s="101"/>
      <c r="CW403" s="101"/>
      <c r="CX403" s="101"/>
      <c r="CY403" s="101"/>
      <c r="CZ403" s="101"/>
      <c r="DA403" s="101"/>
      <c r="DB403" s="101"/>
      <c r="DC403" s="101"/>
      <c r="DD403" s="101"/>
      <c r="DE403" s="101"/>
      <c r="DF403" s="101"/>
      <c r="DG403" s="101"/>
      <c r="DH403" s="101"/>
      <c r="DI403" s="101"/>
      <c r="DJ403" s="101"/>
      <c r="DK403" s="101"/>
      <c r="DL403" s="101"/>
      <c r="DM403" s="101"/>
      <c r="DN403" s="101"/>
      <c r="DO403" s="101"/>
      <c r="DP403" s="101"/>
      <c r="DQ403" s="101"/>
      <c r="DR403" s="101"/>
      <c r="DS403" s="101"/>
      <c r="DT403" s="101"/>
      <c r="DU403" s="101"/>
      <c r="DV403" s="101"/>
      <c r="DW403" s="101"/>
      <c r="DX403" s="101"/>
      <c r="DY403" s="101"/>
      <c r="DZ403" s="101"/>
      <c r="EA403" s="101"/>
      <c r="EB403" s="101"/>
      <c r="EC403" s="101"/>
      <c r="ED403" s="101"/>
      <c r="EE403" s="101"/>
      <c r="EF403" s="101"/>
      <c r="EG403" s="101"/>
      <c r="EH403" s="101"/>
      <c r="EI403" s="101"/>
      <c r="EJ403" s="101"/>
      <c r="EK403" s="101"/>
      <c r="EL403" s="101"/>
      <c r="EM403" s="101"/>
      <c r="EN403" s="101"/>
      <c r="EO403" s="101"/>
      <c r="EP403" s="101"/>
      <c r="EQ403" s="101"/>
      <c r="ER403" s="101"/>
      <c r="ES403" s="101"/>
      <c r="ET403" s="101"/>
      <c r="EU403" s="101"/>
      <c r="EV403" s="101"/>
      <c r="EW403" s="101"/>
      <c r="EX403" s="101"/>
      <c r="EY403" s="101"/>
      <c r="EZ403" s="101"/>
      <c r="FA403" s="101"/>
      <c r="FB403" s="101"/>
      <c r="FC403" s="101"/>
      <c r="FD403" s="101"/>
      <c r="FE403" s="101"/>
      <c r="FF403" s="101"/>
      <c r="FG403" s="101"/>
      <c r="FH403" s="101"/>
      <c r="FI403" s="101"/>
      <c r="FJ403" s="101"/>
      <c r="FK403" s="101"/>
      <c r="FL403" s="101"/>
      <c r="FM403" s="101"/>
      <c r="FN403" s="101"/>
      <c r="FO403" s="101"/>
      <c r="FP403" s="101"/>
      <c r="FQ403" s="101"/>
      <c r="FR403" s="101"/>
      <c r="FS403" s="101"/>
      <c r="FT403" s="101"/>
      <c r="FU403" s="101"/>
      <c r="FV403" s="101"/>
      <c r="FW403" s="101"/>
      <c r="FX403" s="101"/>
      <c r="FY403" s="101"/>
      <c r="FZ403" s="101"/>
      <c r="GA403" s="101"/>
      <c r="GB403" s="101"/>
      <c r="GC403" s="101"/>
      <c r="GD403" s="101"/>
      <c r="GE403" s="101"/>
      <c r="GF403" s="101"/>
      <c r="GG403" s="101"/>
      <c r="GH403" s="101"/>
      <c r="GI403" s="101"/>
      <c r="GJ403" s="101"/>
      <c r="GK403" s="101"/>
      <c r="GL403" s="101"/>
    </row>
    <row r="404" spans="1:194" s="1" customFormat="1" ht="40" customHeight="1">
      <c r="A404" s="2">
        <f t="shared" si="30"/>
        <v>17</v>
      </c>
      <c r="B404" s="21" t="s">
        <v>1281</v>
      </c>
      <c r="C404" s="23"/>
      <c r="D404" s="23" t="s">
        <v>1322</v>
      </c>
      <c r="E404" s="22" t="str">
        <f t="shared" si="29"/>
        <v>M.UUID.17.</v>
      </c>
      <c r="F404" s="23" t="s">
        <v>59</v>
      </c>
      <c r="G404" s="23" t="s">
        <v>1343</v>
      </c>
      <c r="H404" s="23" t="s">
        <v>1344</v>
      </c>
      <c r="I404" s="23" t="s">
        <v>1345</v>
      </c>
      <c r="J404" s="23" t="s">
        <v>1346</v>
      </c>
      <c r="K404" s="23" t="s">
        <v>317</v>
      </c>
      <c r="L404" s="23" t="s">
        <v>78</v>
      </c>
      <c r="M404" s="23" t="s">
        <v>58</v>
      </c>
      <c r="N404" s="23" t="s">
        <v>58</v>
      </c>
      <c r="O404" s="23" t="s">
        <v>66</v>
      </c>
      <c r="P404" s="23" t="s">
        <v>67</v>
      </c>
      <c r="Q404" s="23" t="s">
        <v>66</v>
      </c>
      <c r="R404" s="23" t="s">
        <v>68</v>
      </c>
      <c r="S404" s="43" t="s">
        <v>73</v>
      </c>
      <c r="T404" s="11"/>
      <c r="U404" s="10"/>
      <c r="V404" s="101"/>
      <c r="W404" s="101"/>
      <c r="X404" s="101"/>
      <c r="Y404" s="101"/>
      <c r="Z404" s="101"/>
      <c r="AA404" s="101"/>
      <c r="AB404" s="101"/>
      <c r="AC404" s="101"/>
      <c r="AD404" s="101"/>
      <c r="AE404" s="101"/>
      <c r="AF404" s="101"/>
      <c r="AG404" s="101"/>
      <c r="AH404" s="101"/>
      <c r="AI404" s="101"/>
      <c r="AJ404" s="101"/>
      <c r="AK404" s="101"/>
      <c r="AL404" s="101"/>
      <c r="AM404" s="101"/>
      <c r="AN404" s="101"/>
      <c r="AO404" s="101"/>
      <c r="AP404" s="101"/>
      <c r="AQ404" s="101"/>
      <c r="AR404" s="101"/>
      <c r="AS404" s="101"/>
      <c r="AT404" s="101"/>
      <c r="AU404" s="101"/>
      <c r="AV404" s="101"/>
      <c r="AW404" s="101"/>
      <c r="AX404" s="101"/>
      <c r="AY404" s="101"/>
      <c r="AZ404" s="101"/>
      <c r="BA404" s="101"/>
      <c r="BB404" s="101"/>
      <c r="BC404" s="101"/>
      <c r="BD404" s="101"/>
      <c r="BE404" s="101"/>
      <c r="BF404" s="101"/>
      <c r="BG404" s="101"/>
      <c r="BH404" s="101"/>
      <c r="BI404" s="101"/>
      <c r="BJ404" s="101"/>
      <c r="BK404" s="101"/>
      <c r="BL404" s="101"/>
      <c r="BM404" s="101"/>
      <c r="BN404" s="101"/>
      <c r="BO404" s="101"/>
      <c r="BP404" s="101"/>
      <c r="BQ404" s="101"/>
      <c r="BR404" s="101"/>
      <c r="BS404" s="101"/>
      <c r="BT404" s="101"/>
      <c r="BU404" s="101"/>
      <c r="BV404" s="101"/>
      <c r="BW404" s="101"/>
      <c r="BX404" s="101"/>
      <c r="BY404" s="101"/>
      <c r="BZ404" s="101"/>
      <c r="CA404" s="101"/>
      <c r="CB404" s="101"/>
      <c r="CC404" s="101"/>
      <c r="CD404" s="101"/>
      <c r="CE404" s="101"/>
      <c r="CF404" s="101"/>
      <c r="CG404" s="101"/>
      <c r="CH404" s="101"/>
      <c r="CI404" s="101"/>
      <c r="CJ404" s="101"/>
      <c r="CK404" s="101"/>
      <c r="CL404" s="101"/>
      <c r="CM404" s="101"/>
      <c r="CN404" s="101"/>
      <c r="CO404" s="101"/>
      <c r="CP404" s="101"/>
      <c r="CQ404" s="101"/>
      <c r="CR404" s="101"/>
      <c r="CS404" s="101"/>
      <c r="CT404" s="101"/>
      <c r="CU404" s="101"/>
      <c r="CV404" s="101"/>
      <c r="CW404" s="101"/>
      <c r="CX404" s="101"/>
      <c r="CY404" s="101"/>
      <c r="CZ404" s="101"/>
      <c r="DA404" s="101"/>
      <c r="DB404" s="101"/>
      <c r="DC404" s="101"/>
      <c r="DD404" s="101"/>
      <c r="DE404" s="101"/>
      <c r="DF404" s="101"/>
      <c r="DG404" s="101"/>
      <c r="DH404" s="101"/>
      <c r="DI404" s="101"/>
      <c r="DJ404" s="101"/>
      <c r="DK404" s="101"/>
      <c r="DL404" s="101"/>
      <c r="DM404" s="101"/>
      <c r="DN404" s="101"/>
      <c r="DO404" s="101"/>
      <c r="DP404" s="101"/>
      <c r="DQ404" s="101"/>
      <c r="DR404" s="101"/>
      <c r="DS404" s="101"/>
      <c r="DT404" s="101"/>
      <c r="DU404" s="101"/>
      <c r="DV404" s="101"/>
      <c r="DW404" s="101"/>
      <c r="DX404" s="101"/>
      <c r="DY404" s="101"/>
      <c r="DZ404" s="101"/>
      <c r="EA404" s="101"/>
      <c r="EB404" s="101"/>
      <c r="EC404" s="101"/>
      <c r="ED404" s="101"/>
      <c r="EE404" s="101"/>
      <c r="EF404" s="101"/>
      <c r="EG404" s="101"/>
      <c r="EH404" s="101"/>
      <c r="EI404" s="101"/>
      <c r="EJ404" s="101"/>
      <c r="EK404" s="101"/>
      <c r="EL404" s="101"/>
      <c r="EM404" s="101"/>
      <c r="EN404" s="101"/>
      <c r="EO404" s="101"/>
      <c r="EP404" s="101"/>
      <c r="EQ404" s="101"/>
      <c r="ER404" s="101"/>
      <c r="ES404" s="101"/>
      <c r="ET404" s="101"/>
      <c r="EU404" s="101"/>
      <c r="EV404" s="101"/>
      <c r="EW404" s="101"/>
      <c r="EX404" s="101"/>
      <c r="EY404" s="101"/>
      <c r="EZ404" s="101"/>
      <c r="FA404" s="101"/>
      <c r="FB404" s="101"/>
      <c r="FC404" s="101"/>
      <c r="FD404" s="101"/>
      <c r="FE404" s="101"/>
      <c r="FF404" s="101"/>
      <c r="FG404" s="101"/>
      <c r="FH404" s="101"/>
      <c r="FI404" s="101"/>
      <c r="FJ404" s="101"/>
      <c r="FK404" s="101"/>
      <c r="FL404" s="101"/>
      <c r="FM404" s="101"/>
      <c r="FN404" s="101"/>
      <c r="FO404" s="101"/>
      <c r="FP404" s="101"/>
      <c r="FQ404" s="101"/>
      <c r="FR404" s="101"/>
      <c r="FS404" s="101"/>
      <c r="FT404" s="101"/>
      <c r="FU404" s="101"/>
      <c r="FV404" s="101"/>
      <c r="FW404" s="101"/>
      <c r="FX404" s="101"/>
      <c r="FY404" s="101"/>
      <c r="FZ404" s="101"/>
      <c r="GA404" s="101"/>
      <c r="GB404" s="101"/>
      <c r="GC404" s="101"/>
      <c r="GD404" s="101"/>
      <c r="GE404" s="101"/>
      <c r="GF404" s="101"/>
      <c r="GG404" s="101"/>
      <c r="GH404" s="101"/>
      <c r="GI404" s="101"/>
      <c r="GJ404" s="101"/>
      <c r="GK404" s="101"/>
      <c r="GL404" s="101"/>
    </row>
    <row r="405" spans="1:194" s="1" customFormat="1" ht="40" customHeight="1">
      <c r="A405" s="2">
        <f t="shared" si="30"/>
        <v>18</v>
      </c>
      <c r="B405" s="21" t="s">
        <v>1281</v>
      </c>
      <c r="C405" s="23"/>
      <c r="D405" s="23" t="s">
        <v>1322</v>
      </c>
      <c r="E405" s="22" t="str">
        <f t="shared" si="29"/>
        <v>M.UUID.18.</v>
      </c>
      <c r="F405" s="23" t="s">
        <v>59</v>
      </c>
      <c r="G405" s="23" t="s">
        <v>1347</v>
      </c>
      <c r="H405" s="23" t="s">
        <v>1348</v>
      </c>
      <c r="I405" s="23" t="s">
        <v>1349</v>
      </c>
      <c r="J405" s="23" t="s">
        <v>58</v>
      </c>
      <c r="K405" s="23" t="s">
        <v>317</v>
      </c>
      <c r="L405" s="23" t="s">
        <v>78</v>
      </c>
      <c r="M405" s="23" t="s">
        <v>58</v>
      </c>
      <c r="N405" s="23" t="s">
        <v>58</v>
      </c>
      <c r="O405" s="23" t="s">
        <v>66</v>
      </c>
      <c r="P405" s="23" t="s">
        <v>67</v>
      </c>
      <c r="Q405" s="23" t="s">
        <v>66</v>
      </c>
      <c r="R405" s="23" t="s">
        <v>68</v>
      </c>
      <c r="S405" s="43" t="s">
        <v>73</v>
      </c>
      <c r="T405" s="11"/>
      <c r="U405" s="10"/>
      <c r="V405" s="101"/>
      <c r="W405" s="101"/>
      <c r="X405" s="101"/>
      <c r="Y405" s="101"/>
      <c r="Z405" s="101"/>
      <c r="AA405" s="101"/>
      <c r="AB405" s="101"/>
      <c r="AC405" s="101"/>
      <c r="AD405" s="101"/>
      <c r="AE405" s="101"/>
      <c r="AF405" s="101"/>
      <c r="AG405" s="101"/>
      <c r="AH405" s="101"/>
      <c r="AI405" s="101"/>
      <c r="AJ405" s="101"/>
      <c r="AK405" s="101"/>
      <c r="AL405" s="101"/>
      <c r="AM405" s="101"/>
      <c r="AN405" s="101"/>
      <c r="AO405" s="101"/>
      <c r="AP405" s="101"/>
      <c r="AQ405" s="101"/>
      <c r="AR405" s="101"/>
      <c r="AS405" s="101"/>
      <c r="AT405" s="101"/>
      <c r="AU405" s="101"/>
      <c r="AV405" s="101"/>
      <c r="AW405" s="101"/>
      <c r="AX405" s="101"/>
      <c r="AY405" s="101"/>
      <c r="AZ405" s="101"/>
      <c r="BA405" s="101"/>
      <c r="BB405" s="101"/>
      <c r="BC405" s="101"/>
      <c r="BD405" s="101"/>
      <c r="BE405" s="101"/>
      <c r="BF405" s="101"/>
      <c r="BG405" s="101"/>
      <c r="BH405" s="101"/>
      <c r="BI405" s="101"/>
      <c r="BJ405" s="101"/>
      <c r="BK405" s="101"/>
      <c r="BL405" s="101"/>
      <c r="BM405" s="101"/>
      <c r="BN405" s="101"/>
      <c r="BO405" s="101"/>
      <c r="BP405" s="101"/>
      <c r="BQ405" s="101"/>
      <c r="BR405" s="101"/>
      <c r="BS405" s="101"/>
      <c r="BT405" s="101"/>
      <c r="BU405" s="101"/>
      <c r="BV405" s="101"/>
      <c r="BW405" s="101"/>
      <c r="BX405" s="101"/>
      <c r="BY405" s="101"/>
      <c r="BZ405" s="101"/>
      <c r="CA405" s="101"/>
      <c r="CB405" s="101"/>
      <c r="CC405" s="101"/>
      <c r="CD405" s="101"/>
      <c r="CE405" s="101"/>
      <c r="CF405" s="101"/>
      <c r="CG405" s="101"/>
      <c r="CH405" s="101"/>
      <c r="CI405" s="101"/>
      <c r="CJ405" s="101"/>
      <c r="CK405" s="101"/>
      <c r="CL405" s="101"/>
      <c r="CM405" s="101"/>
      <c r="CN405" s="101"/>
      <c r="CO405" s="101"/>
      <c r="CP405" s="101"/>
      <c r="CQ405" s="101"/>
      <c r="CR405" s="101"/>
      <c r="CS405" s="101"/>
      <c r="CT405" s="101"/>
      <c r="CU405" s="101"/>
      <c r="CV405" s="101"/>
      <c r="CW405" s="101"/>
      <c r="CX405" s="101"/>
      <c r="CY405" s="101"/>
      <c r="CZ405" s="101"/>
      <c r="DA405" s="101"/>
      <c r="DB405" s="101"/>
      <c r="DC405" s="101"/>
      <c r="DD405" s="101"/>
      <c r="DE405" s="101"/>
      <c r="DF405" s="101"/>
      <c r="DG405" s="101"/>
      <c r="DH405" s="101"/>
      <c r="DI405" s="101"/>
      <c r="DJ405" s="101"/>
      <c r="DK405" s="101"/>
      <c r="DL405" s="101"/>
      <c r="DM405" s="101"/>
      <c r="DN405" s="101"/>
      <c r="DO405" s="101"/>
      <c r="DP405" s="101"/>
      <c r="DQ405" s="101"/>
      <c r="DR405" s="101"/>
      <c r="DS405" s="101"/>
      <c r="DT405" s="101"/>
      <c r="DU405" s="101"/>
      <c r="DV405" s="101"/>
      <c r="DW405" s="101"/>
      <c r="DX405" s="101"/>
      <c r="DY405" s="101"/>
      <c r="DZ405" s="101"/>
      <c r="EA405" s="101"/>
      <c r="EB405" s="101"/>
      <c r="EC405" s="101"/>
      <c r="ED405" s="101"/>
      <c r="EE405" s="101"/>
      <c r="EF405" s="101"/>
      <c r="EG405" s="101"/>
      <c r="EH405" s="101"/>
      <c r="EI405" s="101"/>
      <c r="EJ405" s="101"/>
      <c r="EK405" s="101"/>
      <c r="EL405" s="101"/>
      <c r="EM405" s="101"/>
      <c r="EN405" s="101"/>
      <c r="EO405" s="101"/>
      <c r="EP405" s="101"/>
      <c r="EQ405" s="101"/>
      <c r="ER405" s="101"/>
      <c r="ES405" s="101"/>
      <c r="ET405" s="101"/>
      <c r="EU405" s="101"/>
      <c r="EV405" s="101"/>
      <c r="EW405" s="101"/>
      <c r="EX405" s="101"/>
      <c r="EY405" s="101"/>
      <c r="EZ405" s="101"/>
      <c r="FA405" s="101"/>
      <c r="FB405" s="101"/>
      <c r="FC405" s="101"/>
      <c r="FD405" s="101"/>
      <c r="FE405" s="101"/>
      <c r="FF405" s="101"/>
      <c r="FG405" s="101"/>
      <c r="FH405" s="101"/>
      <c r="FI405" s="101"/>
      <c r="FJ405" s="101"/>
      <c r="FK405" s="101"/>
      <c r="FL405" s="101"/>
      <c r="FM405" s="101"/>
      <c r="FN405" s="101"/>
      <c r="FO405" s="101"/>
      <c r="FP405" s="101"/>
      <c r="FQ405" s="101"/>
      <c r="FR405" s="101"/>
      <c r="FS405" s="101"/>
      <c r="FT405" s="101"/>
      <c r="FU405" s="101"/>
      <c r="FV405" s="101"/>
      <c r="FW405" s="101"/>
      <c r="FX405" s="101"/>
      <c r="FY405" s="101"/>
      <c r="FZ405" s="101"/>
      <c r="GA405" s="101"/>
      <c r="GB405" s="101"/>
      <c r="GC405" s="101"/>
      <c r="GD405" s="101"/>
      <c r="GE405" s="101"/>
      <c r="GF405" s="101"/>
      <c r="GG405" s="101"/>
      <c r="GH405" s="101"/>
      <c r="GI405" s="101"/>
      <c r="GJ405" s="101"/>
      <c r="GK405" s="101"/>
      <c r="GL405" s="101"/>
    </row>
    <row r="406" spans="1:194" s="1" customFormat="1" ht="40" customHeight="1">
      <c r="A406" s="2">
        <f t="shared" si="30"/>
        <v>19</v>
      </c>
      <c r="B406" s="21" t="s">
        <v>1281</v>
      </c>
      <c r="C406" s="23"/>
      <c r="D406" s="23" t="s">
        <v>1322</v>
      </c>
      <c r="E406" s="22" t="str">
        <f t="shared" si="29"/>
        <v>M.UUID.19.</v>
      </c>
      <c r="F406" s="23" t="s">
        <v>59</v>
      </c>
      <c r="G406" s="23" t="s">
        <v>1350</v>
      </c>
      <c r="H406" s="23" t="s">
        <v>1351</v>
      </c>
      <c r="I406" s="23" t="s">
        <v>1352</v>
      </c>
      <c r="J406" s="23" t="s">
        <v>58</v>
      </c>
      <c r="K406" s="23" t="s">
        <v>317</v>
      </c>
      <c r="L406" s="23" t="s">
        <v>78</v>
      </c>
      <c r="M406" s="23" t="s">
        <v>58</v>
      </c>
      <c r="N406" s="23" t="s">
        <v>58</v>
      </c>
      <c r="O406" s="23" t="s">
        <v>66</v>
      </c>
      <c r="P406" s="23" t="s">
        <v>67</v>
      </c>
      <c r="Q406" s="23" t="s">
        <v>66</v>
      </c>
      <c r="R406" s="23" t="s">
        <v>68</v>
      </c>
      <c r="S406" s="43" t="s">
        <v>73</v>
      </c>
      <c r="T406" s="11"/>
      <c r="U406" s="10"/>
      <c r="V406" s="101"/>
      <c r="W406" s="101"/>
      <c r="X406" s="101"/>
      <c r="Y406" s="101"/>
      <c r="Z406" s="101"/>
      <c r="AA406" s="101"/>
      <c r="AB406" s="101"/>
      <c r="AC406" s="101"/>
      <c r="AD406" s="101"/>
      <c r="AE406" s="101"/>
      <c r="AF406" s="101"/>
      <c r="AG406" s="101"/>
      <c r="AH406" s="101"/>
      <c r="AI406" s="101"/>
      <c r="AJ406" s="101"/>
      <c r="AK406" s="101"/>
      <c r="AL406" s="101"/>
      <c r="AM406" s="101"/>
      <c r="AN406" s="101"/>
      <c r="AO406" s="101"/>
      <c r="AP406" s="101"/>
      <c r="AQ406" s="101"/>
      <c r="AR406" s="101"/>
      <c r="AS406" s="101"/>
      <c r="AT406" s="101"/>
      <c r="AU406" s="101"/>
      <c r="AV406" s="101"/>
      <c r="AW406" s="101"/>
      <c r="AX406" s="101"/>
      <c r="AY406" s="101"/>
      <c r="AZ406" s="101"/>
      <c r="BA406" s="101"/>
      <c r="BB406" s="101"/>
      <c r="BC406" s="101"/>
      <c r="BD406" s="101"/>
      <c r="BE406" s="101"/>
      <c r="BF406" s="101"/>
      <c r="BG406" s="101"/>
      <c r="BH406" s="101"/>
      <c r="BI406" s="101"/>
      <c r="BJ406" s="101"/>
      <c r="BK406" s="101"/>
      <c r="BL406" s="101"/>
      <c r="BM406" s="101"/>
      <c r="BN406" s="101"/>
      <c r="BO406" s="101"/>
      <c r="BP406" s="101"/>
      <c r="BQ406" s="101"/>
      <c r="BR406" s="101"/>
      <c r="BS406" s="101"/>
      <c r="BT406" s="101"/>
      <c r="BU406" s="101"/>
      <c r="BV406" s="101"/>
      <c r="BW406" s="101"/>
      <c r="BX406" s="101"/>
      <c r="BY406" s="101"/>
      <c r="BZ406" s="101"/>
      <c r="CA406" s="101"/>
      <c r="CB406" s="101"/>
      <c r="CC406" s="101"/>
      <c r="CD406" s="101"/>
      <c r="CE406" s="101"/>
      <c r="CF406" s="101"/>
      <c r="CG406" s="101"/>
      <c r="CH406" s="101"/>
      <c r="CI406" s="101"/>
      <c r="CJ406" s="101"/>
      <c r="CK406" s="101"/>
      <c r="CL406" s="101"/>
      <c r="CM406" s="101"/>
      <c r="CN406" s="101"/>
      <c r="CO406" s="101"/>
      <c r="CP406" s="101"/>
      <c r="CQ406" s="101"/>
      <c r="CR406" s="101"/>
      <c r="CS406" s="101"/>
      <c r="CT406" s="101"/>
      <c r="CU406" s="101"/>
      <c r="CV406" s="101"/>
      <c r="CW406" s="101"/>
      <c r="CX406" s="101"/>
      <c r="CY406" s="101"/>
      <c r="CZ406" s="101"/>
      <c r="DA406" s="101"/>
      <c r="DB406" s="101"/>
      <c r="DC406" s="101"/>
      <c r="DD406" s="101"/>
      <c r="DE406" s="101"/>
      <c r="DF406" s="101"/>
      <c r="DG406" s="101"/>
      <c r="DH406" s="101"/>
      <c r="DI406" s="101"/>
      <c r="DJ406" s="101"/>
      <c r="DK406" s="101"/>
      <c r="DL406" s="101"/>
      <c r="DM406" s="101"/>
      <c r="DN406" s="101"/>
      <c r="DO406" s="101"/>
      <c r="DP406" s="101"/>
      <c r="DQ406" s="101"/>
      <c r="DR406" s="101"/>
      <c r="DS406" s="101"/>
      <c r="DT406" s="101"/>
      <c r="DU406" s="101"/>
      <c r="DV406" s="101"/>
      <c r="DW406" s="101"/>
      <c r="DX406" s="101"/>
      <c r="DY406" s="101"/>
      <c r="DZ406" s="101"/>
      <c r="EA406" s="101"/>
      <c r="EB406" s="101"/>
      <c r="EC406" s="101"/>
      <c r="ED406" s="101"/>
      <c r="EE406" s="101"/>
      <c r="EF406" s="101"/>
      <c r="EG406" s="101"/>
      <c r="EH406" s="101"/>
      <c r="EI406" s="101"/>
      <c r="EJ406" s="101"/>
      <c r="EK406" s="101"/>
      <c r="EL406" s="101"/>
      <c r="EM406" s="101"/>
      <c r="EN406" s="101"/>
      <c r="EO406" s="101"/>
      <c r="EP406" s="101"/>
      <c r="EQ406" s="101"/>
      <c r="ER406" s="101"/>
      <c r="ES406" s="101"/>
      <c r="ET406" s="101"/>
      <c r="EU406" s="101"/>
      <c r="EV406" s="101"/>
      <c r="EW406" s="101"/>
      <c r="EX406" s="101"/>
      <c r="EY406" s="101"/>
      <c r="EZ406" s="101"/>
      <c r="FA406" s="101"/>
      <c r="FB406" s="101"/>
      <c r="FC406" s="101"/>
      <c r="FD406" s="101"/>
      <c r="FE406" s="101"/>
      <c r="FF406" s="101"/>
      <c r="FG406" s="101"/>
      <c r="FH406" s="101"/>
      <c r="FI406" s="101"/>
      <c r="FJ406" s="101"/>
      <c r="FK406" s="101"/>
      <c r="FL406" s="101"/>
      <c r="FM406" s="101"/>
      <c r="FN406" s="101"/>
      <c r="FO406" s="101"/>
      <c r="FP406" s="101"/>
      <c r="FQ406" s="101"/>
      <c r="FR406" s="101"/>
      <c r="FS406" s="101"/>
      <c r="FT406" s="101"/>
      <c r="FU406" s="101"/>
      <c r="FV406" s="101"/>
      <c r="FW406" s="101"/>
      <c r="FX406" s="101"/>
      <c r="FY406" s="101"/>
      <c r="FZ406" s="101"/>
      <c r="GA406" s="101"/>
      <c r="GB406" s="101"/>
      <c r="GC406" s="101"/>
      <c r="GD406" s="101"/>
      <c r="GE406" s="101"/>
      <c r="GF406" s="101"/>
      <c r="GG406" s="101"/>
      <c r="GH406" s="101"/>
      <c r="GI406" s="101"/>
      <c r="GJ406" s="101"/>
      <c r="GK406" s="101"/>
      <c r="GL406" s="101"/>
    </row>
    <row r="407" spans="1:194" s="1" customFormat="1" ht="40" customHeight="1">
      <c r="A407" s="2">
        <f t="shared" si="30"/>
        <v>20</v>
      </c>
      <c r="B407" s="21" t="s">
        <v>1281</v>
      </c>
      <c r="C407" s="23"/>
      <c r="D407" s="23" t="s">
        <v>1322</v>
      </c>
      <c r="E407" s="22" t="str">
        <f t="shared" si="29"/>
        <v>M.UUID.20.</v>
      </c>
      <c r="F407" s="23" t="s">
        <v>59</v>
      </c>
      <c r="G407" s="23" t="s">
        <v>1353</v>
      </c>
      <c r="H407" s="23" t="s">
        <v>1354</v>
      </c>
      <c r="I407" s="23" t="s">
        <v>1355</v>
      </c>
      <c r="J407" s="23" t="s">
        <v>58</v>
      </c>
      <c r="K407" s="23" t="s">
        <v>317</v>
      </c>
      <c r="L407" s="23" t="s">
        <v>78</v>
      </c>
      <c r="M407" s="23" t="s">
        <v>58</v>
      </c>
      <c r="N407" s="23" t="s">
        <v>1356</v>
      </c>
      <c r="O407" s="23" t="s">
        <v>66</v>
      </c>
      <c r="P407" s="23" t="s">
        <v>67</v>
      </c>
      <c r="Q407" s="23" t="s">
        <v>66</v>
      </c>
      <c r="R407" s="23" t="s">
        <v>68</v>
      </c>
      <c r="S407" s="43" t="s">
        <v>73</v>
      </c>
      <c r="T407" s="11"/>
      <c r="U407" s="10"/>
      <c r="V407" s="101"/>
      <c r="W407" s="101"/>
      <c r="X407" s="101"/>
      <c r="Y407" s="101"/>
      <c r="Z407" s="101"/>
      <c r="AA407" s="101"/>
      <c r="AB407" s="101"/>
      <c r="AC407" s="101"/>
      <c r="AD407" s="101"/>
      <c r="AE407" s="101"/>
      <c r="AF407" s="101"/>
      <c r="AG407" s="101"/>
      <c r="AH407" s="101"/>
      <c r="AI407" s="101"/>
      <c r="AJ407" s="101"/>
      <c r="AK407" s="101"/>
      <c r="AL407" s="101"/>
      <c r="AM407" s="101"/>
      <c r="AN407" s="101"/>
      <c r="AO407" s="101"/>
      <c r="AP407" s="101"/>
      <c r="AQ407" s="101"/>
      <c r="AR407" s="101"/>
      <c r="AS407" s="101"/>
      <c r="AT407" s="101"/>
      <c r="AU407" s="101"/>
      <c r="AV407" s="101"/>
      <c r="AW407" s="101"/>
      <c r="AX407" s="101"/>
      <c r="AY407" s="101"/>
      <c r="AZ407" s="101"/>
      <c r="BA407" s="101"/>
      <c r="BB407" s="101"/>
      <c r="BC407" s="101"/>
      <c r="BD407" s="101"/>
      <c r="BE407" s="101"/>
      <c r="BF407" s="101"/>
      <c r="BG407" s="101"/>
      <c r="BH407" s="101"/>
      <c r="BI407" s="101"/>
      <c r="BJ407" s="101"/>
      <c r="BK407" s="101"/>
      <c r="BL407" s="101"/>
      <c r="BM407" s="101"/>
      <c r="BN407" s="101"/>
      <c r="BO407" s="101"/>
      <c r="BP407" s="101"/>
      <c r="BQ407" s="101"/>
      <c r="BR407" s="101"/>
      <c r="BS407" s="101"/>
      <c r="BT407" s="101"/>
      <c r="BU407" s="101"/>
      <c r="BV407" s="101"/>
      <c r="BW407" s="101"/>
      <c r="BX407" s="101"/>
      <c r="BY407" s="101"/>
      <c r="BZ407" s="101"/>
      <c r="CA407" s="101"/>
      <c r="CB407" s="101"/>
      <c r="CC407" s="101"/>
      <c r="CD407" s="101"/>
      <c r="CE407" s="101"/>
      <c r="CF407" s="101"/>
      <c r="CG407" s="101"/>
      <c r="CH407" s="101"/>
      <c r="CI407" s="101"/>
      <c r="CJ407" s="101"/>
      <c r="CK407" s="101"/>
      <c r="CL407" s="101"/>
      <c r="CM407" s="101"/>
      <c r="CN407" s="101"/>
      <c r="CO407" s="101"/>
      <c r="CP407" s="101"/>
      <c r="CQ407" s="101"/>
      <c r="CR407" s="101"/>
      <c r="CS407" s="101"/>
      <c r="CT407" s="101"/>
      <c r="CU407" s="101"/>
      <c r="CV407" s="101"/>
      <c r="CW407" s="101"/>
      <c r="CX407" s="101"/>
      <c r="CY407" s="101"/>
      <c r="CZ407" s="101"/>
      <c r="DA407" s="101"/>
      <c r="DB407" s="101"/>
      <c r="DC407" s="101"/>
      <c r="DD407" s="101"/>
      <c r="DE407" s="101"/>
      <c r="DF407" s="101"/>
      <c r="DG407" s="101"/>
      <c r="DH407" s="101"/>
      <c r="DI407" s="101"/>
      <c r="DJ407" s="101"/>
      <c r="DK407" s="101"/>
      <c r="DL407" s="101"/>
      <c r="DM407" s="101"/>
      <c r="DN407" s="101"/>
      <c r="DO407" s="101"/>
      <c r="DP407" s="101"/>
      <c r="DQ407" s="101"/>
      <c r="DR407" s="101"/>
      <c r="DS407" s="101"/>
      <c r="DT407" s="101"/>
      <c r="DU407" s="101"/>
      <c r="DV407" s="101"/>
      <c r="DW407" s="101"/>
      <c r="DX407" s="101"/>
      <c r="DY407" s="101"/>
      <c r="DZ407" s="101"/>
      <c r="EA407" s="101"/>
      <c r="EB407" s="101"/>
      <c r="EC407" s="101"/>
      <c r="ED407" s="101"/>
      <c r="EE407" s="101"/>
      <c r="EF407" s="101"/>
      <c r="EG407" s="101"/>
      <c r="EH407" s="101"/>
      <c r="EI407" s="101"/>
      <c r="EJ407" s="101"/>
      <c r="EK407" s="101"/>
      <c r="EL407" s="101"/>
      <c r="EM407" s="101"/>
      <c r="EN407" s="101"/>
      <c r="EO407" s="101"/>
      <c r="EP407" s="101"/>
      <c r="EQ407" s="101"/>
      <c r="ER407" s="101"/>
      <c r="ES407" s="101"/>
      <c r="ET407" s="101"/>
      <c r="EU407" s="101"/>
      <c r="EV407" s="101"/>
      <c r="EW407" s="101"/>
      <c r="EX407" s="101"/>
      <c r="EY407" s="101"/>
      <c r="EZ407" s="101"/>
      <c r="FA407" s="101"/>
      <c r="FB407" s="101"/>
      <c r="FC407" s="101"/>
      <c r="FD407" s="101"/>
      <c r="FE407" s="101"/>
      <c r="FF407" s="101"/>
      <c r="FG407" s="101"/>
      <c r="FH407" s="101"/>
      <c r="FI407" s="101"/>
      <c r="FJ407" s="101"/>
      <c r="FK407" s="101"/>
      <c r="FL407" s="101"/>
      <c r="FM407" s="101"/>
      <c r="FN407" s="101"/>
      <c r="FO407" s="101"/>
      <c r="FP407" s="101"/>
      <c r="FQ407" s="101"/>
      <c r="FR407" s="101"/>
      <c r="FS407" s="101"/>
      <c r="FT407" s="101"/>
      <c r="FU407" s="101"/>
      <c r="FV407" s="101"/>
      <c r="FW407" s="101"/>
      <c r="FX407" s="101"/>
      <c r="FY407" s="101"/>
      <c r="FZ407" s="101"/>
      <c r="GA407" s="101"/>
      <c r="GB407" s="101"/>
      <c r="GC407" s="101"/>
      <c r="GD407" s="101"/>
      <c r="GE407" s="101"/>
      <c r="GF407" s="101"/>
      <c r="GG407" s="101"/>
      <c r="GH407" s="101"/>
      <c r="GI407" s="101"/>
      <c r="GJ407" s="101"/>
      <c r="GK407" s="101"/>
      <c r="GL407" s="101"/>
    </row>
    <row r="408" spans="1:194" s="1" customFormat="1" ht="40" customHeight="1">
      <c r="A408" s="2">
        <f t="shared" si="30"/>
        <v>21</v>
      </c>
      <c r="B408" s="21" t="s">
        <v>1281</v>
      </c>
      <c r="C408" s="23"/>
      <c r="D408" s="23" t="s">
        <v>1322</v>
      </c>
      <c r="E408" s="22" t="str">
        <f t="shared" si="29"/>
        <v>M.UUID.21.</v>
      </c>
      <c r="F408" s="23" t="s">
        <v>59</v>
      </c>
      <c r="G408" s="23" t="s">
        <v>1357</v>
      </c>
      <c r="H408" s="23" t="s">
        <v>1358</v>
      </c>
      <c r="I408" s="23" t="s">
        <v>1359</v>
      </c>
      <c r="J408" s="23" t="s">
        <v>58</v>
      </c>
      <c r="K408" s="23" t="s">
        <v>982</v>
      </c>
      <c r="L408" s="23" t="s">
        <v>78</v>
      </c>
      <c r="M408" s="23" t="s">
        <v>58</v>
      </c>
      <c r="N408" s="23" t="s">
        <v>58</v>
      </c>
      <c r="O408" s="23" t="s">
        <v>66</v>
      </c>
      <c r="P408" s="23" t="s">
        <v>67</v>
      </c>
      <c r="Q408" s="23" t="s">
        <v>66</v>
      </c>
      <c r="R408" s="23" t="s">
        <v>68</v>
      </c>
      <c r="S408" s="43" t="s">
        <v>73</v>
      </c>
      <c r="T408" s="11"/>
      <c r="U408" s="10"/>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1"/>
      <c r="AY408" s="101"/>
      <c r="AZ408" s="101"/>
      <c r="BA408" s="101"/>
      <c r="BB408" s="101"/>
      <c r="BC408" s="101"/>
      <c r="BD408" s="101"/>
      <c r="BE408" s="101"/>
      <c r="BF408" s="101"/>
      <c r="BG408" s="101"/>
      <c r="BH408" s="101"/>
      <c r="BI408" s="101"/>
      <c r="BJ408" s="101"/>
      <c r="BK408" s="101"/>
      <c r="BL408" s="101"/>
      <c r="BM408" s="101"/>
      <c r="BN408" s="101"/>
      <c r="BO408" s="101"/>
      <c r="BP408" s="101"/>
      <c r="BQ408" s="101"/>
      <c r="BR408" s="101"/>
      <c r="BS408" s="101"/>
      <c r="BT408" s="101"/>
      <c r="BU408" s="101"/>
      <c r="BV408" s="101"/>
      <c r="BW408" s="101"/>
      <c r="BX408" s="101"/>
      <c r="BY408" s="101"/>
      <c r="BZ408" s="101"/>
      <c r="CA408" s="101"/>
      <c r="CB408" s="101"/>
      <c r="CC408" s="101"/>
      <c r="CD408" s="101"/>
      <c r="CE408" s="101"/>
      <c r="CF408" s="101"/>
      <c r="CG408" s="101"/>
      <c r="CH408" s="101"/>
      <c r="CI408" s="101"/>
      <c r="CJ408" s="101"/>
      <c r="CK408" s="101"/>
      <c r="CL408" s="101"/>
      <c r="CM408" s="101"/>
      <c r="CN408" s="101"/>
      <c r="CO408" s="101"/>
      <c r="CP408" s="101"/>
      <c r="CQ408" s="101"/>
      <c r="CR408" s="101"/>
      <c r="CS408" s="101"/>
      <c r="CT408" s="101"/>
      <c r="CU408" s="101"/>
      <c r="CV408" s="101"/>
      <c r="CW408" s="101"/>
      <c r="CX408" s="101"/>
      <c r="CY408" s="101"/>
      <c r="CZ408" s="101"/>
      <c r="DA408" s="101"/>
      <c r="DB408" s="101"/>
      <c r="DC408" s="101"/>
      <c r="DD408" s="101"/>
      <c r="DE408" s="101"/>
      <c r="DF408" s="101"/>
      <c r="DG408" s="101"/>
      <c r="DH408" s="101"/>
      <c r="DI408" s="101"/>
      <c r="DJ408" s="101"/>
      <c r="DK408" s="101"/>
      <c r="DL408" s="101"/>
      <c r="DM408" s="101"/>
      <c r="DN408" s="101"/>
      <c r="DO408" s="101"/>
      <c r="DP408" s="101"/>
      <c r="DQ408" s="101"/>
      <c r="DR408" s="101"/>
      <c r="DS408" s="101"/>
      <c r="DT408" s="101"/>
      <c r="DU408" s="101"/>
      <c r="DV408" s="101"/>
      <c r="DW408" s="101"/>
      <c r="DX408" s="101"/>
      <c r="DY408" s="101"/>
      <c r="DZ408" s="101"/>
      <c r="EA408" s="101"/>
      <c r="EB408" s="101"/>
      <c r="EC408" s="101"/>
      <c r="ED408" s="101"/>
      <c r="EE408" s="101"/>
      <c r="EF408" s="101"/>
      <c r="EG408" s="101"/>
      <c r="EH408" s="101"/>
      <c r="EI408" s="101"/>
      <c r="EJ408" s="101"/>
      <c r="EK408" s="101"/>
      <c r="EL408" s="101"/>
      <c r="EM408" s="101"/>
      <c r="EN408" s="101"/>
      <c r="EO408" s="101"/>
      <c r="EP408" s="101"/>
      <c r="EQ408" s="101"/>
      <c r="ER408" s="101"/>
      <c r="ES408" s="101"/>
      <c r="ET408" s="101"/>
      <c r="EU408" s="101"/>
      <c r="EV408" s="101"/>
      <c r="EW408" s="101"/>
      <c r="EX408" s="101"/>
      <c r="EY408" s="101"/>
      <c r="EZ408" s="101"/>
      <c r="FA408" s="101"/>
      <c r="FB408" s="101"/>
      <c r="FC408" s="101"/>
      <c r="FD408" s="101"/>
      <c r="FE408" s="101"/>
      <c r="FF408" s="101"/>
      <c r="FG408" s="101"/>
      <c r="FH408" s="101"/>
      <c r="FI408" s="101"/>
      <c r="FJ408" s="101"/>
      <c r="FK408" s="101"/>
      <c r="FL408" s="101"/>
      <c r="FM408" s="101"/>
      <c r="FN408" s="101"/>
      <c r="FO408" s="101"/>
      <c r="FP408" s="101"/>
      <c r="FQ408" s="101"/>
      <c r="FR408" s="101"/>
      <c r="FS408" s="101"/>
      <c r="FT408" s="101"/>
      <c r="FU408" s="101"/>
      <c r="FV408" s="101"/>
      <c r="FW408" s="101"/>
      <c r="FX408" s="101"/>
      <c r="FY408" s="101"/>
      <c r="FZ408" s="101"/>
      <c r="GA408" s="101"/>
      <c r="GB408" s="101"/>
      <c r="GC408" s="101"/>
      <c r="GD408" s="101"/>
      <c r="GE408" s="101"/>
      <c r="GF408" s="101"/>
      <c r="GG408" s="101"/>
      <c r="GH408" s="101"/>
      <c r="GI408" s="101"/>
      <c r="GJ408" s="101"/>
      <c r="GK408" s="101"/>
      <c r="GL408" s="101"/>
    </row>
    <row r="409" spans="1:194" s="1" customFormat="1" ht="40" customHeight="1">
      <c r="A409" s="2">
        <f t="shared" si="30"/>
        <v>22</v>
      </c>
      <c r="B409" s="21" t="s">
        <v>1281</v>
      </c>
      <c r="C409" s="23"/>
      <c r="D409" s="23" t="s">
        <v>1322</v>
      </c>
      <c r="E409" s="22" t="str">
        <f t="shared" si="29"/>
        <v>M.UUID.22.</v>
      </c>
      <c r="F409" s="23" t="s">
        <v>59</v>
      </c>
      <c r="G409" s="23" t="s">
        <v>1360</v>
      </c>
      <c r="H409" s="23" t="s">
        <v>1361</v>
      </c>
      <c r="I409" s="23" t="s">
        <v>1362</v>
      </c>
      <c r="J409" s="23" t="s">
        <v>58</v>
      </c>
      <c r="K409" s="23" t="s">
        <v>118</v>
      </c>
      <c r="L409" s="23" t="s">
        <v>119</v>
      </c>
      <c r="M409" s="23" t="s">
        <v>58</v>
      </c>
      <c r="N409" s="23" t="s">
        <v>58</v>
      </c>
      <c r="O409" s="23" t="s">
        <v>66</v>
      </c>
      <c r="P409" s="23" t="s">
        <v>67</v>
      </c>
      <c r="Q409" s="23" t="s">
        <v>66</v>
      </c>
      <c r="R409" s="23" t="s">
        <v>68</v>
      </c>
      <c r="S409" s="43" t="s">
        <v>73</v>
      </c>
      <c r="T409" s="11"/>
      <c r="U409" s="10"/>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1"/>
      <c r="AY409" s="101"/>
      <c r="AZ409" s="101"/>
      <c r="BA409" s="101"/>
      <c r="BB409" s="101"/>
      <c r="BC409" s="101"/>
      <c r="BD409" s="101"/>
      <c r="BE409" s="101"/>
      <c r="BF409" s="101"/>
      <c r="BG409" s="101"/>
      <c r="BH409" s="101"/>
      <c r="BI409" s="101"/>
      <c r="BJ409" s="101"/>
      <c r="BK409" s="101"/>
      <c r="BL409" s="101"/>
      <c r="BM409" s="101"/>
      <c r="BN409" s="101"/>
      <c r="BO409" s="101"/>
      <c r="BP409" s="101"/>
      <c r="BQ409" s="101"/>
      <c r="BR409" s="101"/>
      <c r="BS409" s="101"/>
      <c r="BT409" s="101"/>
      <c r="BU409" s="101"/>
      <c r="BV409" s="101"/>
      <c r="BW409" s="101"/>
      <c r="BX409" s="101"/>
      <c r="BY409" s="101"/>
      <c r="BZ409" s="101"/>
      <c r="CA409" s="101"/>
      <c r="CB409" s="101"/>
      <c r="CC409" s="101"/>
      <c r="CD409" s="101"/>
      <c r="CE409" s="101"/>
      <c r="CF409" s="101"/>
      <c r="CG409" s="101"/>
      <c r="CH409" s="101"/>
      <c r="CI409" s="101"/>
      <c r="CJ409" s="101"/>
      <c r="CK409" s="101"/>
      <c r="CL409" s="101"/>
      <c r="CM409" s="101"/>
      <c r="CN409" s="101"/>
      <c r="CO409" s="101"/>
      <c r="CP409" s="101"/>
      <c r="CQ409" s="101"/>
      <c r="CR409" s="101"/>
      <c r="CS409" s="101"/>
      <c r="CT409" s="101"/>
      <c r="CU409" s="101"/>
      <c r="CV409" s="101"/>
      <c r="CW409" s="101"/>
      <c r="CX409" s="101"/>
      <c r="CY409" s="101"/>
      <c r="CZ409" s="101"/>
      <c r="DA409" s="101"/>
      <c r="DB409" s="101"/>
      <c r="DC409" s="101"/>
      <c r="DD409" s="101"/>
      <c r="DE409" s="101"/>
      <c r="DF409" s="101"/>
      <c r="DG409" s="101"/>
      <c r="DH409" s="101"/>
      <c r="DI409" s="101"/>
      <c r="DJ409" s="101"/>
      <c r="DK409" s="101"/>
      <c r="DL409" s="101"/>
      <c r="DM409" s="101"/>
      <c r="DN409" s="101"/>
      <c r="DO409" s="101"/>
      <c r="DP409" s="101"/>
      <c r="DQ409" s="101"/>
      <c r="DR409" s="101"/>
      <c r="DS409" s="101"/>
      <c r="DT409" s="101"/>
      <c r="DU409" s="101"/>
      <c r="DV409" s="101"/>
      <c r="DW409" s="101"/>
      <c r="DX409" s="101"/>
      <c r="DY409" s="101"/>
      <c r="DZ409" s="101"/>
      <c r="EA409" s="101"/>
      <c r="EB409" s="101"/>
      <c r="EC409" s="101"/>
      <c r="ED409" s="101"/>
      <c r="EE409" s="101"/>
      <c r="EF409" s="101"/>
      <c r="EG409" s="101"/>
      <c r="EH409" s="101"/>
      <c r="EI409" s="101"/>
      <c r="EJ409" s="101"/>
      <c r="EK409" s="101"/>
      <c r="EL409" s="101"/>
      <c r="EM409" s="101"/>
      <c r="EN409" s="101"/>
      <c r="EO409" s="101"/>
      <c r="EP409" s="101"/>
      <c r="EQ409" s="101"/>
      <c r="ER409" s="101"/>
      <c r="ES409" s="101"/>
      <c r="ET409" s="101"/>
      <c r="EU409" s="101"/>
      <c r="EV409" s="101"/>
      <c r="EW409" s="101"/>
      <c r="EX409" s="101"/>
      <c r="EY409" s="101"/>
      <c r="EZ409" s="101"/>
      <c r="FA409" s="101"/>
      <c r="FB409" s="101"/>
      <c r="FC409" s="101"/>
      <c r="FD409" s="101"/>
      <c r="FE409" s="101"/>
      <c r="FF409" s="101"/>
      <c r="FG409" s="101"/>
      <c r="FH409" s="101"/>
      <c r="FI409" s="101"/>
      <c r="FJ409" s="101"/>
      <c r="FK409" s="101"/>
      <c r="FL409" s="101"/>
      <c r="FM409" s="101"/>
      <c r="FN409" s="101"/>
      <c r="FO409" s="101"/>
      <c r="FP409" s="101"/>
      <c r="FQ409" s="101"/>
      <c r="FR409" s="101"/>
      <c r="FS409" s="101"/>
      <c r="FT409" s="101"/>
      <c r="FU409" s="101"/>
      <c r="FV409" s="101"/>
      <c r="FW409" s="101"/>
      <c r="FX409" s="101"/>
      <c r="FY409" s="101"/>
      <c r="FZ409" s="101"/>
      <c r="GA409" s="101"/>
      <c r="GB409" s="101"/>
      <c r="GC409" s="101"/>
      <c r="GD409" s="101"/>
      <c r="GE409" s="101"/>
      <c r="GF409" s="101"/>
      <c r="GG409" s="101"/>
      <c r="GH409" s="101"/>
      <c r="GI409" s="101"/>
      <c r="GJ409" s="101"/>
      <c r="GK409" s="101"/>
      <c r="GL409" s="101"/>
    </row>
    <row r="410" spans="1:194" s="1" customFormat="1" ht="35.15" customHeight="1">
      <c r="A410" s="2">
        <f t="shared" si="30"/>
        <v>23</v>
      </c>
      <c r="B410" s="21" t="s">
        <v>1281</v>
      </c>
      <c r="C410" s="23"/>
      <c r="D410" s="23" t="s">
        <v>1322</v>
      </c>
      <c r="E410" s="22" t="str">
        <f t="shared" si="29"/>
        <v>M.UUID.23.</v>
      </c>
      <c r="F410" s="23" t="s">
        <v>59</v>
      </c>
      <c r="G410" s="23" t="s">
        <v>1360</v>
      </c>
      <c r="H410" s="23" t="s">
        <v>1363</v>
      </c>
      <c r="I410" s="23" t="s">
        <v>1364</v>
      </c>
      <c r="J410" s="23" t="s">
        <v>58</v>
      </c>
      <c r="K410" s="23" t="s">
        <v>279</v>
      </c>
      <c r="L410" s="23" t="s">
        <v>126</v>
      </c>
      <c r="M410" s="23" t="s">
        <v>58</v>
      </c>
      <c r="N410" s="23" t="s">
        <v>58</v>
      </c>
      <c r="O410" s="23" t="s">
        <v>66</v>
      </c>
      <c r="P410" s="23" t="s">
        <v>67</v>
      </c>
      <c r="Q410" s="23" t="s">
        <v>65</v>
      </c>
      <c r="R410" s="23" t="s">
        <v>68</v>
      </c>
      <c r="S410" s="43" t="s">
        <v>65</v>
      </c>
      <c r="T410" s="11"/>
      <c r="U410" s="10"/>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1"/>
      <c r="AY410" s="101"/>
      <c r="AZ410" s="101"/>
      <c r="BA410" s="101"/>
      <c r="BB410" s="101"/>
      <c r="BC410" s="101"/>
      <c r="BD410" s="101"/>
      <c r="BE410" s="101"/>
      <c r="BF410" s="101"/>
      <c r="BG410" s="101"/>
      <c r="BH410" s="101"/>
      <c r="BI410" s="101"/>
      <c r="BJ410" s="101"/>
      <c r="BK410" s="101"/>
      <c r="BL410" s="101"/>
      <c r="BM410" s="101"/>
      <c r="BN410" s="101"/>
      <c r="BO410" s="101"/>
      <c r="BP410" s="101"/>
      <c r="BQ410" s="101"/>
      <c r="BR410" s="101"/>
      <c r="BS410" s="101"/>
      <c r="BT410" s="101"/>
      <c r="BU410" s="101"/>
      <c r="BV410" s="101"/>
      <c r="BW410" s="101"/>
      <c r="BX410" s="101"/>
      <c r="BY410" s="101"/>
      <c r="BZ410" s="101"/>
      <c r="CA410" s="101"/>
      <c r="CB410" s="101"/>
      <c r="CC410" s="101"/>
      <c r="CD410" s="101"/>
      <c r="CE410" s="101"/>
      <c r="CF410" s="101"/>
      <c r="CG410" s="101"/>
      <c r="CH410" s="101"/>
      <c r="CI410" s="101"/>
      <c r="CJ410" s="101"/>
      <c r="CK410" s="101"/>
      <c r="CL410" s="101"/>
      <c r="CM410" s="101"/>
      <c r="CN410" s="101"/>
      <c r="CO410" s="101"/>
      <c r="CP410" s="101"/>
      <c r="CQ410" s="101"/>
      <c r="CR410" s="101"/>
      <c r="CS410" s="101"/>
      <c r="CT410" s="101"/>
      <c r="CU410" s="101"/>
      <c r="CV410" s="101"/>
      <c r="CW410" s="101"/>
      <c r="CX410" s="101"/>
      <c r="CY410" s="101"/>
      <c r="CZ410" s="101"/>
      <c r="DA410" s="101"/>
      <c r="DB410" s="101"/>
      <c r="DC410" s="101"/>
      <c r="DD410" s="101"/>
      <c r="DE410" s="101"/>
      <c r="DF410" s="101"/>
      <c r="DG410" s="101"/>
      <c r="DH410" s="101"/>
      <c r="DI410" s="101"/>
      <c r="DJ410" s="101"/>
      <c r="DK410" s="101"/>
      <c r="DL410" s="101"/>
      <c r="DM410" s="101"/>
      <c r="DN410" s="101"/>
      <c r="DO410" s="101"/>
      <c r="DP410" s="101"/>
      <c r="DQ410" s="101"/>
      <c r="DR410" s="101"/>
      <c r="DS410" s="101"/>
      <c r="DT410" s="101"/>
      <c r="DU410" s="101"/>
      <c r="DV410" s="101"/>
      <c r="DW410" s="101"/>
      <c r="DX410" s="101"/>
      <c r="DY410" s="101"/>
      <c r="DZ410" s="101"/>
      <c r="EA410" s="101"/>
      <c r="EB410" s="101"/>
      <c r="EC410" s="101"/>
      <c r="ED410" s="101"/>
      <c r="EE410" s="101"/>
      <c r="EF410" s="101"/>
      <c r="EG410" s="101"/>
      <c r="EH410" s="101"/>
      <c r="EI410" s="101"/>
      <c r="EJ410" s="101"/>
      <c r="EK410" s="101"/>
      <c r="EL410" s="101"/>
      <c r="EM410" s="101"/>
      <c r="EN410" s="101"/>
      <c r="EO410" s="101"/>
      <c r="EP410" s="101"/>
      <c r="EQ410" s="101"/>
      <c r="ER410" s="101"/>
      <c r="ES410" s="101"/>
      <c r="ET410" s="101"/>
      <c r="EU410" s="101"/>
      <c r="EV410" s="101"/>
      <c r="EW410" s="101"/>
      <c r="EX410" s="101"/>
      <c r="EY410" s="101"/>
      <c r="EZ410" s="101"/>
      <c r="FA410" s="101"/>
      <c r="FB410" s="101"/>
      <c r="FC410" s="101"/>
      <c r="FD410" s="101"/>
      <c r="FE410" s="101"/>
      <c r="FF410" s="101"/>
      <c r="FG410" s="101"/>
      <c r="FH410" s="101"/>
      <c r="FI410" s="101"/>
      <c r="FJ410" s="101"/>
      <c r="FK410" s="101"/>
      <c r="FL410" s="101"/>
      <c r="FM410" s="101"/>
      <c r="FN410" s="101"/>
      <c r="FO410" s="101"/>
      <c r="FP410" s="101"/>
      <c r="FQ410" s="101"/>
      <c r="FR410" s="101"/>
      <c r="FS410" s="101"/>
      <c r="FT410" s="101"/>
      <c r="FU410" s="101"/>
      <c r="FV410" s="101"/>
      <c r="FW410" s="101"/>
      <c r="FX410" s="101"/>
      <c r="FY410" s="101"/>
      <c r="FZ410" s="101"/>
      <c r="GA410" s="101"/>
      <c r="GB410" s="101"/>
      <c r="GC410" s="101"/>
      <c r="GD410" s="101"/>
      <c r="GE410" s="101"/>
      <c r="GF410" s="101"/>
      <c r="GG410" s="101"/>
      <c r="GH410" s="101"/>
      <c r="GI410" s="101"/>
      <c r="GJ410" s="101"/>
      <c r="GK410" s="101"/>
      <c r="GL410" s="101"/>
    </row>
    <row r="411" spans="1:194" s="1" customFormat="1" ht="6" customHeight="1">
      <c r="A411" s="2"/>
      <c r="B411" s="98"/>
      <c r="C411" s="98"/>
      <c r="D411" s="99"/>
      <c r="E411" s="100"/>
      <c r="F411" s="98"/>
      <c r="G411" s="98"/>
      <c r="H411" s="98"/>
      <c r="I411" s="98"/>
      <c r="J411" s="98"/>
      <c r="K411" s="98"/>
      <c r="L411" s="98"/>
      <c r="M411" s="98"/>
      <c r="N411" s="98"/>
      <c r="O411" s="98"/>
      <c r="P411" s="98"/>
      <c r="Q411" s="98"/>
      <c r="R411" s="98"/>
      <c r="S411" s="98"/>
      <c r="T411" s="98"/>
      <c r="U411" s="98"/>
      <c r="V411" s="101"/>
      <c r="W411" s="101"/>
      <c r="X411" s="101"/>
      <c r="Y411" s="101"/>
      <c r="Z411" s="101"/>
      <c r="AA411" s="101"/>
      <c r="AB411" s="101"/>
      <c r="AC411" s="101"/>
      <c r="AD411" s="101"/>
      <c r="AE411" s="101"/>
      <c r="AF411" s="101"/>
      <c r="AG411" s="101"/>
      <c r="AH411" s="101"/>
      <c r="AI411" s="101"/>
      <c r="AJ411" s="101"/>
      <c r="AK411" s="101"/>
      <c r="AL411" s="101"/>
      <c r="AM411" s="101"/>
      <c r="AN411" s="101"/>
      <c r="AO411" s="101"/>
      <c r="AP411" s="101"/>
      <c r="AQ411" s="101"/>
      <c r="AR411" s="101"/>
      <c r="AS411" s="101"/>
      <c r="AT411" s="101"/>
      <c r="AU411" s="101"/>
      <c r="AV411" s="101"/>
      <c r="AW411" s="101"/>
      <c r="AX411" s="101"/>
      <c r="AY411" s="101"/>
      <c r="AZ411" s="101"/>
      <c r="BA411" s="101"/>
      <c r="BB411" s="101"/>
      <c r="BC411" s="101"/>
      <c r="BD411" s="101"/>
      <c r="BE411" s="101"/>
      <c r="BF411" s="101"/>
      <c r="BG411" s="101"/>
      <c r="BH411" s="101"/>
      <c r="BI411" s="101"/>
      <c r="BJ411" s="101"/>
      <c r="BK411" s="101"/>
      <c r="BL411" s="101"/>
      <c r="BM411" s="101"/>
      <c r="BN411" s="101"/>
      <c r="BO411" s="101"/>
      <c r="BP411" s="101"/>
      <c r="BQ411" s="101"/>
      <c r="BR411" s="101"/>
      <c r="BS411" s="101"/>
      <c r="BT411" s="101"/>
      <c r="BU411" s="101"/>
      <c r="BV411" s="101"/>
      <c r="BW411" s="101"/>
      <c r="BX411" s="101"/>
      <c r="BY411" s="101"/>
      <c r="BZ411" s="101"/>
      <c r="CA411" s="101"/>
      <c r="CB411" s="101"/>
      <c r="CC411" s="101"/>
      <c r="CD411" s="101"/>
      <c r="CE411" s="101"/>
      <c r="CF411" s="101"/>
      <c r="CG411" s="101"/>
      <c r="CH411" s="101"/>
      <c r="CI411" s="101"/>
      <c r="CJ411" s="101"/>
      <c r="CK411" s="101"/>
      <c r="CL411" s="101"/>
      <c r="CM411" s="101"/>
      <c r="CN411" s="101"/>
      <c r="CO411" s="101"/>
      <c r="CP411" s="101"/>
      <c r="CQ411" s="101"/>
      <c r="CR411" s="101"/>
      <c r="CS411" s="101"/>
      <c r="CT411" s="101"/>
      <c r="CU411" s="101"/>
      <c r="CV411" s="101"/>
      <c r="CW411" s="101"/>
      <c r="CX411" s="101"/>
      <c r="CY411" s="101"/>
      <c r="CZ411" s="101"/>
      <c r="DA411" s="101"/>
      <c r="DB411" s="101"/>
      <c r="DC411" s="101"/>
      <c r="DD411" s="101"/>
      <c r="DE411" s="101"/>
      <c r="DF411" s="101"/>
      <c r="DG411" s="101"/>
      <c r="DH411" s="101"/>
      <c r="DI411" s="101"/>
      <c r="DJ411" s="101"/>
      <c r="DK411" s="101"/>
      <c r="DL411" s="101"/>
      <c r="DM411" s="101"/>
      <c r="DN411" s="101"/>
      <c r="DO411" s="101"/>
      <c r="DP411" s="101"/>
      <c r="DQ411" s="101"/>
      <c r="DR411" s="101"/>
      <c r="DS411" s="101"/>
      <c r="DT411" s="101"/>
      <c r="DU411" s="101"/>
      <c r="DV411" s="101"/>
      <c r="DW411" s="101"/>
      <c r="DX411" s="101"/>
      <c r="DY411" s="101"/>
      <c r="DZ411" s="101"/>
      <c r="EA411" s="101"/>
      <c r="EB411" s="101"/>
      <c r="EC411" s="101"/>
      <c r="ED411" s="101"/>
      <c r="EE411" s="101"/>
      <c r="EF411" s="101"/>
      <c r="EG411" s="101"/>
      <c r="EH411" s="101"/>
      <c r="EI411" s="101"/>
      <c r="EJ411" s="101"/>
      <c r="EK411" s="101"/>
      <c r="EL411" s="101"/>
      <c r="EM411" s="101"/>
      <c r="EN411" s="101"/>
      <c r="EO411" s="101"/>
      <c r="EP411" s="101"/>
      <c r="EQ411" s="101"/>
      <c r="ER411" s="101"/>
      <c r="ES411" s="101"/>
      <c r="ET411" s="101"/>
      <c r="EU411" s="101"/>
      <c r="EV411" s="101"/>
      <c r="EW411" s="101"/>
      <c r="EX411" s="101"/>
      <c r="EY411" s="101"/>
      <c r="EZ411" s="101"/>
      <c r="FA411" s="101"/>
      <c r="FB411" s="101"/>
      <c r="FC411" s="101"/>
      <c r="FD411" s="101"/>
      <c r="FE411" s="101"/>
      <c r="FF411" s="101"/>
      <c r="FG411" s="101"/>
      <c r="FH411" s="101"/>
      <c r="FI411" s="101"/>
      <c r="FJ411" s="101"/>
      <c r="FK411" s="101"/>
      <c r="FL411" s="101"/>
      <c r="FM411" s="101"/>
      <c r="FN411" s="101"/>
      <c r="FO411" s="101"/>
      <c r="FP411" s="101"/>
      <c r="FQ411" s="101"/>
      <c r="FR411" s="101"/>
      <c r="FS411" s="101"/>
      <c r="FT411" s="101"/>
      <c r="FU411" s="101"/>
      <c r="FV411" s="101"/>
      <c r="FW411" s="101"/>
      <c r="FX411" s="101"/>
      <c r="FY411" s="101"/>
      <c r="FZ411" s="101"/>
      <c r="GA411" s="101"/>
      <c r="GB411" s="101"/>
      <c r="GC411" s="101"/>
      <c r="GD411" s="101"/>
      <c r="GE411" s="101"/>
      <c r="GF411" s="101"/>
      <c r="GG411" s="101"/>
      <c r="GH411" s="101"/>
      <c r="GI411" s="101"/>
      <c r="GJ411" s="101"/>
      <c r="GK411" s="101"/>
      <c r="GL411" s="101"/>
    </row>
  </sheetData>
  <autoFilter ref="B2:U410" xr:uid="{062E1421-0A7D-49C0-95CF-9B9051BC1FC6}"/>
  <conditionalFormatting sqref="A2">
    <cfRule type="duplicateValues" dxfId="8" priority="1"/>
    <cfRule type="duplicateValues" dxfId="7" priority="2"/>
  </conditionalFormatting>
  <conditionalFormatting sqref="E92:E113">
    <cfRule type="duplicateValues" dxfId="6" priority="7"/>
  </conditionalFormatting>
  <conditionalFormatting sqref="E388:E410">
    <cfRule type="duplicateValues" dxfId="5" priority="11"/>
    <cfRule type="duplicateValues" dxfId="4" priority="12"/>
  </conditionalFormatting>
  <conditionalFormatting sqref="E411 HB6 HS6 IJ6 JA6 JR6 KI6 KZ6 LQ6 MH6 MY6 NP6 OG6 OX6 PO6 QF6 QW6 RN6 SE6 SV6 TM6 UD6 UU6 VL6 WC6 WT6 XK6 YB6 YS6 ZJ6 AAA6 AAR6 ABI6 ABZ6 ACQ6 ADH6 ADY6 AEP6 AFG6 AFX6 AGO6 AHF6 AHW6 AIN6 AJE6 AJV6 AKM6 ALD6 ALU6 AML6 ANC6 ANT6 AOK6 APB6 APS6 AQJ6 ARA6 ARR6 ASI6 ASZ6 ATQ6 AUH6 AUY6 AVP6 AWG6 AWX6 AXO6 AYF6 AYW6 AZN6 BAE6 BAV6 BBM6 BCD6 BCU6 BDL6 BEC6 BET6 BFK6 BGB6 BGS6 BHJ6 BIA6 BIR6 BJI6 BJZ6 BKQ6 BLH6 BLY6 BMP6 BNG6 BNX6 BOO6 BPF6 BPW6 BQN6 BRE6 BRV6 BSM6 BTD6 BTU6 BUL6 BVC6 BVT6 BWK6 BXB6 BXS6 BYJ6 BZA6 BZR6 CAI6 CAZ6 CBQ6 CCH6 CCY6 CDP6 CEG6 CEX6 CFO6 CGF6 CGW6 CHN6 CIE6 CIV6 CJM6 CKD6 CKU6 CLL6 CMC6 CMT6 CNK6 COB6 COS6 CPJ6 CQA6 CQR6 CRI6 CRZ6 CSQ6 CTH6 CTY6 CUP6 CVG6 CVX6 CWO6 CXF6 CXW6 CYN6 CZE6 CZV6 DAM6 DBD6 DBU6 DCL6 DDC6 DDT6 DEK6 DFB6 DFS6 DGJ6 DHA6 DHR6 DII6 DIZ6 DJQ6 DKH6 DKY6 DLP6 DMG6 DMX6 DNO6 DOF6 DOW6 DPN6 DQE6 DQV6 DRM6 DSD6 DSU6 DTL6 DUC6 DUT6 DVK6 DWB6 DWS6 DXJ6 DYA6 DYR6 DZI6 DZZ6 EAQ6 EBH6 EBY6 ECP6 EDG6 EDX6 EEO6 EFF6 EFW6 EGN6 EHE6 EHV6 EIM6 EJD6 EJU6 EKL6 ELC6 ELT6 EMK6 ENB6 ENS6 EOJ6 EPA6 EPR6 EQI6 EQZ6 ERQ6 ESH6 ESY6 ETP6 EUG6 EUX6 EVO6 EWF6 EWW6 EXN6 EYE6 EYV6 EZM6 FAD6 FAU6 FBL6 FCC6 FCT6 FDK6 FEB6 FES6 FFJ6 FGA6 FGR6 FHI6 FHZ6 FIQ6 FJH6 FJY6 FKP6 FLG6 FLX6 FMO6 FNF6 FNW6 FON6 FPE6 FPV6 FQM6 FRD6 FRU6 FSL6 FTC6 FTT6 FUK6 FVB6 FVS6 FWJ6 FXA6 FXR6 FYI6 FYZ6 FZQ6 GAH6 GAY6 GBP6 GCG6 GCX6 GDO6 GEF6 GEW6 GFN6 GGE6 GGV6 GHM6 GID6 GIU6 GJL6 GKC6 GKT6 GLK6 GMB6 GMS6 GNJ6 GOA6 GOR6 GPI6 GPZ6 GQQ6 GRH6 GRY6 GSP6 GTG6 GTX6 GUO6 GVF6 GVW6 GWN6 GXE6 GXV6 GYM6 GZD6 GZU6 HAL6 HBC6 HBT6 HCK6 HDB6 HDS6 HEJ6 HFA6 HFR6 HGI6 HGZ6 HHQ6 HIH6 HIY6 HJP6 HKG6 HKX6 HLO6 HMF6 HMW6 HNN6 HOE6 HOV6 HPM6 HQD6 HQU6 HRL6 HSC6 HST6 HTK6 HUB6 HUS6 HVJ6 HWA6 HWR6 HXI6 HXZ6 HYQ6 HZH6 HZY6 IAP6 IBG6 IBX6 ICO6 IDF6 IDW6 IEN6 IFE6 IFV6 IGM6 IHD6 IHU6 IIL6 IJC6 IJT6 IKK6 ILB6 ILS6 IMJ6 INA6 INR6 IOI6 IOZ6 IPQ6 IQH6 IQY6 IRP6 ISG6 ISX6 ITO6 IUF6 IUW6 IVN6 IWE6 IWV6 IXM6 IYD6 IYU6 IZL6 JAC6 JAT6 JBK6 JCB6 JCS6 JDJ6 JEA6 JER6 JFI6 JFZ6 JGQ6 JHH6 JHY6 JIP6 JJG6 JJX6 JKO6 JLF6 JLW6 JMN6 JNE6 JNV6 JOM6 JPD6 JPU6 JQL6 JRC6 JRT6 JSK6 JTB6 JTS6 JUJ6 JVA6 JVR6 JWI6 JWZ6 JXQ6 JYH6 JYY6 JZP6 KAG6 KAX6 KBO6 KCF6 KCW6 KDN6 KEE6 KEV6 KFM6 KGD6 KGU6 KHL6 KIC6 KIT6 KJK6 KKB6 KKS6 KLJ6 KMA6 KMR6 KNI6 KNZ6 KOQ6 KPH6 KPY6 KQP6 KRG6 KRX6 KSO6 KTF6 KTW6 KUN6 KVE6 KVV6 KWM6 KXD6 KXU6 KYL6 KZC6 KZT6 LAK6 LBB6 LBS6 LCJ6 LDA6 LDR6 LEI6 LEZ6 LFQ6 LGH6 LGY6 LHP6 LIG6 LIX6 LJO6 LKF6 LKW6 LLN6 LME6 LMV6 LNM6 LOD6 LOU6 LPL6 LQC6 LQT6 LRK6 LSB6 LSS6 LTJ6 LUA6 LUR6 LVI6 LVZ6 LWQ6 LXH6 LXY6 LYP6 LZG6 LZX6 MAO6 MBF6 MBW6 MCN6 MDE6 MDV6 MEM6 MFD6 MFU6 MGL6 MHC6 MHT6 MIK6 MJB6 MJS6 MKJ6 MLA6 MLR6 MMI6 MMZ6 MNQ6 MOH6 MOY6 MPP6 MQG6 MQX6 MRO6 MSF6 MSW6 MTN6 MUE6 MUV6 MVM6 MWD6 MWU6 MXL6 MYC6 MYT6 MZK6 NAB6 NAS6 NBJ6 NCA6 NCR6 NDI6 NDZ6 NEQ6 NFH6 NFY6 NGP6 NHG6 NHX6 NIO6 NJF6 NJW6 NKN6 NLE6 NLV6 NMM6 NND6 NNU6 NOL6 NPC6 NPT6 NQK6 NRB6 NRS6 NSJ6 NTA6 NTR6 NUI6 NUZ6 NVQ6 NWH6 NWY6 NXP6 NYG6 NYX6 NZO6 OAF6 OAW6 OBN6 OCE6 OCV6 ODM6 OED6 OEU6 OFL6 OGC6 OGT6 OHK6 OIB6 OIS6 OJJ6 OKA6 OKR6 OLI6 OLZ6 OMQ6 ONH6 ONY6 OOP6 OPG6 OPX6 OQO6 ORF6 ORW6 OSN6 OTE6 OTV6 OUM6 OVD6 OVU6 OWL6 OXC6 OXT6 OYK6 OZB6 OZS6 PAJ6 PBA6 PBR6 PCI6 PCZ6 PDQ6 PEH6 PEY6 PFP6 PGG6 PGX6 PHO6 PIF6 PIW6 PJN6 PKE6 PKV6 PLM6 PMD6 PMU6 PNL6 POC6 POT6 PPK6 PQB6 PQS6 PRJ6 PSA6 PSR6 PTI6 PTZ6 PUQ6 PVH6 PVY6 PWP6 PXG6 PXX6 PYO6 PZF6 PZW6 QAN6 QBE6 QBV6 QCM6 QDD6 QDU6 QEL6 QFC6 QFT6 QGK6 QHB6 QHS6 QIJ6 QJA6 QJR6 QKI6 QKZ6 QLQ6 QMH6 QMY6 QNP6 QOG6 QOX6 QPO6 QQF6 QQW6 QRN6 QSE6 QSV6 QTM6 QUD6 QUU6 QVL6 QWC6 QWT6 QXK6 QYB6 QYS6 QZJ6 RAA6 RAR6 RBI6 RBZ6 RCQ6 RDH6 RDY6 REP6 RFG6 RFX6 RGO6 RHF6 RHW6 RIN6 RJE6 RJV6 RKM6 RLD6 RLU6 RML6 RNC6 RNT6 ROK6 RPB6 RPS6 RQJ6 RRA6 RRR6 RSI6 RSZ6 RTQ6 RUH6 RUY6 RVP6 RWG6 RWX6 RXO6 RYF6 RYW6 RZN6 SAE6 SAV6 SBM6 SCD6 SCU6 SDL6 SEC6 SET6 SFK6 SGB6 SGS6 SHJ6 SIA6 SIR6 SJI6 SJZ6 SKQ6 SLH6 SLY6 SMP6 SNG6 SNX6 SOO6 SPF6 SPW6 SQN6 SRE6 SRV6 SSM6 STD6 STU6 SUL6 SVC6 SVT6 SWK6 SXB6 SXS6 SYJ6 SZA6 SZR6 TAI6 TAZ6 TBQ6 TCH6 TCY6 TDP6 TEG6 TEX6 TFO6 TGF6 TGW6 THN6 TIE6 TIV6 TJM6 TKD6 TKU6 TLL6 TMC6 TMT6 TNK6 TOB6 TOS6 TPJ6 TQA6 TQR6 TRI6 TRZ6 TSQ6 TTH6 TTY6 TUP6 TVG6 TVX6 TWO6 TXF6 TXW6 TYN6 TZE6 TZV6 UAM6 UBD6 UBU6 UCL6 UDC6 UDT6 UEK6 UFB6 UFS6 UGJ6 UHA6 UHR6 UII6 UIZ6 UJQ6 UKH6 UKY6 ULP6 UMG6 UMX6 UNO6 UOF6 UOW6 UPN6 UQE6 UQV6 URM6 USD6 USU6 UTL6 UUC6 UUT6 UVK6 UWB6 UWS6 UXJ6 UYA6 UYR6 UZI6 UZZ6 VAQ6 VBH6 VBY6 VCP6 VDG6 VDX6 VEO6 VFF6 VFW6 VGN6 VHE6 VHV6 VIM6 VJD6 VJU6 VKL6 VLC6 VLT6 VMK6 VNB6 VNS6 VOJ6 VPA6 VPR6 VQI6 VQZ6 VRQ6 VSH6 VSY6 VTP6 VUG6 VUX6 VVO6 VWF6 VWW6 VXN6 VYE6 VYV6 VZM6 WAD6 WAU6 WBL6 WCC6 WCT6 WDK6 WEB6 WES6 WFJ6 WGA6 WGR6 WHI6 WHZ6 WIQ6 WJH6 WJY6 WKP6 WLG6 WLX6 WMO6 WNF6 WNW6 WON6 WPE6 WPV6 WQM6 WRD6 WRU6 WSL6 WTC6 WTT6 WUK6 WVB6 WVS6 WWJ6 WXA6 WXR6 WYI6 WYZ6 WZQ6 XAH6 XAY6 XBP6 XCG6 XCX6 XDO6 E34:E90 D62 E4:E19 H4:H19 H92:H113 E21:E32 H21:H32 H263:H269 E236:E270 E315:E329 H315:H329 E205:E234 E115:E163 E165:E203 H272:H313 E272:E313 H331:H386 E331:E386">
    <cfRule type="duplicateValues" dxfId="3" priority="5"/>
    <cfRule type="duplicateValues" dxfId="2" priority="6"/>
  </conditionalFormatting>
  <conditionalFormatting sqref="GO6 HF6 HW6 IN6 JE6 JV6 KM6 LD6 LU6 ML6 NC6 NT6 OK6 PB6 PS6 QJ6 RA6 RR6 SI6 SZ6 TQ6 UH6 UY6 VP6 WG6 WX6 XO6 YF6 YW6 ZN6 AAE6 AAV6 ABM6 ACD6 ACU6 ADL6 AEC6 AET6 AFK6 AGB6 AGS6 AHJ6 AIA6 AIR6 AJI6 AJZ6 AKQ6 ALH6 ALY6 AMP6 ANG6 ANX6 AOO6 APF6 APW6 AQN6 ARE6 ARV6 ASM6 ATD6 ATU6 AUL6 AVC6 AVT6 AWK6 AXB6 AXS6 AYJ6 AZA6 AZR6 BAI6 BAZ6 BBQ6 BCH6 BCY6 BDP6 BEG6 BEX6 BFO6 BGF6 BGW6 BHN6 BIE6 BIV6 BJM6 BKD6 BKU6 BLL6 BMC6 BMT6 BNK6 BOB6 BOS6 BPJ6 BQA6 BQR6 BRI6 BRZ6 BSQ6 BTH6 BTY6 BUP6 BVG6 BVX6 BWO6 BXF6 BXW6 BYN6 BZE6 BZV6 CAM6 CBD6 CBU6 CCL6 CDC6 CDT6 CEK6 CFB6 CFS6 CGJ6 CHA6 CHR6 CII6 CIZ6 CJQ6 CKH6 CKY6 CLP6 CMG6 CMX6 CNO6 COF6 COW6 CPN6 CQE6 CQV6 CRM6 CSD6 CSU6 CTL6 CUC6 CUT6 CVK6 CWB6 CWS6 CXJ6 CYA6 CYR6 CZI6 CZZ6 DAQ6 DBH6 DBY6 DCP6 DDG6 DDX6 DEO6 DFF6 DFW6 DGN6 DHE6 DHV6 DIM6 DJD6 DJU6 DKL6 DLC6 DLT6 DMK6 DNB6 DNS6 DOJ6 DPA6 DPR6 DQI6 DQZ6 DRQ6 DSH6 DSY6 DTP6 DUG6 DUX6 DVO6 DWF6 DWW6 DXN6 DYE6 DYV6 DZM6 EAD6 EAU6 EBL6 ECC6 ECT6 EDK6 EEB6 EES6 EFJ6 EGA6 EGR6 EHI6 EHZ6 EIQ6 EJH6 EJY6 EKP6 ELG6 ELX6 EMO6 ENF6 ENW6 EON6 EPE6 EPV6 EQM6 ERD6 ERU6 ESL6 ETC6 ETT6 EUK6 EVB6 EVS6 EWJ6 EXA6 EXR6 EYI6 EYZ6 EZQ6 FAH6 FAY6 FBP6 FCG6 FCX6 FDO6 FEF6 FEW6 FFN6 FGE6 FGV6 FHM6 FID6 FIU6 FJL6 FKC6 FKT6 FLK6 FMB6 FMS6 FNJ6 FOA6 FOR6 FPI6 FPZ6 FQQ6 FRH6 FRY6 FSP6 FTG6 FTX6 FUO6 FVF6 FVW6 FWN6 FXE6 FXV6 FYM6 FZD6 FZU6 GAL6 GBC6 GBT6 GCK6 GDB6 GDS6 GEJ6 GFA6 GFR6 GGI6 GGZ6 GHQ6 GIH6 GIY6 GJP6 GKG6 GKX6 GLO6 GMF6 GMW6 GNN6 GOE6 GOV6 GPM6 GQD6 GQU6 GRL6 GSC6 GST6 GTK6 GUB6 GUS6 GVJ6 GWA6 GWR6 GXI6 GXZ6 GYQ6 GZH6 GZY6 HAP6 HBG6 HBX6 HCO6 HDF6 HDW6 HEN6 HFE6 HFV6 HGM6 HHD6 HHU6 HIL6 HJC6 HJT6 HKK6 HLB6 HLS6 HMJ6 HNA6 HNR6 HOI6 HOZ6 HPQ6 HQH6 HQY6 HRP6 HSG6 HSX6 HTO6 HUF6 HUW6 HVN6 HWE6 HWV6 HXM6 HYD6 HYU6 HZL6 IAC6 IAT6 IBK6 ICB6 ICS6 IDJ6 IEA6 IER6 IFI6 IFZ6 IGQ6 IHH6 IHY6 IIP6 IJG6 IJX6 IKO6 ILF6 ILW6 IMN6 INE6 INV6 IOM6 IPD6 IPU6 IQL6 IRC6 IRT6 ISK6 ITB6 ITS6 IUJ6 IVA6 IVR6 IWI6 IWZ6 IXQ6 IYH6 IYY6 IZP6 JAG6 JAX6 JBO6 JCF6 JCW6 JDN6 JEE6 JEV6 JFM6 JGD6 JGU6 JHL6 JIC6 JIT6 JJK6 JKB6 JKS6 JLJ6 JMA6 JMR6 JNI6 JNZ6 JOQ6 JPH6 JPY6 JQP6 JRG6 JRX6 JSO6 JTF6 JTW6 JUN6 JVE6 JVV6 JWM6 JXD6 JXU6 JYL6 JZC6 JZT6 KAK6 KBB6 KBS6 KCJ6 KDA6 KDR6 KEI6 KEZ6 KFQ6 KGH6 KGY6 KHP6 KIG6 KIX6 KJO6 KKF6 KKW6 KLN6 KME6 KMV6 KNM6 KOD6 KOU6 KPL6 KQC6 KQT6 KRK6 KSB6 KSS6 KTJ6 KUA6 KUR6 KVI6 KVZ6 KWQ6 KXH6 KXY6 KYP6 KZG6 KZX6 LAO6 LBF6 LBW6 LCN6 LDE6 LDV6 LEM6 LFD6 LFU6 LGL6 LHC6 LHT6 LIK6 LJB6 LJS6 LKJ6 LLA6 LLR6 LMI6 LMZ6 LNQ6 LOH6 LOY6 LPP6 LQG6 LQX6 LRO6 LSF6 LSW6 LTN6 LUE6 LUV6 LVM6 LWD6 LWU6 LXL6 LYC6 LYT6 LZK6 MAB6 MAS6 MBJ6 MCA6 MCR6 MDI6 MDZ6 MEQ6 MFH6 MFY6 MGP6 MHG6 MHX6 MIO6 MJF6 MJW6 MKN6 MLE6 MLV6 MMM6 MND6 MNU6 MOL6 MPC6 MPT6 MQK6 MRB6 MRS6 MSJ6 MTA6 MTR6 MUI6 MUZ6 MVQ6 MWH6 MWY6 MXP6 MYG6 MYX6 MZO6 NAF6 NAW6 NBN6 NCE6 NCV6 NDM6 NED6 NEU6 NFL6 NGC6 NGT6 NHK6 NIB6 NIS6 NJJ6 NKA6 NKR6 NLI6 NLZ6 NMQ6 NNH6 NNY6 NOP6 NPG6 NPX6 NQO6 NRF6 NRW6 NSN6 NTE6 NTV6 NUM6 NVD6 NVU6 NWL6 NXC6 NXT6 NYK6 NZB6 NZS6 OAJ6 OBA6 OBR6 OCI6 OCZ6 ODQ6 OEH6 OEY6 OFP6 OGG6 OGX6 OHO6 OIF6 OIW6 OJN6 OKE6 OKV6 OLM6 OMD6 OMU6 ONL6 OOC6 OOT6 OPK6 OQB6 OQS6 ORJ6 OSA6 OSR6 OTI6 OTZ6 OUQ6 OVH6 OVY6 OWP6 OXG6 OXX6 OYO6 OZF6 OZW6 PAN6 PBE6 PBV6 PCM6 PDD6 PDU6 PEL6 PFC6 PFT6 PGK6 PHB6 PHS6 PIJ6 PJA6 PJR6 PKI6 PKZ6 PLQ6 PMH6 PMY6 PNP6 POG6 POX6 PPO6 PQF6 PQW6 PRN6 PSE6 PSV6 PTM6 PUD6 PUU6 PVL6 PWC6 PWT6 PXK6 PYB6 PYS6 PZJ6 QAA6 QAR6 QBI6 QBZ6 QCQ6 QDH6 QDY6 QEP6 QFG6 QFX6 QGO6 QHF6 QHW6 QIN6 QJE6 QJV6 QKM6 QLD6 QLU6 QML6 QNC6 QNT6 QOK6 QPB6 QPS6 QQJ6 QRA6 QRR6 QSI6 QSZ6 QTQ6 QUH6 QUY6 QVP6 QWG6 QWX6 QXO6 QYF6 QYW6 QZN6 RAE6 RAV6 RBM6 RCD6 RCU6 RDL6 REC6 RET6 RFK6 RGB6 RGS6 RHJ6 RIA6 RIR6 RJI6 RJZ6 RKQ6 RLH6 RLY6 RMP6 RNG6 RNX6 ROO6 RPF6 RPW6 RQN6 RRE6 RRV6 RSM6 RTD6 RTU6 RUL6 RVC6 RVT6 RWK6 RXB6 RXS6 RYJ6 RZA6 RZR6 SAI6 SAZ6 SBQ6 SCH6 SCY6 SDP6 SEG6 SEX6 SFO6 SGF6 SGW6 SHN6 SIE6 SIV6 SJM6 SKD6 SKU6 SLL6 SMC6 SMT6 SNK6 SOB6 SOS6 SPJ6 SQA6 SQR6 SRI6 SRZ6 SSQ6 STH6 STY6 SUP6 SVG6 SVX6 SWO6 SXF6 SXW6 SYN6 SZE6 SZV6 TAM6 TBD6 TBU6 TCL6 TDC6 TDT6 TEK6 TFB6 TFS6 TGJ6 THA6 THR6 TII6 TIZ6 TJQ6 TKH6 TKY6 TLP6 TMG6 TMX6 TNO6 TOF6 TOW6 TPN6 TQE6 TQV6 TRM6 TSD6 TSU6 TTL6 TUC6 TUT6 TVK6 TWB6 TWS6 TXJ6 TYA6 TYR6 TZI6 TZZ6 UAQ6 UBH6 UBY6 UCP6 UDG6 UDX6 UEO6 UFF6 UFW6 UGN6 UHE6 UHV6 UIM6 UJD6 UJU6 UKL6 ULC6 ULT6 UMK6 UNB6 UNS6 UOJ6 UPA6 UPR6 UQI6 UQZ6 URQ6 USH6 USY6 UTP6 UUG6 UUX6 UVO6 UWF6 UWW6 UXN6 UYE6 UYV6 UZM6 VAD6 VAU6 VBL6 VCC6 VCT6 VDK6 VEB6 VES6 VFJ6 VGA6 VGR6 VHI6 VHZ6 VIQ6 VJH6 VJY6 VKP6 VLG6 VLX6 VMO6 VNF6 VNW6 VON6 VPE6 VPV6 VQM6 VRD6 VRU6 VSL6 VTC6 VTT6 VUK6 VVB6 VVS6 VWJ6 VXA6 VXR6 VYI6 VYZ6 VZQ6 WAH6 WAY6 WBP6 WCG6 WCX6 WDO6 WEF6 WEW6 WFN6 WGE6 WGV6 WHM6 WID6 WIU6 WJL6 WKC6 WKT6 WLK6 WMB6 WMS6 WNJ6 WOA6 WOR6 WPI6 WPZ6 WQQ6 WRH6 WRY6 WSP6 WTG6 WTX6 WUO6 WVF6 WVW6 WWN6 WXE6 WXV6 WYM6 WZD6 WZU6 XAL6 XBC6 XBT6 XCK6 XDB6 XDS6 H34:H90 H388:H411 H205:H234 H115:H163 H165:H203">
    <cfRule type="duplicateValues" dxfId="1" priority="3"/>
    <cfRule type="duplicateValues" dxfId="0" priority="4"/>
  </conditionalFormatting>
  <pageMargins left="0.25" right="0.25" top="0.75" bottom="0.75" header="0.3" footer="0.3"/>
  <pageSetup scale="49" fitToHeight="0"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F2D220D542F44BB9689C5DF61E112F" ma:contentTypeVersion="15" ma:contentTypeDescription="Create a new document." ma:contentTypeScope="" ma:versionID="7e4a3428b28545f6e64063d1c9698c1c">
  <xsd:schema xmlns:xsd="http://www.w3.org/2001/XMLSchema" xmlns:xs="http://www.w3.org/2001/XMLSchema" xmlns:p="http://schemas.microsoft.com/office/2006/metadata/properties" xmlns:ns2="b68fa2f7-5bc9-4d26-a705-46bbde7c6251" xmlns:ns3="a9c1af38-b247-4961-91b4-be0537060b00" targetNamespace="http://schemas.microsoft.com/office/2006/metadata/properties" ma:root="true" ma:fieldsID="bce9ad7ecffff077e6f4a9062004a908" ns2:_="" ns3:_="">
    <xsd:import namespace="b68fa2f7-5bc9-4d26-a705-46bbde7c6251"/>
    <xsd:import namespace="a9c1af38-b247-4961-91b4-be0537060b00"/>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8fa2f7-5bc9-4d26-a705-46bbde7c62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c1af38-b247-4961-91b4-be0537060b0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76a1113-1e1a-4766-978b-cfdc284cdaeb}" ma:internalName="TaxCatchAll" ma:showField="CatchAllData" ma:web="a9c1af38-b247-4961-91b4-be0537060b0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68fa2f7-5bc9-4d26-a705-46bbde7c6251">
      <Terms xmlns="http://schemas.microsoft.com/office/infopath/2007/PartnerControls"/>
    </lcf76f155ced4ddcb4097134ff3c332f>
    <TaxCatchAll xmlns="a9c1af38-b247-4961-91b4-be0537060b00" xsi:nil="true"/>
  </documentManagement>
</p:properties>
</file>

<file path=customXml/itemProps1.xml><?xml version="1.0" encoding="utf-8"?>
<ds:datastoreItem xmlns:ds="http://schemas.openxmlformats.org/officeDocument/2006/customXml" ds:itemID="{D183DCDB-1915-460B-AF20-CEDF97DBF017}">
  <ds:schemaRefs>
    <ds:schemaRef ds:uri="http://schemas.microsoft.com/sharepoint/v3/contenttype/forms"/>
  </ds:schemaRefs>
</ds:datastoreItem>
</file>

<file path=customXml/itemProps2.xml><?xml version="1.0" encoding="utf-8"?>
<ds:datastoreItem xmlns:ds="http://schemas.openxmlformats.org/officeDocument/2006/customXml" ds:itemID="{33F06C1A-0D4E-47EE-BEC1-48FC155B97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8fa2f7-5bc9-4d26-a705-46bbde7c6251"/>
    <ds:schemaRef ds:uri="a9c1af38-b247-4961-91b4-be0537060b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D4F003-92C6-4AAA-BFE2-51B605BB3986}">
  <ds:schemaRefs>
    <ds:schemaRef ds:uri="http://schemas.microsoft.com/office/2006/metadata/properties"/>
    <ds:schemaRef ds:uri="http://schemas.microsoft.com/office/infopath/2007/PartnerControls"/>
    <ds:schemaRef ds:uri="b68fa2f7-5bc9-4d26-a705-46bbde7c6251"/>
    <ds:schemaRef ds:uri="a9c1af38-b247-4961-91b4-be0537060b0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README</vt:lpstr>
      <vt:lpstr>QUANT_Analysis_plan_vf</vt:lpstr>
      <vt:lpstr>QUANT_Analysis_plan_vf!Print_Area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Marouan FATTI</dc:creator>
  <cp:keywords/>
  <dc:description/>
  <cp:lastModifiedBy>Thomas ZUBER</cp:lastModifiedBy>
  <cp:revision/>
  <dcterms:created xsi:type="dcterms:W3CDTF">2023-09-17T12:44:29Z</dcterms:created>
  <dcterms:modified xsi:type="dcterms:W3CDTF">2025-10-14T14:38:12Z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0x0101009EF2D220D542F44BB9689C5DF61E112F</vt:lpwstr>
  </property>
  <property fmtid="{D5CDD505-2E9C-101B-9397-08002B2CF9AE}" pid="3" name="MediaServiceImageTags">
    <vt:lpwstr/>
  </property>
</Properties>
</file>