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externalReferences>
    <externalReference r:id="rId4"/>
  </externalReference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F17" i="3" l="1"/>
  <c r="GE17" i="3"/>
  <c r="GD17" i="3"/>
  <c r="GC17" i="3"/>
  <c r="GB17" i="3"/>
  <c r="GA17" i="3"/>
  <c r="FZ17" i="3"/>
  <c r="FY17" i="3"/>
  <c r="FX17" i="3"/>
  <c r="FW17" i="3"/>
  <c r="FV17" i="3"/>
  <c r="FU17" i="3"/>
  <c r="FT17" i="3"/>
  <c r="FS17" i="3"/>
  <c r="FR17" i="3"/>
  <c r="FQ17" i="3"/>
  <c r="FP17" i="3"/>
  <c r="FO17" i="3"/>
  <c r="FN17" i="3"/>
  <c r="FM17" i="3"/>
  <c r="FL17" i="3"/>
  <c r="FK17" i="3"/>
  <c r="FJ17" i="3"/>
  <c r="FI17" i="3"/>
  <c r="FH17" i="3"/>
  <c r="FG17" i="3"/>
  <c r="FF17" i="3"/>
  <c r="FE17" i="3"/>
  <c r="FD17" i="3"/>
  <c r="FC17" i="3"/>
  <c r="FB17" i="3"/>
  <c r="FA17" i="3"/>
  <c r="EZ17" i="3"/>
  <c r="EY17" i="3"/>
  <c r="EX17" i="3"/>
  <c r="EW17" i="3"/>
  <c r="EV17" i="3"/>
  <c r="EU17" i="3"/>
  <c r="ET17" i="3"/>
  <c r="ES17" i="3"/>
  <c r="ER17" i="3"/>
  <c r="EQ17" i="3"/>
  <c r="EP17" i="3"/>
  <c r="EO17" i="3"/>
  <c r="EN17" i="3"/>
  <c r="EM17" i="3"/>
  <c r="EL17" i="3"/>
  <c r="EK17" i="3"/>
  <c r="EJ17" i="3"/>
  <c r="EI17" i="3"/>
  <c r="EH17" i="3"/>
  <c r="EG17" i="3"/>
  <c r="EF17" i="3"/>
  <c r="EE17" i="3"/>
  <c r="ED17" i="3"/>
  <c r="EC17" i="3"/>
  <c r="EB17" i="3"/>
  <c r="EA17" i="3"/>
  <c r="DZ17" i="3"/>
  <c r="DY17" i="3"/>
  <c r="DX17" i="3"/>
  <c r="DW17" i="3"/>
  <c r="DV17" i="3"/>
  <c r="DU17" i="3"/>
  <c r="DT17" i="3"/>
  <c r="DS17" i="3"/>
  <c r="DR17" i="3"/>
  <c r="DQ17" i="3"/>
  <c r="DP17" i="3"/>
  <c r="DO17" i="3"/>
  <c r="DN17" i="3"/>
  <c r="DM17" i="3"/>
  <c r="DL17" i="3"/>
  <c r="DK17" i="3"/>
  <c r="DJ17" i="3"/>
  <c r="DI17" i="3"/>
  <c r="DH17" i="3"/>
  <c r="DG17" i="3"/>
  <c r="DF17" i="3"/>
  <c r="DE17" i="3"/>
  <c r="DD17" i="3"/>
  <c r="DC17" i="3"/>
  <c r="DB17" i="3"/>
  <c r="DA17" i="3"/>
  <c r="CZ17" i="3"/>
  <c r="CY17" i="3"/>
  <c r="CX17" i="3"/>
  <c r="CW17" i="3"/>
  <c r="CV17" i="3"/>
  <c r="CU17" i="3"/>
  <c r="CT17" i="3"/>
  <c r="CS17" i="3"/>
  <c r="CR17" i="3"/>
  <c r="CQ17" i="3"/>
  <c r="CP17" i="3"/>
  <c r="CO17" i="3"/>
  <c r="CN17" i="3"/>
  <c r="CM17" i="3"/>
  <c r="CL17" i="3"/>
  <c r="CK17" i="3"/>
  <c r="CJ17" i="3"/>
  <c r="CI17" i="3"/>
  <c r="CH17" i="3"/>
  <c r="CG17" i="3"/>
  <c r="CF17" i="3"/>
  <c r="CE17" i="3"/>
  <c r="CD17" i="3"/>
  <c r="CC17" i="3"/>
  <c r="CB17" i="3"/>
  <c r="CA17" i="3"/>
  <c r="BZ17" i="3"/>
  <c r="BY17" i="3"/>
  <c r="BX17" i="3"/>
  <c r="BW17" i="3"/>
  <c r="BV17" i="3"/>
  <c r="BU17" i="3"/>
  <c r="BT17" i="3"/>
  <c r="BS17" i="3"/>
  <c r="BR17" i="3"/>
  <c r="BQ17" i="3"/>
  <c r="BP17" i="3"/>
  <c r="BO17" i="3"/>
  <c r="BN17" i="3"/>
  <c r="BM17" i="3"/>
  <c r="BL17" i="3"/>
  <c r="BK17" i="3"/>
  <c r="BJ17" i="3"/>
  <c r="BI17" i="3"/>
  <c r="BH17" i="3"/>
  <c r="BG17" i="3"/>
  <c r="BF17" i="3"/>
  <c r="BE17" i="3"/>
  <c r="BD17" i="3"/>
  <c r="BC17" i="3"/>
  <c r="BB17" i="3"/>
  <c r="BA17" i="3"/>
  <c r="AZ17" i="3"/>
  <c r="AY17" i="3"/>
  <c r="AX17" i="3"/>
  <c r="AW17" i="3"/>
  <c r="AV17" i="3"/>
  <c r="AU17" i="3"/>
  <c r="AT17" i="3"/>
  <c r="AS17" i="3"/>
  <c r="AR17" i="3"/>
  <c r="AQ17" i="3"/>
  <c r="AP17" i="3"/>
  <c r="AO17" i="3"/>
  <c r="AN17" i="3"/>
  <c r="AM17" i="3"/>
  <c r="AL17" i="3"/>
  <c r="AK17" i="3"/>
  <c r="AJ17" i="3"/>
  <c r="AI17" i="3"/>
  <c r="AH17" i="3"/>
  <c r="AG17" i="3"/>
  <c r="AF17" i="3"/>
  <c r="AE17" i="3"/>
  <c r="AD17" i="3"/>
  <c r="AC17" i="3"/>
  <c r="AB17" i="3"/>
  <c r="AA17" i="3"/>
  <c r="Z17" i="3"/>
  <c r="Y17" i="3"/>
  <c r="X17" i="3"/>
  <c r="W17" i="3"/>
  <c r="V17" i="3"/>
  <c r="U17" i="3"/>
  <c r="T17" i="3"/>
  <c r="S17" i="3"/>
  <c r="R17" i="3"/>
  <c r="Q17" i="3"/>
  <c r="P17" i="3"/>
  <c r="O17" i="3"/>
  <c r="N17" i="3"/>
  <c r="M17" i="3"/>
  <c r="L17" i="3"/>
  <c r="K17" i="3"/>
  <c r="J17" i="3"/>
  <c r="I17" i="3"/>
  <c r="H17" i="3"/>
  <c r="G17" i="3"/>
  <c r="F17" i="3"/>
  <c r="E17" i="3"/>
  <c r="D17" i="3"/>
  <c r="C17" i="3"/>
  <c r="B17" i="3"/>
  <c r="A17" i="3"/>
  <c r="GF16" i="3"/>
  <c r="GE16" i="3"/>
  <c r="GD16" i="3"/>
  <c r="GC16" i="3"/>
  <c r="GB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16" i="3"/>
  <c r="GF15" i="3"/>
  <c r="GE15" i="3"/>
  <c r="GD15" i="3"/>
  <c r="GC15" i="3"/>
  <c r="GB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B15" i="3"/>
  <c r="A15" i="3"/>
  <c r="GF14" i="3"/>
  <c r="GE14" i="3"/>
  <c r="GD14" i="3"/>
  <c r="GC14" i="3"/>
  <c r="GB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B14" i="3"/>
  <c r="A14" i="3"/>
  <c r="GF13" i="3"/>
  <c r="GE13" i="3"/>
  <c r="GD13" i="3"/>
  <c r="GC13" i="3"/>
  <c r="GB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B13" i="3"/>
  <c r="A13" i="3"/>
  <c r="GF12" i="3"/>
  <c r="GE12" i="3"/>
  <c r="GD12" i="3"/>
  <c r="GC12" i="3"/>
  <c r="GB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B12" i="3"/>
  <c r="A12" i="3"/>
  <c r="GF11" i="3"/>
  <c r="GE11" i="3"/>
  <c r="GD11" i="3"/>
  <c r="GC11" i="3"/>
  <c r="GB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B11" i="3"/>
  <c r="A11" i="3"/>
  <c r="GF10" i="3"/>
  <c r="GE10" i="3"/>
  <c r="GD10" i="3"/>
  <c r="GC10" i="3"/>
  <c r="GB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B10" i="3"/>
  <c r="A10" i="3"/>
  <c r="GF9" i="3"/>
  <c r="GE9" i="3"/>
  <c r="GD9" i="3"/>
  <c r="GC9" i="3"/>
  <c r="GB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B9" i="3"/>
  <c r="A9" i="3"/>
  <c r="GF8" i="3"/>
  <c r="GE8" i="3"/>
  <c r="GD8" i="3"/>
  <c r="GC8" i="3"/>
  <c r="GB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B8" i="3"/>
  <c r="A8" i="3"/>
  <c r="GF7" i="3"/>
  <c r="GE7" i="3"/>
  <c r="GD7" i="3"/>
  <c r="GC7" i="3"/>
  <c r="GB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B7" i="3"/>
  <c r="A7" i="3"/>
  <c r="GF6" i="3"/>
  <c r="GE6" i="3"/>
  <c r="GD6" i="3"/>
  <c r="GC6" i="3"/>
  <c r="GB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B6" i="3"/>
  <c r="A6" i="3"/>
  <c r="GF5" i="3"/>
  <c r="GE5" i="3"/>
  <c r="GD5" i="3"/>
  <c r="GC5" i="3"/>
  <c r="GB5" i="3"/>
  <c r="GA5" i="3"/>
  <c r="FZ5" i="3"/>
  <c r="FY5" i="3"/>
  <c r="FX5" i="3"/>
  <c r="FW5" i="3"/>
  <c r="FV5" i="3"/>
  <c r="FU5" i="3"/>
  <c r="FT5" i="3"/>
  <c r="FS5" i="3"/>
  <c r="FR5" i="3"/>
  <c r="FQ5" i="3"/>
  <c r="FP5" i="3"/>
  <c r="FO5" i="3"/>
  <c r="FN5" i="3"/>
  <c r="FM5" i="3"/>
  <c r="FL5" i="3"/>
  <c r="FK5" i="3"/>
  <c r="FJ5" i="3"/>
  <c r="FI5" i="3"/>
  <c r="FH5" i="3"/>
  <c r="FG5" i="3"/>
  <c r="FF5" i="3"/>
  <c r="FE5" i="3"/>
  <c r="FD5" i="3"/>
  <c r="FC5" i="3"/>
  <c r="FB5" i="3"/>
  <c r="FA5" i="3"/>
  <c r="EZ5" i="3"/>
  <c r="EY5" i="3"/>
  <c r="EX5" i="3"/>
  <c r="EW5" i="3"/>
  <c r="EV5" i="3"/>
  <c r="EU5" i="3"/>
  <c r="ET5" i="3"/>
  <c r="ES5" i="3"/>
  <c r="ER5" i="3"/>
  <c r="EQ5" i="3"/>
  <c r="EP5" i="3"/>
  <c r="EO5" i="3"/>
  <c r="EN5" i="3"/>
  <c r="EM5" i="3"/>
  <c r="EL5" i="3"/>
  <c r="EK5" i="3"/>
  <c r="EJ5" i="3"/>
  <c r="EI5" i="3"/>
  <c r="EH5" i="3"/>
  <c r="EG5" i="3"/>
  <c r="EF5" i="3"/>
  <c r="EE5" i="3"/>
  <c r="ED5" i="3"/>
  <c r="EC5" i="3"/>
  <c r="EB5" i="3"/>
  <c r="EA5" i="3"/>
  <c r="DZ5" i="3"/>
  <c r="DY5" i="3"/>
  <c r="DX5" i="3"/>
  <c r="DW5" i="3"/>
  <c r="DV5" i="3"/>
  <c r="DU5" i="3"/>
  <c r="DT5" i="3"/>
  <c r="DS5" i="3"/>
  <c r="DR5" i="3"/>
  <c r="DQ5" i="3"/>
  <c r="DP5" i="3"/>
  <c r="DO5" i="3"/>
  <c r="DN5" i="3"/>
  <c r="DM5" i="3"/>
  <c r="DL5" i="3"/>
  <c r="DK5" i="3"/>
  <c r="DJ5" i="3"/>
  <c r="DI5" i="3"/>
  <c r="DH5" i="3"/>
  <c r="DG5" i="3"/>
  <c r="DF5" i="3"/>
  <c r="DE5" i="3"/>
  <c r="DD5" i="3"/>
  <c r="DC5" i="3"/>
  <c r="DB5" i="3"/>
  <c r="DA5" i="3"/>
  <c r="CZ5" i="3"/>
  <c r="CY5" i="3"/>
  <c r="CX5" i="3"/>
  <c r="CW5" i="3"/>
  <c r="CV5" i="3"/>
  <c r="CU5" i="3"/>
  <c r="CT5" i="3"/>
  <c r="CS5" i="3"/>
  <c r="CR5" i="3"/>
  <c r="CQ5" i="3"/>
  <c r="CP5" i="3"/>
  <c r="CO5" i="3"/>
  <c r="CN5" i="3"/>
  <c r="CM5" i="3"/>
  <c r="CL5" i="3"/>
  <c r="CK5" i="3"/>
  <c r="CJ5" i="3"/>
  <c r="CI5" i="3"/>
  <c r="CH5" i="3"/>
  <c r="CG5" i="3"/>
  <c r="CF5" i="3"/>
  <c r="CE5" i="3"/>
  <c r="CD5" i="3"/>
  <c r="CC5" i="3"/>
  <c r="CB5" i="3"/>
  <c r="CA5" i="3"/>
  <c r="BZ5" i="3"/>
  <c r="BY5" i="3"/>
  <c r="BX5" i="3"/>
  <c r="BW5" i="3"/>
  <c r="BV5" i="3"/>
  <c r="BU5" i="3"/>
  <c r="BT5" i="3"/>
  <c r="BS5" i="3"/>
  <c r="BR5" i="3"/>
  <c r="BQ5" i="3"/>
  <c r="BP5" i="3"/>
  <c r="BO5" i="3"/>
  <c r="BN5" i="3"/>
  <c r="BM5" i="3"/>
  <c r="BL5" i="3"/>
  <c r="BK5" i="3"/>
  <c r="BJ5" i="3"/>
  <c r="BI5" i="3"/>
  <c r="BH5" i="3"/>
  <c r="BG5" i="3"/>
  <c r="BF5" i="3"/>
  <c r="BE5" i="3"/>
  <c r="BD5" i="3"/>
  <c r="BC5" i="3"/>
  <c r="BB5" i="3"/>
  <c r="BA5" i="3"/>
  <c r="AZ5" i="3"/>
  <c r="AY5" i="3"/>
  <c r="AX5" i="3"/>
  <c r="AW5" i="3"/>
  <c r="AV5" i="3"/>
  <c r="AU5" i="3"/>
  <c r="AT5" i="3"/>
  <c r="AS5" i="3"/>
  <c r="AR5" i="3"/>
  <c r="AQ5" i="3"/>
  <c r="AP5" i="3"/>
  <c r="AO5" i="3"/>
  <c r="AN5" i="3"/>
  <c r="AM5" i="3"/>
  <c r="AL5" i="3"/>
  <c r="AK5" i="3"/>
  <c r="AJ5" i="3"/>
  <c r="AI5" i="3"/>
  <c r="AH5" i="3"/>
  <c r="AG5" i="3"/>
  <c r="AF5" i="3"/>
  <c r="AE5" i="3"/>
  <c r="AD5" i="3"/>
  <c r="AC5" i="3"/>
  <c r="AB5" i="3"/>
  <c r="AA5" i="3"/>
  <c r="Z5" i="3"/>
  <c r="Y5" i="3"/>
  <c r="X5" i="3"/>
  <c r="W5" i="3"/>
  <c r="V5" i="3"/>
  <c r="U5" i="3"/>
  <c r="T5" i="3"/>
  <c r="S5" i="3"/>
  <c r="R5" i="3"/>
  <c r="Q5" i="3"/>
  <c r="P5" i="3"/>
  <c r="O5" i="3"/>
  <c r="N5" i="3"/>
  <c r="M5" i="3"/>
  <c r="L5" i="3"/>
  <c r="K5" i="3"/>
  <c r="J5" i="3"/>
  <c r="I5" i="3"/>
  <c r="H5" i="3"/>
  <c r="G5" i="3"/>
  <c r="F5" i="3"/>
  <c r="E5" i="3"/>
  <c r="D5" i="3"/>
  <c r="C5" i="3"/>
  <c r="B5" i="3"/>
  <c r="A5" i="3"/>
  <c r="GF4" i="3"/>
  <c r="GE4" i="3"/>
  <c r="GD4" i="3"/>
  <c r="GC4" i="3"/>
  <c r="GB4" i="3"/>
  <c r="GA4" i="3"/>
  <c r="FZ4" i="3"/>
  <c r="FY4" i="3"/>
  <c r="FX4" i="3"/>
  <c r="FW4" i="3"/>
  <c r="FV4" i="3"/>
  <c r="FU4" i="3"/>
  <c r="FT4" i="3"/>
  <c r="FS4" i="3"/>
  <c r="FR4" i="3"/>
  <c r="FQ4" i="3"/>
  <c r="FP4" i="3"/>
  <c r="FO4" i="3"/>
  <c r="FN4" i="3"/>
  <c r="FM4" i="3"/>
  <c r="FL4" i="3"/>
  <c r="FK4" i="3"/>
  <c r="FJ4" i="3"/>
  <c r="FI4" i="3"/>
  <c r="FH4" i="3"/>
  <c r="FG4" i="3"/>
  <c r="FF4" i="3"/>
  <c r="FE4" i="3"/>
  <c r="FD4" i="3"/>
  <c r="FC4" i="3"/>
  <c r="FB4" i="3"/>
  <c r="FA4" i="3"/>
  <c r="EZ4" i="3"/>
  <c r="EY4" i="3"/>
  <c r="EX4" i="3"/>
  <c r="EW4" i="3"/>
  <c r="EV4" i="3"/>
  <c r="EU4" i="3"/>
  <c r="ET4" i="3"/>
  <c r="ES4" i="3"/>
  <c r="ER4" i="3"/>
  <c r="EQ4" i="3"/>
  <c r="EP4" i="3"/>
  <c r="EO4" i="3"/>
  <c r="EN4" i="3"/>
  <c r="EM4" i="3"/>
  <c r="EL4" i="3"/>
  <c r="EK4" i="3"/>
  <c r="EJ4" i="3"/>
  <c r="EI4" i="3"/>
  <c r="EH4" i="3"/>
  <c r="EG4" i="3"/>
  <c r="EF4" i="3"/>
  <c r="EE4" i="3"/>
  <c r="ED4" i="3"/>
  <c r="EC4" i="3"/>
  <c r="EB4" i="3"/>
  <c r="EA4" i="3"/>
  <c r="DZ4" i="3"/>
  <c r="DY4" i="3"/>
  <c r="DX4" i="3"/>
  <c r="DW4" i="3"/>
  <c r="DV4" i="3"/>
  <c r="DU4" i="3"/>
  <c r="DT4" i="3"/>
  <c r="DS4" i="3"/>
  <c r="DR4" i="3"/>
  <c r="DQ4" i="3"/>
  <c r="DP4" i="3"/>
  <c r="DO4" i="3"/>
  <c r="DN4" i="3"/>
  <c r="DM4" i="3"/>
  <c r="DL4" i="3"/>
  <c r="DK4" i="3"/>
  <c r="DJ4" i="3"/>
  <c r="DI4" i="3"/>
  <c r="DH4" i="3"/>
  <c r="DG4" i="3"/>
  <c r="DF4" i="3"/>
  <c r="DE4" i="3"/>
  <c r="DD4" i="3"/>
  <c r="DC4" i="3"/>
  <c r="DB4" i="3"/>
  <c r="DA4" i="3"/>
  <c r="CZ4" i="3"/>
  <c r="CY4" i="3"/>
  <c r="CX4" i="3"/>
  <c r="CW4" i="3"/>
  <c r="CV4" i="3"/>
  <c r="CU4" i="3"/>
  <c r="CT4" i="3"/>
  <c r="CS4" i="3"/>
  <c r="CR4" i="3"/>
  <c r="CQ4" i="3"/>
  <c r="CP4" i="3"/>
  <c r="CO4" i="3"/>
  <c r="CN4" i="3"/>
  <c r="CM4" i="3"/>
  <c r="CL4" i="3"/>
  <c r="CK4" i="3"/>
  <c r="CJ4" i="3"/>
  <c r="CI4" i="3"/>
  <c r="CH4" i="3"/>
  <c r="CG4" i="3"/>
  <c r="CF4" i="3"/>
  <c r="CE4" i="3"/>
  <c r="CD4" i="3"/>
  <c r="CC4" i="3"/>
  <c r="CB4" i="3"/>
  <c r="CA4" i="3"/>
  <c r="BZ4" i="3"/>
  <c r="BY4" i="3"/>
  <c r="BX4" i="3"/>
  <c r="BW4" i="3"/>
  <c r="BV4" i="3"/>
  <c r="BU4" i="3"/>
  <c r="BT4" i="3"/>
  <c r="BS4" i="3"/>
  <c r="BR4" i="3"/>
  <c r="BQ4" i="3"/>
  <c r="BP4" i="3"/>
  <c r="BO4" i="3"/>
  <c r="BN4" i="3"/>
  <c r="BM4" i="3"/>
  <c r="BL4" i="3"/>
  <c r="BK4" i="3"/>
  <c r="BJ4" i="3"/>
  <c r="BI4" i="3"/>
  <c r="BH4" i="3"/>
  <c r="BG4" i="3"/>
  <c r="BF4" i="3"/>
  <c r="BE4" i="3"/>
  <c r="BD4" i="3"/>
  <c r="BC4" i="3"/>
  <c r="BB4" i="3"/>
  <c r="BA4" i="3"/>
  <c r="AZ4" i="3"/>
  <c r="AY4" i="3"/>
  <c r="AX4" i="3"/>
  <c r="AW4" i="3"/>
  <c r="AV4" i="3"/>
  <c r="AU4" i="3"/>
  <c r="AT4" i="3"/>
  <c r="AS4" i="3"/>
  <c r="AR4" i="3"/>
  <c r="AQ4" i="3"/>
  <c r="AP4" i="3"/>
  <c r="AO4"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A4" i="3"/>
  <c r="GF3" i="3"/>
  <c r="GE3" i="3"/>
  <c r="GD3" i="3"/>
  <c r="GC3" i="3"/>
  <c r="GB3" i="3"/>
  <c r="GA3" i="3"/>
  <c r="FZ3" i="3"/>
  <c r="FY3" i="3"/>
  <c r="FX3" i="3"/>
  <c r="FW3" i="3"/>
  <c r="FV3" i="3"/>
  <c r="FU3" i="3"/>
  <c r="FT3" i="3"/>
  <c r="FS3" i="3"/>
  <c r="FR3" i="3"/>
  <c r="FQ3" i="3"/>
  <c r="FP3" i="3"/>
  <c r="FO3" i="3"/>
  <c r="FN3" i="3"/>
  <c r="FM3" i="3"/>
  <c r="FL3" i="3"/>
  <c r="FK3" i="3"/>
  <c r="FJ3" i="3"/>
  <c r="FI3" i="3"/>
  <c r="FH3" i="3"/>
  <c r="FG3" i="3"/>
  <c r="FF3" i="3"/>
  <c r="FE3" i="3"/>
  <c r="FD3" i="3"/>
  <c r="FC3" i="3"/>
  <c r="FB3" i="3"/>
  <c r="FA3" i="3"/>
  <c r="EZ3" i="3"/>
  <c r="EY3" i="3"/>
  <c r="EX3" i="3"/>
  <c r="EW3" i="3"/>
  <c r="EV3" i="3"/>
  <c r="EU3" i="3"/>
  <c r="ET3" i="3"/>
  <c r="ES3" i="3"/>
  <c r="ER3" i="3"/>
  <c r="EQ3" i="3"/>
  <c r="EP3" i="3"/>
  <c r="EO3" i="3"/>
  <c r="EN3" i="3"/>
  <c r="EM3" i="3"/>
  <c r="EL3" i="3"/>
  <c r="EK3" i="3"/>
  <c r="EJ3" i="3"/>
  <c r="EI3" i="3"/>
  <c r="EH3" i="3"/>
  <c r="EG3" i="3"/>
  <c r="EF3" i="3"/>
  <c r="EE3" i="3"/>
  <c r="ED3" i="3"/>
  <c r="EC3" i="3"/>
  <c r="EB3" i="3"/>
  <c r="EA3" i="3"/>
  <c r="DZ3" i="3"/>
  <c r="DY3" i="3"/>
  <c r="DX3" i="3"/>
  <c r="DW3" i="3"/>
  <c r="DV3" i="3"/>
  <c r="DU3" i="3"/>
  <c r="DT3" i="3"/>
  <c r="DS3" i="3"/>
  <c r="DR3" i="3"/>
  <c r="DQ3" i="3"/>
  <c r="DP3" i="3"/>
  <c r="DO3" i="3"/>
  <c r="DN3" i="3"/>
  <c r="DM3" i="3"/>
  <c r="DL3" i="3"/>
  <c r="DK3" i="3"/>
  <c r="DJ3" i="3"/>
  <c r="DI3" i="3"/>
  <c r="DH3" i="3"/>
  <c r="DG3" i="3"/>
  <c r="DF3" i="3"/>
  <c r="DE3" i="3"/>
  <c r="DD3" i="3"/>
  <c r="DC3" i="3"/>
  <c r="DB3" i="3"/>
  <c r="DA3" i="3"/>
  <c r="CZ3" i="3"/>
  <c r="CY3" i="3"/>
  <c r="CX3" i="3"/>
  <c r="CW3" i="3"/>
  <c r="CV3" i="3"/>
  <c r="CU3" i="3"/>
  <c r="CT3" i="3"/>
  <c r="CS3" i="3"/>
  <c r="CR3" i="3"/>
  <c r="CQ3" i="3"/>
  <c r="CP3" i="3"/>
  <c r="CO3" i="3"/>
  <c r="CN3" i="3"/>
  <c r="CM3" i="3"/>
  <c r="CL3" i="3"/>
  <c r="CK3" i="3"/>
  <c r="CJ3" i="3"/>
  <c r="CI3" i="3"/>
  <c r="CH3" i="3"/>
  <c r="CG3" i="3"/>
  <c r="CF3" i="3"/>
  <c r="CE3" i="3"/>
  <c r="CD3" i="3"/>
  <c r="CC3" i="3"/>
  <c r="CB3" i="3"/>
  <c r="CA3" i="3"/>
  <c r="BZ3" i="3"/>
  <c r="BY3" i="3"/>
  <c r="BX3" i="3"/>
  <c r="BW3" i="3"/>
  <c r="BV3" i="3"/>
  <c r="BU3" i="3"/>
  <c r="BT3" i="3"/>
  <c r="BS3" i="3"/>
  <c r="BR3" i="3"/>
  <c r="BQ3" i="3"/>
  <c r="BP3" i="3"/>
  <c r="BO3" i="3"/>
  <c r="BN3" i="3"/>
  <c r="BM3" i="3"/>
  <c r="BL3" i="3"/>
  <c r="BK3" i="3"/>
  <c r="BJ3" i="3"/>
  <c r="BI3" i="3"/>
  <c r="BH3" i="3"/>
  <c r="BG3" i="3"/>
  <c r="BF3" i="3"/>
  <c r="BE3" i="3"/>
  <c r="BD3" i="3"/>
  <c r="BC3" i="3"/>
  <c r="BB3" i="3"/>
  <c r="BA3" i="3"/>
  <c r="AZ3" i="3"/>
  <c r="AY3" i="3"/>
  <c r="AX3" i="3"/>
  <c r="AW3" i="3"/>
  <c r="AV3" i="3"/>
  <c r="AU3" i="3"/>
  <c r="AT3" i="3"/>
  <c r="AS3" i="3"/>
  <c r="AR3" i="3"/>
  <c r="AQ3" i="3"/>
  <c r="AP3" i="3"/>
  <c r="AO3" i="3"/>
  <c r="AN3" i="3"/>
  <c r="AM3" i="3"/>
  <c r="AL3" i="3"/>
  <c r="AK3" i="3"/>
  <c r="AJ3" i="3"/>
  <c r="AI3" i="3"/>
  <c r="AH3" i="3"/>
  <c r="AG3" i="3"/>
  <c r="AF3" i="3"/>
  <c r="AE3" i="3"/>
  <c r="AD3" i="3"/>
  <c r="AC3" i="3"/>
  <c r="AB3" i="3"/>
  <c r="AA3" i="3"/>
  <c r="Z3" i="3"/>
  <c r="Y3" i="3"/>
  <c r="X3" i="3"/>
  <c r="W3" i="3"/>
  <c r="V3" i="3"/>
  <c r="U3" i="3"/>
  <c r="T3" i="3"/>
  <c r="S3" i="3"/>
  <c r="R3" i="3"/>
  <c r="Q3" i="3"/>
  <c r="P3" i="3"/>
  <c r="O3" i="3"/>
  <c r="N3" i="3"/>
  <c r="M3" i="3"/>
  <c r="L3" i="3"/>
  <c r="K3" i="3"/>
  <c r="J3" i="3"/>
  <c r="I3" i="3"/>
  <c r="H3" i="3"/>
  <c r="G3" i="3"/>
  <c r="F3" i="3"/>
  <c r="E3" i="3"/>
  <c r="D3" i="3"/>
  <c r="C3" i="3"/>
  <c r="B3" i="3"/>
  <c r="A3" i="3"/>
  <c r="GF2" i="3"/>
  <c r="GE2" i="3"/>
  <c r="GD2" i="3"/>
  <c r="GC2" i="3"/>
  <c r="GB2" i="3"/>
  <c r="GA2" i="3"/>
  <c r="FZ2" i="3"/>
  <c r="FY2" i="3"/>
  <c r="FX2" i="3"/>
  <c r="FW2" i="3"/>
  <c r="FV2" i="3"/>
  <c r="FU2" i="3"/>
  <c r="FT2" i="3"/>
  <c r="FS2" i="3"/>
  <c r="FR2" i="3"/>
  <c r="FQ2" i="3"/>
  <c r="FP2" i="3"/>
  <c r="FO2" i="3"/>
  <c r="FN2" i="3"/>
  <c r="FM2" i="3"/>
  <c r="FL2" i="3"/>
  <c r="FK2" i="3"/>
  <c r="FJ2" i="3"/>
  <c r="FI2" i="3"/>
  <c r="FH2" i="3"/>
  <c r="FG2" i="3"/>
  <c r="FF2" i="3"/>
  <c r="FE2" i="3"/>
  <c r="FD2" i="3"/>
  <c r="FC2" i="3"/>
  <c r="FB2" i="3"/>
  <c r="FA2" i="3"/>
  <c r="EZ2" i="3"/>
  <c r="EY2" i="3"/>
  <c r="EX2" i="3"/>
  <c r="EW2" i="3"/>
  <c r="EV2" i="3"/>
  <c r="EU2" i="3"/>
  <c r="ET2" i="3"/>
  <c r="ES2" i="3"/>
  <c r="ER2" i="3"/>
  <c r="EQ2" i="3"/>
  <c r="EP2" i="3"/>
  <c r="EO2" i="3"/>
  <c r="EN2" i="3"/>
  <c r="EM2" i="3"/>
  <c r="EL2" i="3"/>
  <c r="EK2" i="3"/>
  <c r="EJ2" i="3"/>
  <c r="EI2" i="3"/>
  <c r="EH2" i="3"/>
  <c r="EG2" i="3"/>
  <c r="EF2" i="3"/>
  <c r="EE2" i="3"/>
  <c r="ED2" i="3"/>
  <c r="EC2" i="3"/>
  <c r="EB2" i="3"/>
  <c r="EA2" i="3"/>
  <c r="DZ2" i="3"/>
  <c r="DY2" i="3"/>
  <c r="DX2" i="3"/>
  <c r="DW2" i="3"/>
  <c r="DV2" i="3"/>
  <c r="DU2" i="3"/>
  <c r="DT2" i="3"/>
  <c r="DS2" i="3"/>
  <c r="DR2" i="3"/>
  <c r="DQ2" i="3"/>
  <c r="DP2" i="3"/>
  <c r="DO2" i="3"/>
  <c r="DN2" i="3"/>
  <c r="DM2" i="3"/>
  <c r="DL2" i="3"/>
  <c r="DK2" i="3"/>
  <c r="DJ2" i="3"/>
  <c r="DI2" i="3"/>
  <c r="DH2" i="3"/>
  <c r="DG2" i="3"/>
  <c r="DF2" i="3"/>
  <c r="DE2" i="3"/>
  <c r="DD2" i="3"/>
  <c r="DC2" i="3"/>
  <c r="DB2" i="3"/>
  <c r="DA2" i="3"/>
  <c r="CZ2" i="3"/>
  <c r="CY2" i="3"/>
  <c r="CX2" i="3"/>
  <c r="CW2" i="3"/>
  <c r="CV2" i="3"/>
  <c r="CU2" i="3"/>
  <c r="CT2" i="3"/>
  <c r="CS2" i="3"/>
  <c r="CR2" i="3"/>
  <c r="CQ2" i="3"/>
  <c r="CP2" i="3"/>
  <c r="CO2" i="3"/>
  <c r="CN2" i="3"/>
  <c r="CM2" i="3"/>
  <c r="CL2" i="3"/>
  <c r="CK2" i="3"/>
  <c r="CJ2" i="3"/>
  <c r="CI2" i="3"/>
  <c r="CH2" i="3"/>
  <c r="CG2" i="3"/>
  <c r="CF2" i="3"/>
  <c r="CE2" i="3"/>
  <c r="CD2" i="3"/>
  <c r="CC2" i="3"/>
  <c r="CB2" i="3"/>
  <c r="CA2" i="3"/>
  <c r="BZ2" i="3"/>
  <c r="BY2" i="3"/>
  <c r="BX2" i="3"/>
  <c r="BW2" i="3"/>
  <c r="BV2" i="3"/>
  <c r="BU2" i="3"/>
  <c r="BT2" i="3"/>
  <c r="BS2" i="3"/>
  <c r="BR2" i="3"/>
  <c r="BQ2" i="3"/>
  <c r="BP2" i="3"/>
  <c r="BO2" i="3"/>
  <c r="BN2" i="3"/>
  <c r="BM2" i="3"/>
  <c r="BL2" i="3"/>
  <c r="BK2" i="3"/>
  <c r="BJ2" i="3"/>
  <c r="BI2" i="3"/>
  <c r="BH2" i="3"/>
  <c r="BG2" i="3"/>
  <c r="BF2" i="3"/>
  <c r="BE2" i="3"/>
  <c r="BD2" i="3"/>
  <c r="BC2" i="3"/>
  <c r="BB2" i="3"/>
  <c r="BA2" i="3"/>
  <c r="AZ2" i="3"/>
  <c r="AY2" i="3"/>
  <c r="AX2" i="3"/>
  <c r="AW2" i="3"/>
  <c r="AV2" i="3"/>
  <c r="AU2" i="3"/>
  <c r="AT2" i="3"/>
  <c r="AS2" i="3"/>
  <c r="AR2" i="3"/>
  <c r="AQ2" i="3"/>
  <c r="AP2" i="3"/>
  <c r="AO2" i="3"/>
  <c r="AN2" i="3"/>
  <c r="AM2" i="3"/>
  <c r="AL2" i="3"/>
  <c r="AK2" i="3"/>
  <c r="AJ2" i="3"/>
  <c r="AI2" i="3"/>
  <c r="AH2" i="3"/>
  <c r="AG2" i="3"/>
  <c r="AF2" i="3"/>
  <c r="AE2" i="3"/>
  <c r="AD2" i="3"/>
  <c r="AC2" i="3"/>
  <c r="AB2" i="3"/>
  <c r="AA2" i="3"/>
  <c r="Z2" i="3"/>
  <c r="Y2" i="3"/>
  <c r="X2" i="3"/>
  <c r="W2" i="3"/>
  <c r="V2" i="3"/>
  <c r="U2" i="3"/>
  <c r="T2" i="3"/>
  <c r="S2" i="3"/>
  <c r="R2" i="3"/>
  <c r="Q2" i="3"/>
  <c r="P2" i="3"/>
  <c r="O2" i="3"/>
  <c r="N2" i="3"/>
  <c r="M2" i="3"/>
  <c r="L2" i="3"/>
  <c r="K2" i="3"/>
  <c r="J2" i="3"/>
  <c r="I2" i="3"/>
  <c r="H2" i="3"/>
  <c r="G2" i="3"/>
  <c r="F2" i="3"/>
  <c r="E2" i="3"/>
  <c r="D2" i="3"/>
  <c r="C2" i="3"/>
  <c r="B2" i="3"/>
  <c r="A2" i="3"/>
</calcChain>
</file>

<file path=xl/sharedStrings.xml><?xml version="1.0" encoding="utf-8"?>
<sst xmlns="http://schemas.openxmlformats.org/spreadsheetml/2006/main" count="405" uniqueCount="297">
  <si>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</si>
  <si>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</si>
  <si>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</si>
  <si>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</si>
  <si>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</si>
  <si>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</si>
  <si>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</si>
  <si>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</si>
  <si>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</si>
  <si>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</si>
  <si>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</si>
  <si>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</si>
  <si>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</si>
  <si>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</si>
  <si>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</si>
  <si>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</si>
  <si>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</si>
  <si>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</si>
  <si>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</si>
  <si>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</si>
  <si>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</si>
  <si>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</si>
  <si>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</si>
  <si>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</si>
  <si>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</si>
  <si>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</si>
  <si>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</si>
  <si>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</si>
  <si>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</si>
  <si>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</si>
  <si>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</si>
  <si>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</si>
  <si>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</si>
  <si>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</si>
  <si>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</si>
  <si>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</si>
  <si>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</si>
  <si>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</si>
  <si>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</si>
  <si>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</si>
  <si>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</si>
  <si>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</si>
  <si>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</si>
  <si>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</si>
  <si>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</si>
  <si>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</si>
  <si>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</si>
  <si>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</si>
  <si>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</si>
  <si>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</si>
  <si>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</si>
  <si>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</si>
  <si>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</si>
  <si>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</si>
  <si>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</si>
  <si>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</si>
  <si>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</si>
  <si>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</si>
  <si>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</si>
  <si>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</si>
  <si>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</si>
  <si>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</si>
  <si>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</si>
  <si>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</si>
  <si>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</si>
  <si>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</si>
  <si>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</si>
  <si>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</si>
  <si>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</si>
  <si>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</si>
  <si>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</si>
  <si>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</si>
  <si>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</si>
  <si>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</si>
  <si>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</si>
  <si>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</si>
  <si>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</si>
  <si>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</si>
  <si>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</si>
  <si>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</si>
  <si>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</si>
  <si>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</si>
  <si>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</si>
  <si>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</si>
  <si>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</si>
  <si>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</si>
  <si>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</si>
  <si>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</si>
  <si>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</si>
  <si>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</si>
  <si>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</si>
  <si>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</si>
  <si>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</si>
  <si>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</si>
  <si>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</si>
  <si>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</si>
  <si>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</si>
  <si>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</si>
  <si>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</si>
  <si>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</si>
  <si>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</si>
  <si>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</si>
  <si>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</si>
  <si>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</si>
  <si>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</si>
  <si>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</si>
  <si>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</si>
  <si>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</si>
  <si>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</si>
  <si>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</si>
  <si>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</si>
  <si>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</si>
  <si>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</si>
  <si>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</si>
  <si>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</si>
  <si>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</si>
  <si>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</si>
  <si>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</si>
  <si>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</si>
  <si>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</si>
  <si>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</si>
  <si>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</si>
  <si>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</si>
  <si>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</si>
  <si>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</si>
  <si>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</si>
  <si>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</si>
  <si>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</si>
  <si>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</si>
  <si>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</si>
  <si>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</si>
  <si>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</si>
  <si>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</si>
  <si>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</si>
  <si>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</si>
  <si>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</si>
  <si>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</si>
  <si>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</si>
  <si>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</si>
  <si>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</si>
  <si>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</si>
  <si>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</si>
  <si>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</si>
  <si>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</si>
  <si>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</si>
  <si>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</si>
  <si>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</si>
  <si>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</si>
  <si>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</si>
  <si>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</si>
  <si>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</si>
  <si>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</si>
  <si>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</si>
  <si>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</si>
  <si>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</si>
  <si>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</si>
  <si>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</si>
  <si>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</si>
  <si>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</si>
  <si>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</si>
  <si>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</si>
  <si>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</si>
  <si>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</si>
  <si>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</si>
  <si>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</si>
  <si>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</si>
  <si>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</si>
  <si>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</si>
  <si>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</si>
  <si>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</si>
  <si>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</si>
  <si>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</si>
  <si>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</si>
  <si>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</si>
  <si>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</si>
  <si>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</si>
  <si>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</si>
  <si>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</si>
  <si>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</si>
  <si>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</si>
  <si>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</si>
  <si>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</si>
  <si>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</si>
  <si>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</si>
  <si>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</si>
  <si>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</si>
  <si>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</si>
  <si>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</si>
  <si>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</si>
  <si>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</si>
  <si>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</si>
  <si>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</si>
  <si>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</si>
  <si>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</si>
  <si>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</si>
  <si>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</si>
  <si>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</si>
  <si>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</si>
  <si>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</si>
  <si>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</si>
  <si>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</si>
  <si>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</si>
  <si>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</si>
  <si>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</si>
  <si>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</si>
  <si>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</si>
  <si>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</si>
  <si>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</si>
  <si>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</si>
  <si>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</si>
  <si>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</si>
  <si>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</si>
  <si>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</si>
  <si>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</si>
  <si>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</si>
  <si>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</si>
  <si>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</si>
  <si>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</si>
  <si>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</si>
  <si>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</si>
  <si>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</si>
  <si>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</si>
  <si>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</si>
  <si>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</si>
  <si>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</si>
  <si>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</si>
  <si>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</si>
  <si>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</si>
  <si>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</si>
  <si>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</si>
  <si>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</si>
  <si>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</si>
  <si>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</si>
  <si>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</si>
  <si>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</si>
  <si>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</si>
  <si>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</si>
  <si>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</si>
  <si>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</si>
  <si>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</si>
  <si>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</si>
  <si>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</si>
  <si>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</si>
  <si>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</si>
  <si>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</si>
  <si>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</si>
  <si>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</si>
  <si>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</si>
  <si>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</si>
  <si>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</si>
  <si>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</si>
  <si>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</si>
  <si>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</si>
  <si>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</si>
  <si>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</si>
  <si>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</si>
  <si>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</si>
  <si>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</si>
  <si>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</si>
  <si>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</si>
  <si>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</si>
  <si>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</si>
  <si>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</si>
  <si>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</si>
  <si>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</si>
  <si>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</si>
  <si>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</si>
  <si>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</si>
  <si>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</si>
  <si>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</si>
  <si>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</si>
  <si>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</si>
  <si>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</si>
  <si>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</si>
  <si>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</si>
  <si>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</si>
  <si>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</si>
  <si>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</si>
  <si>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</si>
  <si>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</si>
  <si>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</si>
  <si>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</si>
  <si>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</si>
  <si>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</si>
  <si>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</si>
  <si>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</si>
  <si>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</si>
  <si>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</si>
  <si>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</si>
  <si>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</si>
  <si>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</si>
  <si>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</si>
  <si>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</si>
  <si>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NORTHWEST EMERGENCY NEEDS TRACKING (ENT) - 14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</si>
  <si>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14 November 2021. 16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</si>
  <si>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14 November  2021, 16 interviews were conducted with KIs from communities which had witnessed IDP arrivals.</t>
  </si>
  <si>
    <t>This data set consists of data collected on 14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</si>
</sst>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ataset_creation_11_November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eaning_sheet"/>
      <sheetName val="Dataset_with_formulas"/>
      <sheetName val="Dataset_for_dashboard_formulas "/>
    </sheetNames>
    <sheetDataSet>
      <sheetData sheetId="0">
        <row r="2">
          <cell r="B2" t="str">
            <v>2021-11-14</v>
          </cell>
          <cell r="D2" t="str">
            <v>C3940</v>
          </cell>
          <cell r="H2" t="str">
            <v>Idleb</v>
          </cell>
          <cell r="I2" t="str">
            <v>SY0700</v>
          </cell>
          <cell r="J2" t="str">
            <v>Idleb</v>
          </cell>
          <cell r="K2" t="str">
            <v>SY070005</v>
          </cell>
          <cell r="L2" t="str">
            <v>Maaret Tamsrin</v>
          </cell>
          <cell r="M2" t="str">
            <v>C3940</v>
          </cell>
          <cell r="N2" t="str">
            <v>Taltuneh</v>
          </cell>
          <cell r="O2" t="str">
            <v/>
          </cell>
          <cell r="P2" t="str">
            <v/>
          </cell>
          <cell r="S2" t="str">
            <v>Yes</v>
          </cell>
          <cell r="U2" t="str">
            <v>IDP arrivals</v>
          </cell>
          <cell r="AE2" t="str">
            <v/>
          </cell>
          <cell r="AF2" t="str">
            <v/>
          </cell>
          <cell r="AG2" t="str">
            <v/>
          </cell>
          <cell r="AH2" t="str">
            <v/>
          </cell>
          <cell r="AI2" t="str">
            <v/>
          </cell>
          <cell r="AJ2" t="str">
            <v/>
          </cell>
          <cell r="AK2" t="str">
            <v/>
          </cell>
          <cell r="AT2">
            <v>4.7777777777777777</v>
          </cell>
          <cell r="AW2" t="str">
            <v>No</v>
          </cell>
          <cell r="AX2" t="str">
            <v/>
          </cell>
          <cell r="AY2" t="str">
            <v/>
          </cell>
          <cell r="AZ2" t="str">
            <v/>
          </cell>
          <cell r="BI2" t="str">
            <v/>
          </cell>
          <cell r="BL2" t="str">
            <v>None</v>
          </cell>
          <cell r="BM2" t="str">
            <v>0</v>
          </cell>
          <cell r="BN2" t="str">
            <v>0</v>
          </cell>
          <cell r="BO2" t="str">
            <v>0</v>
          </cell>
          <cell r="BP2" t="str">
            <v>0</v>
          </cell>
          <cell r="BQ2" t="str">
            <v>0</v>
          </cell>
          <cell r="BR2" t="str">
            <v>0</v>
          </cell>
          <cell r="BS2" t="str">
            <v>0</v>
          </cell>
          <cell r="BT2" t="str">
            <v>0</v>
          </cell>
          <cell r="BU2" t="str">
            <v>0</v>
          </cell>
          <cell r="BV2" t="str">
            <v>1</v>
          </cell>
          <cell r="BX2" t="str">
            <v>Yes</v>
          </cell>
          <cell r="BY2" t="str">
            <v>0</v>
          </cell>
          <cell r="BZ2">
            <v>0</v>
          </cell>
          <cell r="CA2" t="str">
            <v>Yes</v>
          </cell>
          <cell r="CB2" t="str">
            <v>0</v>
          </cell>
          <cell r="CC2">
            <v>0</v>
          </cell>
          <cell r="CD2" t="str">
            <v>Yes</v>
          </cell>
          <cell r="CE2" t="str">
            <v>0</v>
          </cell>
          <cell r="CF2">
            <v>0</v>
          </cell>
          <cell r="CG2" t="str">
            <v>Yes</v>
          </cell>
          <cell r="CH2" t="str">
            <v>0</v>
          </cell>
          <cell r="CI2">
            <v>0</v>
          </cell>
          <cell r="CJ2" t="str">
            <v>Yes</v>
          </cell>
          <cell r="CK2" t="str">
            <v>100</v>
          </cell>
          <cell r="CL2">
            <v>9</v>
          </cell>
          <cell r="CM2" t="str">
            <v>Yes</v>
          </cell>
          <cell r="CN2" t="str">
            <v>0</v>
          </cell>
          <cell r="CO2">
            <v>0</v>
          </cell>
          <cell r="CS2" t="str">
            <v>No major barriers community can be accessed</v>
          </cell>
          <cell r="CT2" t="str">
            <v>1</v>
          </cell>
          <cell r="CU2" t="str">
            <v>0</v>
          </cell>
          <cell r="CV2" t="str">
            <v>0</v>
          </cell>
          <cell r="CW2" t="str">
            <v>0</v>
          </cell>
          <cell r="CX2" t="str">
            <v>0</v>
          </cell>
          <cell r="CY2" t="str">
            <v>0</v>
          </cell>
          <cell r="CZ2" t="str">
            <v>0</v>
          </cell>
          <cell r="DA2" t="str">
            <v>Purchasing from stores/markets in this community Purchasing from stores/markets in other communities</v>
          </cell>
          <cell r="DB2" t="str">
            <v>1</v>
          </cell>
          <cell r="DC2" t="str">
            <v>1</v>
          </cell>
          <cell r="DD2" t="str">
            <v>0</v>
          </cell>
          <cell r="DE2" t="str">
            <v>0</v>
          </cell>
          <cell r="DF2" t="str">
            <v>0</v>
          </cell>
          <cell r="DG2" t="str">
            <v>0</v>
          </cell>
          <cell r="DH2" t="str">
            <v>0</v>
          </cell>
          <cell r="DI2" t="str">
            <v>0</v>
          </cell>
          <cell r="DJ2" t="str">
            <v>0</v>
          </cell>
          <cell r="DK2" t="str">
            <v>0</v>
          </cell>
          <cell r="DL2" t="str">
            <v>0</v>
          </cell>
          <cell r="DM2" t="str">
            <v/>
          </cell>
          <cell r="DN2" t="str">
            <v/>
          </cell>
          <cell r="DO2" t="str">
            <v>Yes</v>
          </cell>
          <cell r="DP2" t="str">
            <v>0</v>
          </cell>
          <cell r="DQ2">
            <v>0</v>
          </cell>
          <cell r="DR2" t="str">
            <v>Informal water trucking conducted by private citizens Formal water trucking conducted by authorities or an NGO</v>
          </cell>
          <cell r="DS2" t="str">
            <v>0</v>
          </cell>
          <cell r="DT2" t="str">
            <v>0</v>
          </cell>
          <cell r="DU2" t="str">
            <v>0</v>
          </cell>
          <cell r="DV2" t="str">
            <v>1</v>
          </cell>
          <cell r="DW2" t="str">
            <v>1</v>
          </cell>
          <cell r="DX2" t="str">
            <v>0</v>
          </cell>
          <cell r="DY2" t="str">
            <v>0</v>
          </cell>
          <cell r="DZ2" t="str">
            <v>0</v>
          </cell>
          <cell r="EA2" t="str">
            <v>0</v>
          </cell>
          <cell r="EB2" t="str">
            <v>0</v>
          </cell>
          <cell r="EC2" t="str">
            <v>0</v>
          </cell>
          <cell r="ED2" t="str">
            <v>0</v>
          </cell>
          <cell r="EE2" t="str">
            <v>0</v>
          </cell>
          <cell r="EF2" t="str">
            <v>0</v>
          </cell>
          <cell r="EG2" t="str">
            <v/>
          </cell>
          <cell r="EH2" t="str">
            <v/>
          </cell>
          <cell r="EI2" t="str">
            <v>Yes</v>
          </cell>
          <cell r="EJ2" t="str">
            <v>0</v>
          </cell>
          <cell r="EK2">
            <v>0</v>
          </cell>
          <cell r="EL2" t="str">
            <v>Yes</v>
          </cell>
          <cell r="EM2" t="str">
            <v>0</v>
          </cell>
          <cell r="EN2">
            <v>0</v>
          </cell>
          <cell r="EO2" t="str">
            <v>Yes</v>
          </cell>
          <cell r="EP2" t="str">
            <v>0</v>
          </cell>
          <cell r="EQ2">
            <v>0</v>
          </cell>
          <cell r="ER2" t="str">
            <v>Yes</v>
          </cell>
          <cell r="ES2" t="str">
            <v>0</v>
          </cell>
          <cell r="ET2">
            <v>0</v>
          </cell>
          <cell r="EU2" t="str">
            <v>Yes</v>
          </cell>
          <cell r="EV2" t="str">
            <v/>
          </cell>
          <cell r="EW2" t="str">
            <v>Multi-purpose cash grants</v>
          </cell>
          <cell r="EX2" t="str">
            <v/>
          </cell>
          <cell r="EY2" t="str">
            <v/>
          </cell>
          <cell r="EZ2" t="str">
            <v>Food rations (in-kind)</v>
          </cell>
          <cell r="FA2" t="str">
            <v/>
          </cell>
          <cell r="FB2" t="str">
            <v/>
          </cell>
          <cell r="FC2" t="str">
            <v>NFI kits</v>
          </cell>
          <cell r="FD2" t="str">
            <v/>
          </cell>
          <cell r="FE2" t="str">
            <v/>
          </cell>
          <cell r="FF2" t="str">
            <v>Yes</v>
          </cell>
          <cell r="FH2">
            <v>0</v>
          </cell>
          <cell r="FI2">
            <v>0</v>
          </cell>
          <cell r="FJ2" t="str">
            <v>Yes</v>
          </cell>
          <cell r="FL2">
            <v>0</v>
          </cell>
          <cell r="FM2">
            <v>0</v>
          </cell>
          <cell r="FN2" t="str">
            <v>Yes</v>
          </cell>
          <cell r="FP2">
            <v>100</v>
          </cell>
          <cell r="FQ2">
            <v>9</v>
          </cell>
          <cell r="FR2" t="str">
            <v>Yes</v>
          </cell>
          <cell r="FT2">
            <v>90</v>
          </cell>
          <cell r="FU2">
            <v>8.1</v>
          </cell>
          <cell r="FV2" t="str">
            <v>Yes</v>
          </cell>
          <cell r="FX2">
            <v>0</v>
          </cell>
          <cell r="FY2">
            <v>0</v>
          </cell>
          <cell r="FZ2" t="str">
            <v>Yes</v>
          </cell>
          <cell r="GA2" t="str">
            <v>100</v>
          </cell>
          <cell r="GB2">
            <v>0</v>
          </cell>
          <cell r="GC2">
            <v>0</v>
          </cell>
          <cell r="GD2" t="str">
            <v>No problems</v>
          </cell>
          <cell r="GE2" t="str">
            <v>1</v>
          </cell>
          <cell r="GF2" t="str">
            <v>0</v>
          </cell>
          <cell r="GG2" t="str">
            <v>0</v>
          </cell>
          <cell r="GH2" t="str">
            <v>0</v>
          </cell>
          <cell r="GI2" t="str">
            <v>0</v>
          </cell>
          <cell r="GJ2" t="str">
            <v>0</v>
          </cell>
          <cell r="GK2" t="str">
            <v>0</v>
          </cell>
          <cell r="GL2" t="str">
            <v>0</v>
          </cell>
          <cell r="GM2" t="str">
            <v>0</v>
          </cell>
          <cell r="GN2" t="str">
            <v>0</v>
          </cell>
          <cell r="GO2" t="str">
            <v/>
          </cell>
          <cell r="GP2" t="str">
            <v/>
          </cell>
          <cell r="GQ2" t="str">
            <v>Yes</v>
          </cell>
          <cell r="GR2" t="str">
            <v>100</v>
          </cell>
          <cell r="GS2">
            <v>0</v>
          </cell>
          <cell r="GT2">
            <v>0</v>
          </cell>
          <cell r="GU2" t="str">
            <v>Turkish lira</v>
          </cell>
          <cell r="GV2" t="str">
            <v/>
          </cell>
          <cell r="GW2" t="str">
            <v/>
          </cell>
          <cell r="GX2" t="str">
            <v>Stability (of exchange rate) Retains value (will not lose purchasing power) Authority decision</v>
          </cell>
          <cell r="GY2" t="str">
            <v>0</v>
          </cell>
          <cell r="GZ2" t="str">
            <v>1</v>
          </cell>
          <cell r="HA2" t="str">
            <v>1</v>
          </cell>
          <cell r="HB2" t="str">
            <v>0</v>
          </cell>
          <cell r="HC2" t="str">
            <v>1</v>
          </cell>
          <cell r="HD2" t="str">
            <v>0</v>
          </cell>
          <cell r="HE2" t="str">
            <v>0</v>
          </cell>
          <cell r="HF2" t="str">
            <v/>
          </cell>
          <cell r="HG2" t="str">
            <v/>
          </cell>
          <cell r="HH2" t="str">
            <v>Cash</v>
          </cell>
          <cell r="HI2" t="str">
            <v/>
          </cell>
          <cell r="HJ2" t="str">
            <v/>
          </cell>
          <cell r="HK2" t="str">
            <v>More freedom to purchase preferred brands or items from preferred vendors</v>
          </cell>
          <cell r="HL2" t="str">
            <v/>
          </cell>
          <cell r="HM2" t="str">
            <v/>
          </cell>
          <cell r="HN2" t="str">
            <v>No</v>
          </cell>
          <cell r="HO2" t="str">
            <v/>
          </cell>
          <cell r="HP2" t="str">
            <v>0% of households</v>
          </cell>
          <cell r="HQ2" t="str">
            <v/>
          </cell>
          <cell r="HR2" t="str">
            <v/>
          </cell>
          <cell r="HS2" t="str">
            <v/>
          </cell>
          <cell r="HT2" t="str">
            <v/>
          </cell>
          <cell r="HU2" t="str">
            <v/>
          </cell>
          <cell r="HV2" t="str">
            <v/>
          </cell>
          <cell r="HW2" t="str">
            <v/>
          </cell>
          <cell r="HX2" t="str">
            <v/>
          </cell>
          <cell r="IA2" t="str">
            <v>No</v>
          </cell>
          <cell r="IE2" t="str">
            <v>974d2d69-c722-4746-8d28-4b9696d85c96</v>
          </cell>
        </row>
        <row r="4">
          <cell r="B4" t="str">
            <v>2021-11-14</v>
          </cell>
          <cell r="D4" t="str">
            <v>C3905</v>
          </cell>
          <cell r="H4" t="str">
            <v>Idleb</v>
          </cell>
          <cell r="I4" t="str">
            <v>SY0700</v>
          </cell>
          <cell r="J4" t="str">
            <v>Idleb</v>
          </cell>
          <cell r="K4" t="str">
            <v>SY070002</v>
          </cell>
          <cell r="L4" t="str">
            <v>Bennsh</v>
          </cell>
          <cell r="M4" t="str">
            <v>C3905</v>
          </cell>
          <cell r="N4" t="str">
            <v>Foah</v>
          </cell>
          <cell r="O4" t="str">
            <v/>
          </cell>
          <cell r="P4" t="str">
            <v/>
          </cell>
          <cell r="S4" t="str">
            <v>Yes</v>
          </cell>
          <cell r="U4" t="str">
            <v>IDP arrivals</v>
          </cell>
          <cell r="AE4" t="str">
            <v/>
          </cell>
          <cell r="AF4" t="str">
            <v/>
          </cell>
          <cell r="AG4" t="str">
            <v/>
          </cell>
          <cell r="AH4" t="str">
            <v/>
          </cell>
          <cell r="AI4" t="str">
            <v/>
          </cell>
          <cell r="AJ4" t="str">
            <v/>
          </cell>
          <cell r="AK4" t="str">
            <v/>
          </cell>
          <cell r="AT4">
            <v>5</v>
          </cell>
          <cell r="AW4" t="str">
            <v>No</v>
          </cell>
          <cell r="AX4" t="str">
            <v/>
          </cell>
          <cell r="AY4" t="str">
            <v/>
          </cell>
          <cell r="AZ4" t="str">
            <v/>
          </cell>
          <cell r="BI4" t="str">
            <v/>
          </cell>
          <cell r="BL4" t="str">
            <v>None</v>
          </cell>
          <cell r="BM4" t="str">
            <v>0</v>
          </cell>
          <cell r="BN4" t="str">
            <v>0</v>
          </cell>
          <cell r="BO4" t="str">
            <v>0</v>
          </cell>
          <cell r="BP4" t="str">
            <v>0</v>
          </cell>
          <cell r="BQ4" t="str">
            <v>0</v>
          </cell>
          <cell r="BR4" t="str">
            <v>0</v>
          </cell>
          <cell r="BS4" t="str">
            <v>0</v>
          </cell>
          <cell r="BT4" t="str">
            <v>0</v>
          </cell>
          <cell r="BU4" t="str">
            <v>0</v>
          </cell>
          <cell r="BV4" t="str">
            <v>1</v>
          </cell>
          <cell r="BX4" t="str">
            <v>Yes</v>
          </cell>
          <cell r="BY4" t="str">
            <v>100</v>
          </cell>
          <cell r="BZ4">
            <v>10</v>
          </cell>
          <cell r="CA4" t="str">
            <v>No</v>
          </cell>
          <cell r="CB4" t="str">
            <v/>
          </cell>
          <cell r="CC4" t="str">
            <v/>
          </cell>
          <cell r="CD4" t="str">
            <v>No</v>
          </cell>
          <cell r="CE4" t="str">
            <v/>
          </cell>
          <cell r="CF4" t="str">
            <v/>
          </cell>
          <cell r="CG4" t="str">
            <v>No</v>
          </cell>
          <cell r="CH4" t="str">
            <v/>
          </cell>
          <cell r="CI4" t="str">
            <v/>
          </cell>
          <cell r="CJ4" t="str">
            <v>No</v>
          </cell>
          <cell r="CK4" t="str">
            <v/>
          </cell>
          <cell r="CL4" t="str">
            <v/>
          </cell>
          <cell r="CM4" t="str">
            <v>No</v>
          </cell>
          <cell r="CN4" t="str">
            <v/>
          </cell>
          <cell r="CO4" t="str">
            <v/>
          </cell>
          <cell r="CS4" t="str">
            <v>No major barriers community can be accessed</v>
          </cell>
          <cell r="CT4" t="str">
            <v>1</v>
          </cell>
          <cell r="CU4" t="str">
            <v>0</v>
          </cell>
          <cell r="CV4" t="str">
            <v>0</v>
          </cell>
          <cell r="CW4" t="str">
            <v>0</v>
          </cell>
          <cell r="CX4" t="str">
            <v>0</v>
          </cell>
          <cell r="CY4" t="str">
            <v>0</v>
          </cell>
          <cell r="CZ4" t="str">
            <v>0</v>
          </cell>
          <cell r="DA4" t="str">
            <v>Purchasing from stores/markets in this community Relying  on food stored previously Assistance from local councils/NGOs/other gorups</v>
          </cell>
          <cell r="DB4" t="str">
            <v>1</v>
          </cell>
          <cell r="DC4" t="str">
            <v>0</v>
          </cell>
          <cell r="DD4" t="str">
            <v>0</v>
          </cell>
          <cell r="DE4" t="str">
            <v>1</v>
          </cell>
          <cell r="DF4" t="str">
            <v>1</v>
          </cell>
          <cell r="DG4" t="str">
            <v>0</v>
          </cell>
          <cell r="DH4" t="str">
            <v>0</v>
          </cell>
          <cell r="DI4" t="str">
            <v>0</v>
          </cell>
          <cell r="DJ4" t="str">
            <v>0</v>
          </cell>
          <cell r="DK4" t="str">
            <v>0</v>
          </cell>
          <cell r="DL4" t="str">
            <v>0</v>
          </cell>
          <cell r="DM4" t="str">
            <v/>
          </cell>
          <cell r="DN4" t="str">
            <v/>
          </cell>
          <cell r="DO4" t="str">
            <v>Yes</v>
          </cell>
          <cell r="DP4" t="str">
            <v>0</v>
          </cell>
          <cell r="DQ4">
            <v>0</v>
          </cell>
          <cell r="DR4" t="str">
            <v>Informal water trucking conducted by private citizens</v>
          </cell>
          <cell r="DS4" t="str">
            <v>0</v>
          </cell>
          <cell r="DT4" t="str">
            <v>0</v>
          </cell>
          <cell r="DU4" t="str">
            <v>0</v>
          </cell>
          <cell r="DV4" t="str">
            <v>0</v>
          </cell>
          <cell r="DW4" t="str">
            <v>1</v>
          </cell>
          <cell r="DX4" t="str">
            <v>0</v>
          </cell>
          <cell r="DY4" t="str">
            <v>0</v>
          </cell>
          <cell r="DZ4" t="str">
            <v>0</v>
          </cell>
          <cell r="EA4" t="str">
            <v>0</v>
          </cell>
          <cell r="EB4" t="str">
            <v>0</v>
          </cell>
          <cell r="EC4" t="str">
            <v>0</v>
          </cell>
          <cell r="ED4" t="str">
            <v>0</v>
          </cell>
          <cell r="EE4" t="str">
            <v>0</v>
          </cell>
          <cell r="EF4" t="str">
            <v>0</v>
          </cell>
          <cell r="EG4" t="str">
            <v/>
          </cell>
          <cell r="EH4" t="str">
            <v/>
          </cell>
          <cell r="EI4" t="str">
            <v>Yes</v>
          </cell>
          <cell r="EJ4" t="str">
            <v>0</v>
          </cell>
          <cell r="EK4">
            <v>0</v>
          </cell>
          <cell r="EL4" t="str">
            <v>Yes</v>
          </cell>
          <cell r="EM4" t="str">
            <v>30</v>
          </cell>
          <cell r="EN4">
            <v>3</v>
          </cell>
          <cell r="EO4" t="str">
            <v>Yes</v>
          </cell>
          <cell r="EP4" t="str">
            <v>0</v>
          </cell>
          <cell r="EQ4">
            <v>0</v>
          </cell>
          <cell r="ER4" t="str">
            <v>Yes</v>
          </cell>
          <cell r="ES4" t="str">
            <v>100</v>
          </cell>
          <cell r="ET4">
            <v>10</v>
          </cell>
          <cell r="EU4" t="str">
            <v>Yes</v>
          </cell>
          <cell r="EV4" t="str">
            <v/>
          </cell>
          <cell r="EW4" t="str">
            <v>Multi-purpose cash grants</v>
          </cell>
          <cell r="EX4" t="str">
            <v/>
          </cell>
          <cell r="EY4" t="str">
            <v/>
          </cell>
          <cell r="EZ4" t="str">
            <v>Winterisation kits</v>
          </cell>
          <cell r="FA4" t="str">
            <v/>
          </cell>
          <cell r="FB4" t="str">
            <v/>
          </cell>
          <cell r="FC4" t="str">
            <v>Food rations (in-kind)</v>
          </cell>
          <cell r="FD4" t="str">
            <v/>
          </cell>
          <cell r="FE4" t="str">
            <v/>
          </cell>
          <cell r="FF4" t="str">
            <v>Yes</v>
          </cell>
          <cell r="FH4">
            <v>20</v>
          </cell>
          <cell r="FI4">
            <v>2</v>
          </cell>
          <cell r="FJ4" t="str">
            <v>Yes</v>
          </cell>
          <cell r="FL4">
            <v>20</v>
          </cell>
          <cell r="FM4">
            <v>2</v>
          </cell>
          <cell r="FN4" t="str">
            <v>Yes</v>
          </cell>
          <cell r="FP4">
            <v>100</v>
          </cell>
          <cell r="FQ4">
            <v>10</v>
          </cell>
          <cell r="FR4" t="str">
            <v>Yes</v>
          </cell>
          <cell r="FT4">
            <v>50</v>
          </cell>
          <cell r="FU4">
            <v>5</v>
          </cell>
          <cell r="FV4" t="str">
            <v>Yes</v>
          </cell>
          <cell r="FX4">
            <v>20</v>
          </cell>
          <cell r="FY4">
            <v>2</v>
          </cell>
          <cell r="FZ4" t="str">
            <v>Yes</v>
          </cell>
          <cell r="GA4" t="str">
            <v>100</v>
          </cell>
          <cell r="GB4">
            <v>0</v>
          </cell>
          <cell r="GC4">
            <v>0</v>
          </cell>
          <cell r="GD4" t="str">
            <v>Soap and other hygiene items are too expensive for some people</v>
          </cell>
          <cell r="GE4" t="str">
            <v>0</v>
          </cell>
          <cell r="GF4" t="str">
            <v>1</v>
          </cell>
          <cell r="GG4" t="str">
            <v>0</v>
          </cell>
          <cell r="GH4" t="str">
            <v>0</v>
          </cell>
          <cell r="GI4" t="str">
            <v>0</v>
          </cell>
          <cell r="GJ4" t="str">
            <v>0</v>
          </cell>
          <cell r="GK4" t="str">
            <v>0</v>
          </cell>
          <cell r="GL4" t="str">
            <v>0</v>
          </cell>
          <cell r="GM4" t="str">
            <v>0</v>
          </cell>
          <cell r="GN4" t="str">
            <v>0</v>
          </cell>
          <cell r="GO4" t="str">
            <v/>
          </cell>
          <cell r="GP4" t="str">
            <v/>
          </cell>
          <cell r="GQ4" t="str">
            <v>Yes</v>
          </cell>
          <cell r="GR4" t="str">
            <v>80</v>
          </cell>
          <cell r="GS4">
            <v>20</v>
          </cell>
          <cell r="GT4">
            <v>2</v>
          </cell>
          <cell r="GU4" t="str">
            <v>Turkish lira</v>
          </cell>
          <cell r="GV4" t="str">
            <v/>
          </cell>
          <cell r="GW4" t="str">
            <v/>
          </cell>
          <cell r="GX4" t="str">
            <v>Availability Authority decision</v>
          </cell>
          <cell r="GY4" t="str">
            <v>1</v>
          </cell>
          <cell r="GZ4" t="str">
            <v>0</v>
          </cell>
          <cell r="HA4" t="str">
            <v>0</v>
          </cell>
          <cell r="HB4" t="str">
            <v>0</v>
          </cell>
          <cell r="HC4" t="str">
            <v>1</v>
          </cell>
          <cell r="HD4" t="str">
            <v>0</v>
          </cell>
          <cell r="HE4" t="str">
            <v>0</v>
          </cell>
          <cell r="HF4" t="str">
            <v/>
          </cell>
          <cell r="HG4" t="str">
            <v/>
          </cell>
          <cell r="HH4" t="str">
            <v>Cash</v>
          </cell>
          <cell r="HI4" t="str">
            <v/>
          </cell>
          <cell r="HJ4" t="str">
            <v/>
          </cell>
          <cell r="HK4" t="str">
            <v>Ability to save money for times of greater need</v>
          </cell>
          <cell r="HL4" t="str">
            <v/>
          </cell>
          <cell r="HM4" t="str">
            <v/>
          </cell>
          <cell r="HN4" t="str">
            <v>No</v>
          </cell>
          <cell r="HO4" t="str">
            <v/>
          </cell>
          <cell r="HP4" t="str">
            <v>0% of households</v>
          </cell>
          <cell r="HQ4" t="str">
            <v/>
          </cell>
          <cell r="HR4" t="str">
            <v/>
          </cell>
          <cell r="HS4" t="str">
            <v/>
          </cell>
          <cell r="HT4" t="str">
            <v/>
          </cell>
          <cell r="HU4" t="str">
            <v/>
          </cell>
          <cell r="HV4" t="str">
            <v/>
          </cell>
          <cell r="HW4" t="str">
            <v/>
          </cell>
          <cell r="HX4" t="str">
            <v/>
          </cell>
          <cell r="IA4" t="str">
            <v>No</v>
          </cell>
          <cell r="IE4" t="str">
            <v>f8c9b0e4-6b2f-46bc-ac43-b4685b9c5100</v>
          </cell>
        </row>
        <row r="5">
          <cell r="B5" t="str">
            <v>2021-11-14</v>
          </cell>
          <cell r="D5" t="str">
            <v>C4174</v>
          </cell>
          <cell r="H5" t="str">
            <v>Idleb</v>
          </cell>
          <cell r="I5" t="str">
            <v>SY0703</v>
          </cell>
          <cell r="J5" t="str">
            <v>Harim</v>
          </cell>
          <cell r="K5" t="str">
            <v>SY070305</v>
          </cell>
          <cell r="L5" t="str">
            <v>Armanaz</v>
          </cell>
          <cell r="M5" t="str">
            <v>C4174</v>
          </cell>
          <cell r="N5" t="str">
            <v>Qourqeena</v>
          </cell>
          <cell r="O5" t="str">
            <v xml:space="preserve">مخيم السلام الشيخ يوسف </v>
          </cell>
          <cell r="P5" t="str">
            <v>Alsalam Camp</v>
          </cell>
          <cell r="S5" t="str">
            <v>Yes</v>
          </cell>
          <cell r="U5" t="str">
            <v>IDP arrivals</v>
          </cell>
          <cell r="AE5" t="str">
            <v/>
          </cell>
          <cell r="AF5" t="str">
            <v/>
          </cell>
          <cell r="AG5" t="str">
            <v/>
          </cell>
          <cell r="AH5" t="str">
            <v/>
          </cell>
          <cell r="AI5" t="str">
            <v/>
          </cell>
          <cell r="AJ5" t="str">
            <v/>
          </cell>
          <cell r="AK5" t="str">
            <v/>
          </cell>
          <cell r="AT5">
            <v>5.125</v>
          </cell>
          <cell r="AW5" t="str">
            <v>No</v>
          </cell>
          <cell r="AX5" t="str">
            <v/>
          </cell>
          <cell r="AY5" t="str">
            <v/>
          </cell>
          <cell r="AZ5" t="str">
            <v/>
          </cell>
          <cell r="BI5" t="str">
            <v/>
          </cell>
          <cell r="BL5" t="str">
            <v>Women headed households</v>
          </cell>
          <cell r="BM5" t="str">
            <v>1</v>
          </cell>
          <cell r="BN5" t="str">
            <v>0</v>
          </cell>
          <cell r="BO5" t="str">
            <v>0</v>
          </cell>
          <cell r="BP5" t="str">
            <v>0</v>
          </cell>
          <cell r="BQ5" t="str">
            <v>0</v>
          </cell>
          <cell r="BR5" t="str">
            <v>0</v>
          </cell>
          <cell r="BS5" t="str">
            <v>0</v>
          </cell>
          <cell r="BT5" t="str">
            <v>0</v>
          </cell>
          <cell r="BU5" t="str">
            <v>0</v>
          </cell>
          <cell r="BV5" t="str">
            <v>0</v>
          </cell>
          <cell r="BX5" t="str">
            <v>Yes</v>
          </cell>
          <cell r="BY5" t="str">
            <v>0</v>
          </cell>
          <cell r="BZ5">
            <v>0</v>
          </cell>
          <cell r="CA5" t="str">
            <v>Yes</v>
          </cell>
          <cell r="CB5" t="str">
            <v>0</v>
          </cell>
          <cell r="CC5">
            <v>0</v>
          </cell>
          <cell r="CD5" t="str">
            <v>Yes</v>
          </cell>
          <cell r="CE5" t="str">
            <v>0</v>
          </cell>
          <cell r="CF5">
            <v>0</v>
          </cell>
          <cell r="CG5" t="str">
            <v>Yes</v>
          </cell>
          <cell r="CH5" t="str">
            <v>0</v>
          </cell>
          <cell r="CI5">
            <v>0</v>
          </cell>
          <cell r="CJ5" t="str">
            <v>Yes</v>
          </cell>
          <cell r="CK5" t="str">
            <v>100</v>
          </cell>
          <cell r="CL5">
            <v>8</v>
          </cell>
          <cell r="CM5" t="str">
            <v>Yes</v>
          </cell>
          <cell r="CN5" t="str">
            <v>0</v>
          </cell>
          <cell r="CO5">
            <v>0</v>
          </cell>
          <cell r="CS5" t="str">
            <v>No major barriers community can be accessed</v>
          </cell>
          <cell r="CT5" t="str">
            <v>1</v>
          </cell>
          <cell r="CU5" t="str">
            <v>0</v>
          </cell>
          <cell r="CV5" t="str">
            <v>0</v>
          </cell>
          <cell r="CW5" t="str">
            <v>0</v>
          </cell>
          <cell r="CX5" t="str">
            <v>0</v>
          </cell>
          <cell r="CY5" t="str">
            <v>0</v>
          </cell>
          <cell r="CZ5" t="str">
            <v>0</v>
          </cell>
          <cell r="DA5" t="str">
            <v>Purchasing from stores/markets in other communities Relying  on food stored previously Gifts from friends and family</v>
          </cell>
          <cell r="DB5" t="str">
            <v>0</v>
          </cell>
          <cell r="DC5" t="str">
            <v>1</v>
          </cell>
          <cell r="DD5" t="str">
            <v>0</v>
          </cell>
          <cell r="DE5" t="str">
            <v>1</v>
          </cell>
          <cell r="DF5" t="str">
            <v>0</v>
          </cell>
          <cell r="DG5" t="str">
            <v>1</v>
          </cell>
          <cell r="DH5" t="str">
            <v>0</v>
          </cell>
          <cell r="DI5" t="str">
            <v>0</v>
          </cell>
          <cell r="DJ5" t="str">
            <v>0</v>
          </cell>
          <cell r="DK5" t="str">
            <v>0</v>
          </cell>
          <cell r="DL5" t="str">
            <v>0</v>
          </cell>
          <cell r="DM5" t="str">
            <v/>
          </cell>
          <cell r="DN5" t="str">
            <v/>
          </cell>
          <cell r="DO5" t="str">
            <v>Yes</v>
          </cell>
          <cell r="DP5" t="str">
            <v>0</v>
          </cell>
          <cell r="DQ5">
            <v>0</v>
          </cell>
          <cell r="DR5" t="str">
            <v>Formal water trucking conducted by authorities or an NGO Informal water trucking conducted by private citizens</v>
          </cell>
          <cell r="DS5" t="str">
            <v>0</v>
          </cell>
          <cell r="DT5" t="str">
            <v>0</v>
          </cell>
          <cell r="DU5" t="str">
            <v>0</v>
          </cell>
          <cell r="DV5" t="str">
            <v>1</v>
          </cell>
          <cell r="DW5" t="str">
            <v>1</v>
          </cell>
          <cell r="DX5" t="str">
            <v>0</v>
          </cell>
          <cell r="DY5" t="str">
            <v>0</v>
          </cell>
          <cell r="DZ5" t="str">
            <v>0</v>
          </cell>
          <cell r="EA5" t="str">
            <v>0</v>
          </cell>
          <cell r="EB5" t="str">
            <v>0</v>
          </cell>
          <cell r="EC5" t="str">
            <v>0</v>
          </cell>
          <cell r="ED5" t="str">
            <v>0</v>
          </cell>
          <cell r="EE5" t="str">
            <v>0</v>
          </cell>
          <cell r="EF5" t="str">
            <v>0</v>
          </cell>
          <cell r="EG5" t="str">
            <v/>
          </cell>
          <cell r="EH5" t="str">
            <v/>
          </cell>
          <cell r="EI5" t="str">
            <v>Yes</v>
          </cell>
          <cell r="EJ5" t="str">
            <v>0</v>
          </cell>
          <cell r="EK5">
            <v>0</v>
          </cell>
          <cell r="EL5" t="str">
            <v>Yes</v>
          </cell>
          <cell r="EM5" t="str">
            <v>30</v>
          </cell>
          <cell r="EN5">
            <v>2.4</v>
          </cell>
          <cell r="EO5" t="str">
            <v>Yes</v>
          </cell>
          <cell r="EP5" t="str">
            <v>0</v>
          </cell>
          <cell r="EQ5">
            <v>0</v>
          </cell>
          <cell r="ER5" t="str">
            <v>Yes</v>
          </cell>
          <cell r="ES5" t="str">
            <v>0</v>
          </cell>
          <cell r="ET5">
            <v>0</v>
          </cell>
          <cell r="EU5" t="str">
            <v>Yes</v>
          </cell>
          <cell r="EV5" t="str">
            <v/>
          </cell>
          <cell r="EW5" t="str">
            <v>new/additional shelters</v>
          </cell>
          <cell r="EX5" t="str">
            <v/>
          </cell>
          <cell r="EY5" t="str">
            <v/>
          </cell>
          <cell r="EZ5" t="str">
            <v>Multi-purpose cash grants</v>
          </cell>
          <cell r="FA5" t="str">
            <v/>
          </cell>
          <cell r="FB5" t="str">
            <v/>
          </cell>
          <cell r="FC5" t="str">
            <v>Winterisation kits</v>
          </cell>
          <cell r="FD5" t="str">
            <v/>
          </cell>
          <cell r="FE5" t="str">
            <v/>
          </cell>
          <cell r="FF5" t="str">
            <v>Yes</v>
          </cell>
          <cell r="FH5">
            <v>10</v>
          </cell>
          <cell r="FI5">
            <v>0.8</v>
          </cell>
          <cell r="FJ5" t="str">
            <v>Yes</v>
          </cell>
          <cell r="FL5">
            <v>10</v>
          </cell>
          <cell r="FM5">
            <v>0.8</v>
          </cell>
          <cell r="FN5" t="str">
            <v>Yes</v>
          </cell>
          <cell r="FP5">
            <v>60</v>
          </cell>
          <cell r="FQ5">
            <v>4.8</v>
          </cell>
          <cell r="FR5" t="str">
            <v>Yes</v>
          </cell>
          <cell r="FT5">
            <v>90</v>
          </cell>
          <cell r="FU5">
            <v>7.2</v>
          </cell>
          <cell r="FV5" t="str">
            <v>Yes</v>
          </cell>
          <cell r="FX5">
            <v>10</v>
          </cell>
          <cell r="FY5">
            <v>0.8</v>
          </cell>
          <cell r="FZ5" t="str">
            <v>Yes</v>
          </cell>
          <cell r="GA5" t="str">
            <v>100</v>
          </cell>
          <cell r="GB5">
            <v>0</v>
          </cell>
          <cell r="GC5">
            <v>0</v>
          </cell>
          <cell r="GD5" t="str">
            <v>No problems</v>
          </cell>
          <cell r="GE5" t="str">
            <v>1</v>
          </cell>
          <cell r="GF5" t="str">
            <v>0</v>
          </cell>
          <cell r="GG5" t="str">
            <v>0</v>
          </cell>
          <cell r="GH5" t="str">
            <v>0</v>
          </cell>
          <cell r="GI5" t="str">
            <v>0</v>
          </cell>
          <cell r="GJ5" t="str">
            <v>0</v>
          </cell>
          <cell r="GK5" t="str">
            <v>0</v>
          </cell>
          <cell r="GL5" t="str">
            <v>0</v>
          </cell>
          <cell r="GM5" t="str">
            <v>0</v>
          </cell>
          <cell r="GN5" t="str">
            <v>0</v>
          </cell>
          <cell r="GO5" t="str">
            <v/>
          </cell>
          <cell r="GP5" t="str">
            <v/>
          </cell>
          <cell r="GQ5" t="str">
            <v>Yes</v>
          </cell>
          <cell r="GR5" t="str">
            <v>100</v>
          </cell>
          <cell r="GS5">
            <v>0</v>
          </cell>
          <cell r="GT5">
            <v>0</v>
          </cell>
          <cell r="GU5" t="str">
            <v>Turkish lira</v>
          </cell>
          <cell r="GV5" t="str">
            <v/>
          </cell>
          <cell r="GW5" t="str">
            <v/>
          </cell>
          <cell r="GX5" t="str">
            <v>Availability</v>
          </cell>
          <cell r="GY5" t="str">
            <v>1</v>
          </cell>
          <cell r="GZ5" t="str">
            <v>0</v>
          </cell>
          <cell r="HA5" t="str">
            <v>0</v>
          </cell>
          <cell r="HB5" t="str">
            <v>0</v>
          </cell>
          <cell r="HC5" t="str">
            <v>0</v>
          </cell>
          <cell r="HD5" t="str">
            <v>0</v>
          </cell>
          <cell r="HE5" t="str">
            <v>0</v>
          </cell>
          <cell r="HF5" t="str">
            <v/>
          </cell>
          <cell r="HG5" t="str">
            <v/>
          </cell>
          <cell r="HH5" t="str">
            <v>Cash</v>
          </cell>
          <cell r="HI5" t="str">
            <v/>
          </cell>
          <cell r="HJ5" t="str">
            <v/>
          </cell>
          <cell r="HK5" t="str">
            <v>More freedom to purchase preferred brands or items from preferred vendors</v>
          </cell>
          <cell r="HL5" t="str">
            <v/>
          </cell>
          <cell r="HM5" t="str">
            <v/>
          </cell>
          <cell r="HN5" t="str">
            <v>No</v>
          </cell>
          <cell r="HO5" t="str">
            <v/>
          </cell>
          <cell r="HP5" t="str">
            <v>1-20% of households</v>
          </cell>
          <cell r="HQ5" t="str">
            <v>Idleb</v>
          </cell>
          <cell r="HR5" t="str">
            <v/>
          </cell>
          <cell r="HS5" t="str">
            <v/>
          </cell>
          <cell r="HT5" t="str">
            <v>Harim</v>
          </cell>
          <cell r="HU5" t="str">
            <v>Yes</v>
          </cell>
          <cell r="HV5" t="str">
            <v/>
          </cell>
          <cell r="HW5" t="str">
            <v>100</v>
          </cell>
          <cell r="HX5" t="str">
            <v>0</v>
          </cell>
          <cell r="IA5" t="str">
            <v>No</v>
          </cell>
          <cell r="IE5" t="str">
            <v>06d20d6f-e563-4bc9-ab27-acaf3160b7ef</v>
          </cell>
        </row>
        <row r="6">
          <cell r="B6" t="str">
            <v>2021-11-14</v>
          </cell>
          <cell r="D6" t="str">
            <v>C4171</v>
          </cell>
          <cell r="H6" t="str">
            <v>Idleb</v>
          </cell>
          <cell r="I6" t="str">
            <v>SY0703</v>
          </cell>
          <cell r="J6" t="str">
            <v>Harim</v>
          </cell>
          <cell r="K6" t="str">
            <v>SY070304</v>
          </cell>
          <cell r="L6" t="str">
            <v>Qourqeena</v>
          </cell>
          <cell r="M6" t="str">
            <v>C4171</v>
          </cell>
          <cell r="N6" t="str">
            <v>Meraf Elshalaf</v>
          </cell>
          <cell r="O6" t="str">
            <v/>
          </cell>
          <cell r="P6" t="str">
            <v/>
          </cell>
          <cell r="S6" t="str">
            <v>No</v>
          </cell>
          <cell r="U6" t="str">
            <v>IDP arrivals</v>
          </cell>
          <cell r="AE6" t="str">
            <v/>
          </cell>
          <cell r="AF6" t="str">
            <v/>
          </cell>
          <cell r="AG6" t="str">
            <v/>
          </cell>
          <cell r="AH6" t="str">
            <v/>
          </cell>
          <cell r="AI6" t="str">
            <v/>
          </cell>
          <cell r="AJ6" t="str">
            <v/>
          </cell>
          <cell r="AK6" t="str">
            <v/>
          </cell>
          <cell r="AT6">
            <v>5.4285714285714288</v>
          </cell>
          <cell r="AW6" t="str">
            <v>No</v>
          </cell>
          <cell r="AX6" t="str">
            <v/>
          </cell>
          <cell r="AY6" t="str">
            <v/>
          </cell>
          <cell r="AZ6" t="str">
            <v/>
          </cell>
          <cell r="BI6" t="str">
            <v/>
          </cell>
          <cell r="BL6" t="str">
            <v>Women headed households Elderly headed households</v>
          </cell>
          <cell r="BM6" t="str">
            <v>1</v>
          </cell>
          <cell r="BN6" t="str">
            <v>0</v>
          </cell>
          <cell r="BO6" t="str">
            <v>0</v>
          </cell>
          <cell r="BP6" t="str">
            <v>0</v>
          </cell>
          <cell r="BQ6" t="str">
            <v>1</v>
          </cell>
          <cell r="BR6" t="str">
            <v>0</v>
          </cell>
          <cell r="BS6" t="str">
            <v>0</v>
          </cell>
          <cell r="BT6" t="str">
            <v>0</v>
          </cell>
          <cell r="BU6" t="str">
            <v>0</v>
          </cell>
          <cell r="BV6" t="str">
            <v>0</v>
          </cell>
          <cell r="BX6" t="str">
            <v>Yes</v>
          </cell>
          <cell r="BY6" t="str">
            <v>0</v>
          </cell>
          <cell r="BZ6">
            <v>0</v>
          </cell>
          <cell r="CA6" t="str">
            <v>Yes</v>
          </cell>
          <cell r="CB6" t="str">
            <v>0</v>
          </cell>
          <cell r="CC6">
            <v>0</v>
          </cell>
          <cell r="CD6" t="str">
            <v>Yes</v>
          </cell>
          <cell r="CE6" t="str">
            <v>0</v>
          </cell>
          <cell r="CF6">
            <v>0</v>
          </cell>
          <cell r="CG6" t="str">
            <v>Yes</v>
          </cell>
          <cell r="CH6" t="str">
            <v>0</v>
          </cell>
          <cell r="CI6">
            <v>0</v>
          </cell>
          <cell r="CJ6" t="str">
            <v>Yes</v>
          </cell>
          <cell r="CK6" t="str">
            <v>70</v>
          </cell>
          <cell r="CL6">
            <v>4.8999999999999995</v>
          </cell>
          <cell r="CM6" t="str">
            <v>Yes</v>
          </cell>
          <cell r="CN6" t="str">
            <v>30</v>
          </cell>
          <cell r="CO6">
            <v>2.1</v>
          </cell>
          <cell r="CS6" t="str">
            <v>No major barriers community can be accessed</v>
          </cell>
          <cell r="CT6" t="str">
            <v>1</v>
          </cell>
          <cell r="CU6" t="str">
            <v>0</v>
          </cell>
          <cell r="CV6" t="str">
            <v>0</v>
          </cell>
          <cell r="CW6" t="str">
            <v>0</v>
          </cell>
          <cell r="CX6" t="str">
            <v>0</v>
          </cell>
          <cell r="CY6" t="str">
            <v>0</v>
          </cell>
          <cell r="CZ6" t="str">
            <v>0</v>
          </cell>
          <cell r="DA6" t="str">
            <v>Purchasing from stores/markets in this community Purchasing from stores/markets in other communities Relying  on food stored previously</v>
          </cell>
          <cell r="DB6" t="str">
            <v>1</v>
          </cell>
          <cell r="DC6" t="str">
            <v>1</v>
          </cell>
          <cell r="DD6" t="str">
            <v>0</v>
          </cell>
          <cell r="DE6" t="str">
            <v>1</v>
          </cell>
          <cell r="DF6" t="str">
            <v>0</v>
          </cell>
          <cell r="DG6" t="str">
            <v>0</v>
          </cell>
          <cell r="DH6" t="str">
            <v>0</v>
          </cell>
          <cell r="DI6" t="str">
            <v>0</v>
          </cell>
          <cell r="DJ6" t="str">
            <v>0</v>
          </cell>
          <cell r="DK6" t="str">
            <v>0</v>
          </cell>
          <cell r="DL6" t="str">
            <v>0</v>
          </cell>
          <cell r="DM6" t="str">
            <v/>
          </cell>
          <cell r="DN6" t="str">
            <v/>
          </cell>
          <cell r="DO6" t="str">
            <v>Yes</v>
          </cell>
          <cell r="DP6" t="str">
            <v>0</v>
          </cell>
          <cell r="DQ6">
            <v>0</v>
          </cell>
          <cell r="DR6" t="str">
            <v>Piped water network Informal water trucking conducted by private citizens</v>
          </cell>
          <cell r="DS6" t="str">
            <v>1</v>
          </cell>
          <cell r="DT6" t="str">
            <v>0</v>
          </cell>
          <cell r="DU6" t="str">
            <v>0</v>
          </cell>
          <cell r="DV6" t="str">
            <v>0</v>
          </cell>
          <cell r="DW6" t="str">
            <v>1</v>
          </cell>
          <cell r="DX6" t="str">
            <v>0</v>
          </cell>
          <cell r="DY6" t="str">
            <v>0</v>
          </cell>
          <cell r="DZ6" t="str">
            <v>0</v>
          </cell>
          <cell r="EA6" t="str">
            <v>0</v>
          </cell>
          <cell r="EB6" t="str">
            <v>0</v>
          </cell>
          <cell r="EC6" t="str">
            <v>0</v>
          </cell>
          <cell r="ED6" t="str">
            <v>0</v>
          </cell>
          <cell r="EE6" t="str">
            <v>0</v>
          </cell>
          <cell r="EF6" t="str">
            <v>0</v>
          </cell>
          <cell r="EG6" t="str">
            <v/>
          </cell>
          <cell r="EH6" t="str">
            <v/>
          </cell>
          <cell r="EI6" t="str">
            <v>Yes</v>
          </cell>
          <cell r="EJ6" t="str">
            <v>0</v>
          </cell>
          <cell r="EK6">
            <v>0</v>
          </cell>
          <cell r="EL6" t="str">
            <v>Yes</v>
          </cell>
          <cell r="EM6" t="str">
            <v>40</v>
          </cell>
          <cell r="EN6">
            <v>2.8000000000000003</v>
          </cell>
          <cell r="EO6" t="str">
            <v>Yes</v>
          </cell>
          <cell r="EP6" t="str">
            <v>0</v>
          </cell>
          <cell r="EQ6">
            <v>0</v>
          </cell>
          <cell r="ER6" t="str">
            <v>Yes</v>
          </cell>
          <cell r="ES6" t="str">
            <v>0</v>
          </cell>
          <cell r="ET6">
            <v>0</v>
          </cell>
          <cell r="EU6" t="str">
            <v>Yes</v>
          </cell>
          <cell r="EV6" t="str">
            <v/>
          </cell>
          <cell r="EW6" t="str">
            <v>new/additional shelters</v>
          </cell>
          <cell r="EX6" t="str">
            <v/>
          </cell>
          <cell r="EY6" t="str">
            <v/>
          </cell>
          <cell r="EZ6" t="str">
            <v>Multi-purpose cash grants</v>
          </cell>
          <cell r="FA6" t="str">
            <v/>
          </cell>
          <cell r="FB6" t="str">
            <v/>
          </cell>
          <cell r="FC6" t="str">
            <v>Food rations (in-kind)</v>
          </cell>
          <cell r="FD6" t="str">
            <v/>
          </cell>
          <cell r="FE6" t="str">
            <v/>
          </cell>
          <cell r="FF6" t="str">
            <v>Yes</v>
          </cell>
          <cell r="FH6">
            <v>10</v>
          </cell>
          <cell r="FI6">
            <v>0.70000000000000007</v>
          </cell>
          <cell r="FJ6" t="str">
            <v>Yes</v>
          </cell>
          <cell r="FL6">
            <v>5</v>
          </cell>
          <cell r="FM6">
            <v>0.35000000000000003</v>
          </cell>
          <cell r="FN6" t="str">
            <v>Yes</v>
          </cell>
          <cell r="FP6">
            <v>80</v>
          </cell>
          <cell r="FQ6">
            <v>5.6000000000000005</v>
          </cell>
          <cell r="FR6" t="str">
            <v>Yes</v>
          </cell>
          <cell r="FT6">
            <v>40</v>
          </cell>
          <cell r="FU6">
            <v>2.8000000000000003</v>
          </cell>
          <cell r="FV6" t="str">
            <v>Yes</v>
          </cell>
          <cell r="FX6">
            <v>0</v>
          </cell>
          <cell r="FY6">
            <v>0</v>
          </cell>
          <cell r="FZ6" t="str">
            <v>Yes</v>
          </cell>
          <cell r="GA6" t="str">
            <v>100</v>
          </cell>
          <cell r="GB6">
            <v>0</v>
          </cell>
          <cell r="GC6">
            <v>0</v>
          </cell>
          <cell r="GD6" t="str">
            <v>No problems</v>
          </cell>
          <cell r="GE6" t="str">
            <v>1</v>
          </cell>
          <cell r="GF6" t="str">
            <v>0</v>
          </cell>
          <cell r="GG6" t="str">
            <v>0</v>
          </cell>
          <cell r="GH6" t="str">
            <v>0</v>
          </cell>
          <cell r="GI6" t="str">
            <v>0</v>
          </cell>
          <cell r="GJ6" t="str">
            <v>0</v>
          </cell>
          <cell r="GK6" t="str">
            <v>0</v>
          </cell>
          <cell r="GL6" t="str">
            <v>0</v>
          </cell>
          <cell r="GM6" t="str">
            <v>0</v>
          </cell>
          <cell r="GN6" t="str">
            <v>0</v>
          </cell>
          <cell r="GO6" t="str">
            <v/>
          </cell>
          <cell r="GP6" t="str">
            <v/>
          </cell>
          <cell r="GQ6" t="str">
            <v>Yes</v>
          </cell>
          <cell r="GR6" t="str">
            <v>70</v>
          </cell>
          <cell r="GS6">
            <v>30</v>
          </cell>
          <cell r="GT6">
            <v>2.1</v>
          </cell>
          <cell r="GU6" t="str">
            <v>Turkish lira</v>
          </cell>
          <cell r="GV6" t="str">
            <v/>
          </cell>
          <cell r="GW6" t="str">
            <v/>
          </cell>
          <cell r="GX6" t="str">
            <v>Availability Authority decision</v>
          </cell>
          <cell r="GY6" t="str">
            <v>1</v>
          </cell>
          <cell r="GZ6" t="str">
            <v>0</v>
          </cell>
          <cell r="HA6" t="str">
            <v>0</v>
          </cell>
          <cell r="HB6" t="str">
            <v>0</v>
          </cell>
          <cell r="HC6" t="str">
            <v>1</v>
          </cell>
          <cell r="HD6" t="str">
            <v>0</v>
          </cell>
          <cell r="HE6" t="str">
            <v>0</v>
          </cell>
          <cell r="HF6" t="str">
            <v/>
          </cell>
          <cell r="HG6" t="str">
            <v/>
          </cell>
          <cell r="HH6" t="str">
            <v>Cash</v>
          </cell>
          <cell r="HI6" t="str">
            <v/>
          </cell>
          <cell r="HJ6" t="str">
            <v/>
          </cell>
          <cell r="HK6" t="str">
            <v>Ability to save money for times of greater need</v>
          </cell>
          <cell r="HL6" t="str">
            <v/>
          </cell>
          <cell r="HM6" t="str">
            <v/>
          </cell>
          <cell r="HN6" t="str">
            <v>No</v>
          </cell>
          <cell r="HO6" t="str">
            <v/>
          </cell>
          <cell r="HP6" t="str">
            <v>0% of households</v>
          </cell>
          <cell r="HQ6" t="str">
            <v/>
          </cell>
          <cell r="HR6" t="str">
            <v/>
          </cell>
          <cell r="HS6" t="str">
            <v/>
          </cell>
          <cell r="HT6" t="str">
            <v/>
          </cell>
          <cell r="HU6" t="str">
            <v/>
          </cell>
          <cell r="HV6" t="str">
            <v/>
          </cell>
          <cell r="HW6" t="str">
            <v/>
          </cell>
          <cell r="HX6" t="str">
            <v/>
          </cell>
          <cell r="IA6" t="str">
            <v>No</v>
          </cell>
          <cell r="IE6" t="str">
            <v>75b9fe97-48c4-4688-8300-5396b8696d84</v>
          </cell>
        </row>
        <row r="7">
          <cell r="B7" t="str">
            <v>2021-11-14</v>
          </cell>
          <cell r="D7" t="str">
            <v>C4129</v>
          </cell>
          <cell r="H7" t="str">
            <v>Idleb</v>
          </cell>
          <cell r="I7" t="str">
            <v>SY0703</v>
          </cell>
          <cell r="J7" t="str">
            <v>Harim</v>
          </cell>
          <cell r="K7" t="str">
            <v>SY070301</v>
          </cell>
          <cell r="L7" t="str">
            <v>Dana</v>
          </cell>
          <cell r="M7" t="str">
            <v>C4129</v>
          </cell>
          <cell r="N7" t="str">
            <v>Deir Hassan - Darhashan</v>
          </cell>
          <cell r="O7" t="str">
            <v/>
          </cell>
          <cell r="P7" t="str">
            <v/>
          </cell>
          <cell r="S7" t="str">
            <v>Yes</v>
          </cell>
          <cell r="U7" t="str">
            <v>IDP arrivals</v>
          </cell>
          <cell r="AE7" t="str">
            <v/>
          </cell>
          <cell r="AF7" t="str">
            <v/>
          </cell>
          <cell r="AG7" t="str">
            <v/>
          </cell>
          <cell r="AH7" t="str">
            <v/>
          </cell>
          <cell r="AI7" t="str">
            <v/>
          </cell>
          <cell r="AJ7" t="str">
            <v/>
          </cell>
          <cell r="AK7" t="str">
            <v/>
          </cell>
          <cell r="AT7">
            <v>5.666666666666667</v>
          </cell>
          <cell r="AW7" t="str">
            <v>No</v>
          </cell>
          <cell r="AX7" t="str">
            <v/>
          </cell>
          <cell r="AY7" t="str">
            <v/>
          </cell>
          <cell r="AZ7" t="str">
            <v/>
          </cell>
          <cell r="BI7" t="str">
            <v/>
          </cell>
          <cell r="BL7" t="str">
            <v>Women headed households Elderly headed households Disabled headed households</v>
          </cell>
          <cell r="BM7" t="str">
            <v>1</v>
          </cell>
          <cell r="BN7" t="str">
            <v>0</v>
          </cell>
          <cell r="BO7" t="str">
            <v>0</v>
          </cell>
          <cell r="BP7" t="str">
            <v>0</v>
          </cell>
          <cell r="BQ7" t="str">
            <v>1</v>
          </cell>
          <cell r="BR7" t="str">
            <v>0</v>
          </cell>
          <cell r="BS7" t="str">
            <v>1</v>
          </cell>
          <cell r="BT7" t="str">
            <v>0</v>
          </cell>
          <cell r="BU7" t="str">
            <v>0</v>
          </cell>
          <cell r="BV7" t="str">
            <v>0</v>
          </cell>
          <cell r="BX7" t="str">
            <v>Yes</v>
          </cell>
          <cell r="BY7" t="str">
            <v>50</v>
          </cell>
          <cell r="BZ7">
            <v>7.5</v>
          </cell>
          <cell r="CA7" t="str">
            <v>Yes</v>
          </cell>
          <cell r="CB7" t="str">
            <v>0</v>
          </cell>
          <cell r="CC7">
            <v>0</v>
          </cell>
          <cell r="CD7" t="str">
            <v>Yes</v>
          </cell>
          <cell r="CE7" t="str">
            <v>0</v>
          </cell>
          <cell r="CF7">
            <v>0</v>
          </cell>
          <cell r="CG7" t="str">
            <v>Yes</v>
          </cell>
          <cell r="CH7" t="str">
            <v>0</v>
          </cell>
          <cell r="CI7">
            <v>0</v>
          </cell>
          <cell r="CJ7" t="str">
            <v>Yes</v>
          </cell>
          <cell r="CK7" t="str">
            <v>50</v>
          </cell>
          <cell r="CL7">
            <v>7.5</v>
          </cell>
          <cell r="CM7" t="str">
            <v>Yes</v>
          </cell>
          <cell r="CN7" t="str">
            <v>0</v>
          </cell>
          <cell r="CO7">
            <v>0</v>
          </cell>
          <cell r="CS7" t="str">
            <v>No major barriers community can be accessed</v>
          </cell>
          <cell r="CT7" t="str">
            <v>1</v>
          </cell>
          <cell r="CU7" t="str">
            <v>0</v>
          </cell>
          <cell r="CV7" t="str">
            <v>0</v>
          </cell>
          <cell r="CW7" t="str">
            <v>0</v>
          </cell>
          <cell r="CX7" t="str">
            <v>0</v>
          </cell>
          <cell r="CY7" t="str">
            <v>0</v>
          </cell>
          <cell r="CZ7" t="str">
            <v>0</v>
          </cell>
          <cell r="DA7" t="str">
            <v>Purchasing from stores/markets in this community Purchasing from stores/markets in other communities Relying  on food stored previously</v>
          </cell>
          <cell r="DB7" t="str">
            <v>1</v>
          </cell>
          <cell r="DC7" t="str">
            <v>1</v>
          </cell>
          <cell r="DD7" t="str">
            <v>0</v>
          </cell>
          <cell r="DE7" t="str">
            <v>1</v>
          </cell>
          <cell r="DF7" t="str">
            <v>0</v>
          </cell>
          <cell r="DG7" t="str">
            <v>0</v>
          </cell>
          <cell r="DH7" t="str">
            <v>0</v>
          </cell>
          <cell r="DI7" t="str">
            <v>0</v>
          </cell>
          <cell r="DJ7" t="str">
            <v>0</v>
          </cell>
          <cell r="DK7" t="str">
            <v>0</v>
          </cell>
          <cell r="DL7" t="str">
            <v>0</v>
          </cell>
          <cell r="DM7" t="str">
            <v/>
          </cell>
          <cell r="DN7" t="str">
            <v/>
          </cell>
          <cell r="DO7" t="str">
            <v>Yes</v>
          </cell>
          <cell r="DP7" t="str">
            <v>0</v>
          </cell>
          <cell r="DQ7">
            <v>0</v>
          </cell>
          <cell r="DR7" t="str">
            <v>Formal water trucking conducted by authorities or an NGO</v>
          </cell>
          <cell r="DS7" t="str">
            <v>0</v>
          </cell>
          <cell r="DT7" t="str">
            <v>0</v>
          </cell>
          <cell r="DU7" t="str">
            <v>0</v>
          </cell>
          <cell r="DV7" t="str">
            <v>1</v>
          </cell>
          <cell r="DW7" t="str">
            <v>0</v>
          </cell>
          <cell r="DX7" t="str">
            <v>0</v>
          </cell>
          <cell r="DY7" t="str">
            <v>0</v>
          </cell>
          <cell r="DZ7" t="str">
            <v>0</v>
          </cell>
          <cell r="EA7" t="str">
            <v>0</v>
          </cell>
          <cell r="EB7" t="str">
            <v>0</v>
          </cell>
          <cell r="EC7" t="str">
            <v>0</v>
          </cell>
          <cell r="ED7" t="str">
            <v>0</v>
          </cell>
          <cell r="EE7" t="str">
            <v>0</v>
          </cell>
          <cell r="EF7" t="str">
            <v>0</v>
          </cell>
          <cell r="EG7" t="str">
            <v/>
          </cell>
          <cell r="EH7" t="str">
            <v/>
          </cell>
          <cell r="EI7" t="str">
            <v>Yes</v>
          </cell>
          <cell r="EJ7" t="str">
            <v>0</v>
          </cell>
          <cell r="EK7">
            <v>0</v>
          </cell>
          <cell r="EL7" t="str">
            <v>Yes</v>
          </cell>
          <cell r="EM7" t="str">
            <v>0</v>
          </cell>
          <cell r="EN7">
            <v>0</v>
          </cell>
          <cell r="EO7" t="str">
            <v>Yes</v>
          </cell>
          <cell r="EP7" t="str">
            <v>0</v>
          </cell>
          <cell r="EQ7">
            <v>0</v>
          </cell>
          <cell r="ER7" t="str">
            <v>Yes</v>
          </cell>
          <cell r="ES7" t="str">
            <v>0</v>
          </cell>
          <cell r="ET7">
            <v>0</v>
          </cell>
          <cell r="EU7" t="str">
            <v>Yes</v>
          </cell>
          <cell r="EV7" t="str">
            <v/>
          </cell>
          <cell r="EW7" t="str">
            <v>Multi-purpose cash grants</v>
          </cell>
          <cell r="EX7" t="str">
            <v/>
          </cell>
          <cell r="EY7" t="str">
            <v/>
          </cell>
          <cell r="EZ7" t="str">
            <v>new/additional shelters</v>
          </cell>
          <cell r="FA7" t="str">
            <v/>
          </cell>
          <cell r="FB7" t="str">
            <v/>
          </cell>
          <cell r="FC7" t="str">
            <v>Food rations (in-kind)</v>
          </cell>
          <cell r="FD7" t="str">
            <v/>
          </cell>
          <cell r="FE7" t="str">
            <v/>
          </cell>
          <cell r="FF7" t="str">
            <v>Yes</v>
          </cell>
          <cell r="FH7">
            <v>20</v>
          </cell>
          <cell r="FI7">
            <v>3</v>
          </cell>
          <cell r="FJ7" t="str">
            <v>Yes</v>
          </cell>
          <cell r="FL7">
            <v>20</v>
          </cell>
          <cell r="FM7">
            <v>3</v>
          </cell>
          <cell r="FN7" t="str">
            <v>Yes</v>
          </cell>
          <cell r="FP7">
            <v>100</v>
          </cell>
          <cell r="FQ7">
            <v>15</v>
          </cell>
          <cell r="FR7" t="str">
            <v>Yes</v>
          </cell>
          <cell r="FT7">
            <v>30</v>
          </cell>
          <cell r="FU7">
            <v>4.5</v>
          </cell>
          <cell r="FV7" t="str">
            <v>Yes</v>
          </cell>
          <cell r="FX7">
            <v>20</v>
          </cell>
          <cell r="FY7">
            <v>3</v>
          </cell>
          <cell r="FZ7" t="str">
            <v>Yes</v>
          </cell>
          <cell r="GA7" t="str">
            <v>75</v>
          </cell>
          <cell r="GB7">
            <v>25</v>
          </cell>
          <cell r="GC7">
            <v>3.75</v>
          </cell>
          <cell r="GD7" t="str">
            <v>Soap and other hygiene items are too expensive for some people</v>
          </cell>
          <cell r="GE7" t="str">
            <v>0</v>
          </cell>
          <cell r="GF7" t="str">
            <v>1</v>
          </cell>
          <cell r="GG7" t="str">
            <v>0</v>
          </cell>
          <cell r="GH7" t="str">
            <v>0</v>
          </cell>
          <cell r="GI7" t="str">
            <v>0</v>
          </cell>
          <cell r="GJ7" t="str">
            <v>0</v>
          </cell>
          <cell r="GK7" t="str">
            <v>0</v>
          </cell>
          <cell r="GL7" t="str">
            <v>0</v>
          </cell>
          <cell r="GM7" t="str">
            <v>0</v>
          </cell>
          <cell r="GN7" t="str">
            <v>0</v>
          </cell>
          <cell r="GO7" t="str">
            <v/>
          </cell>
          <cell r="GP7" t="str">
            <v/>
          </cell>
          <cell r="GQ7" t="str">
            <v>Yes</v>
          </cell>
          <cell r="GR7" t="str">
            <v>0</v>
          </cell>
          <cell r="GS7">
            <v>100</v>
          </cell>
          <cell r="GT7">
            <v>15</v>
          </cell>
          <cell r="GU7" t="str">
            <v>Turkish lira</v>
          </cell>
          <cell r="GV7" t="str">
            <v/>
          </cell>
          <cell r="GW7" t="str">
            <v/>
          </cell>
          <cell r="GX7" t="str">
            <v>Availability</v>
          </cell>
          <cell r="GY7" t="str">
            <v>1</v>
          </cell>
          <cell r="GZ7" t="str">
            <v>0</v>
          </cell>
          <cell r="HA7" t="str">
            <v>0</v>
          </cell>
          <cell r="HB7" t="str">
            <v>0</v>
          </cell>
          <cell r="HC7" t="str">
            <v>0</v>
          </cell>
          <cell r="HD7" t="str">
            <v>0</v>
          </cell>
          <cell r="HE7" t="str">
            <v>0</v>
          </cell>
          <cell r="HF7" t="str">
            <v/>
          </cell>
          <cell r="HG7" t="str">
            <v/>
          </cell>
          <cell r="HH7" t="str">
            <v>Cash</v>
          </cell>
          <cell r="HI7" t="str">
            <v/>
          </cell>
          <cell r="HJ7" t="str">
            <v/>
          </cell>
          <cell r="HK7" t="str">
            <v>More freedom to purchase preferred brands or items from preferred vendors</v>
          </cell>
          <cell r="HL7" t="str">
            <v/>
          </cell>
          <cell r="HM7" t="str">
            <v/>
          </cell>
          <cell r="HN7" t="str">
            <v>No</v>
          </cell>
          <cell r="HO7" t="str">
            <v/>
          </cell>
          <cell r="HP7" t="str">
            <v>Not sure</v>
          </cell>
          <cell r="HQ7" t="str">
            <v/>
          </cell>
          <cell r="HR7" t="str">
            <v/>
          </cell>
          <cell r="HS7" t="str">
            <v/>
          </cell>
          <cell r="HT7" t="str">
            <v/>
          </cell>
          <cell r="HU7" t="str">
            <v/>
          </cell>
          <cell r="HV7" t="str">
            <v/>
          </cell>
          <cell r="HW7" t="str">
            <v/>
          </cell>
          <cell r="HX7" t="str">
            <v/>
          </cell>
          <cell r="IA7" t="str">
            <v>No</v>
          </cell>
          <cell r="IE7" t="str">
            <v>9a162190-a47e-4268-9abb-e97abce83f3e</v>
          </cell>
        </row>
        <row r="8">
          <cell r="B8" t="str">
            <v>2021-11-14</v>
          </cell>
          <cell r="D8" t="str">
            <v>C4121</v>
          </cell>
          <cell r="H8" t="str">
            <v>Idleb</v>
          </cell>
          <cell r="I8" t="str">
            <v>SY0703</v>
          </cell>
          <cell r="J8" t="str">
            <v>Harim</v>
          </cell>
          <cell r="K8" t="str">
            <v>SY070301</v>
          </cell>
          <cell r="L8" t="str">
            <v>Dana</v>
          </cell>
          <cell r="M8" t="str">
            <v>C4121</v>
          </cell>
          <cell r="N8" t="str">
            <v>Sarmada</v>
          </cell>
          <cell r="O8" t="str">
            <v/>
          </cell>
          <cell r="P8" t="str">
            <v/>
          </cell>
          <cell r="S8" t="str">
            <v>Yes</v>
          </cell>
          <cell r="U8" t="str">
            <v>IDP arrivals</v>
          </cell>
          <cell r="AE8" t="str">
            <v/>
          </cell>
          <cell r="AF8" t="str">
            <v/>
          </cell>
          <cell r="AG8" t="str">
            <v/>
          </cell>
          <cell r="AH8" t="str">
            <v/>
          </cell>
          <cell r="AI8" t="str">
            <v/>
          </cell>
          <cell r="AJ8" t="str">
            <v/>
          </cell>
          <cell r="AK8" t="str">
            <v/>
          </cell>
          <cell r="AT8">
            <v>5.2222222222222223</v>
          </cell>
          <cell r="AW8" t="str">
            <v>No</v>
          </cell>
          <cell r="AX8" t="str">
            <v/>
          </cell>
          <cell r="AY8" t="str">
            <v/>
          </cell>
          <cell r="AZ8" t="str">
            <v/>
          </cell>
          <cell r="BI8" t="str">
            <v/>
          </cell>
          <cell r="BL8" t="str">
            <v>Elderly headed households</v>
          </cell>
          <cell r="BM8" t="str">
            <v>0</v>
          </cell>
          <cell r="BN8" t="str">
            <v>0</v>
          </cell>
          <cell r="BO8" t="str">
            <v>0</v>
          </cell>
          <cell r="BP8" t="str">
            <v>0</v>
          </cell>
          <cell r="BQ8" t="str">
            <v>1</v>
          </cell>
          <cell r="BR8" t="str">
            <v>0</v>
          </cell>
          <cell r="BS8" t="str">
            <v>0</v>
          </cell>
          <cell r="BT8" t="str">
            <v>0</v>
          </cell>
          <cell r="BU8" t="str">
            <v>0</v>
          </cell>
          <cell r="BV8" t="str">
            <v>0</v>
          </cell>
          <cell r="BX8" t="str">
            <v>Yes</v>
          </cell>
          <cell r="BY8" t="str">
            <v>0</v>
          </cell>
          <cell r="BZ8">
            <v>0</v>
          </cell>
          <cell r="CA8" t="str">
            <v>Yes</v>
          </cell>
          <cell r="CB8" t="str">
            <v>0</v>
          </cell>
          <cell r="CC8">
            <v>0</v>
          </cell>
          <cell r="CD8" t="str">
            <v>Yes</v>
          </cell>
          <cell r="CE8" t="str">
            <v>0</v>
          </cell>
          <cell r="CF8">
            <v>0</v>
          </cell>
          <cell r="CG8" t="str">
            <v>Yes</v>
          </cell>
          <cell r="CH8" t="str">
            <v>0</v>
          </cell>
          <cell r="CI8">
            <v>0</v>
          </cell>
          <cell r="CJ8" t="str">
            <v>Yes</v>
          </cell>
          <cell r="CK8" t="str">
            <v>100</v>
          </cell>
          <cell r="CL8">
            <v>9</v>
          </cell>
          <cell r="CM8" t="str">
            <v>Yes</v>
          </cell>
          <cell r="CN8" t="str">
            <v>0</v>
          </cell>
          <cell r="CO8">
            <v>0</v>
          </cell>
          <cell r="CS8" t="str">
            <v>No major barriers community can be accessed</v>
          </cell>
          <cell r="CT8" t="str">
            <v>1</v>
          </cell>
          <cell r="CU8" t="str">
            <v>0</v>
          </cell>
          <cell r="CV8" t="str">
            <v>0</v>
          </cell>
          <cell r="CW8" t="str">
            <v>0</v>
          </cell>
          <cell r="CX8" t="str">
            <v>0</v>
          </cell>
          <cell r="CY8" t="str">
            <v>0</v>
          </cell>
          <cell r="CZ8" t="str">
            <v>0</v>
          </cell>
          <cell r="DA8" t="str">
            <v>Purchasing from stores/markets in this community Relying  on food stored previously</v>
          </cell>
          <cell r="DB8" t="str">
            <v>1</v>
          </cell>
          <cell r="DC8" t="str">
            <v>0</v>
          </cell>
          <cell r="DD8" t="str">
            <v>0</v>
          </cell>
          <cell r="DE8" t="str">
            <v>1</v>
          </cell>
          <cell r="DF8" t="str">
            <v>0</v>
          </cell>
          <cell r="DG8" t="str">
            <v>0</v>
          </cell>
          <cell r="DH8" t="str">
            <v>0</v>
          </cell>
          <cell r="DI8" t="str">
            <v>0</v>
          </cell>
          <cell r="DJ8" t="str">
            <v>0</v>
          </cell>
          <cell r="DK8" t="str">
            <v>0</v>
          </cell>
          <cell r="DL8" t="str">
            <v>0</v>
          </cell>
          <cell r="DM8" t="str">
            <v/>
          </cell>
          <cell r="DN8" t="str">
            <v/>
          </cell>
          <cell r="DO8" t="str">
            <v>Yes</v>
          </cell>
          <cell r="DP8" t="str">
            <v>0</v>
          </cell>
          <cell r="DQ8">
            <v>0</v>
          </cell>
          <cell r="DR8" t="str">
            <v>Informal water trucking conducted by private citizens Formal water trucking conducted by authorities or an NGO</v>
          </cell>
          <cell r="DS8" t="str">
            <v>0</v>
          </cell>
          <cell r="DT8" t="str">
            <v>0</v>
          </cell>
          <cell r="DU8" t="str">
            <v>0</v>
          </cell>
          <cell r="DV8" t="str">
            <v>1</v>
          </cell>
          <cell r="DW8" t="str">
            <v>1</v>
          </cell>
          <cell r="DX8" t="str">
            <v>0</v>
          </cell>
          <cell r="DY8" t="str">
            <v>0</v>
          </cell>
          <cell r="DZ8" t="str">
            <v>0</v>
          </cell>
          <cell r="EA8" t="str">
            <v>0</v>
          </cell>
          <cell r="EB8" t="str">
            <v>0</v>
          </cell>
          <cell r="EC8" t="str">
            <v>0</v>
          </cell>
          <cell r="ED8" t="str">
            <v>0</v>
          </cell>
          <cell r="EE8" t="str">
            <v>0</v>
          </cell>
          <cell r="EF8" t="str">
            <v>0</v>
          </cell>
          <cell r="EG8" t="str">
            <v/>
          </cell>
          <cell r="EH8" t="str">
            <v/>
          </cell>
          <cell r="EI8" t="str">
            <v>Yes</v>
          </cell>
          <cell r="EJ8" t="str">
            <v>0</v>
          </cell>
          <cell r="EK8">
            <v>0</v>
          </cell>
          <cell r="EL8" t="str">
            <v>Yes</v>
          </cell>
          <cell r="EM8" t="str">
            <v>0</v>
          </cell>
          <cell r="EN8">
            <v>0</v>
          </cell>
          <cell r="EO8" t="str">
            <v>Yes</v>
          </cell>
          <cell r="EP8" t="str">
            <v>0</v>
          </cell>
          <cell r="EQ8">
            <v>0</v>
          </cell>
          <cell r="ER8" t="str">
            <v>Yes</v>
          </cell>
          <cell r="ES8" t="str">
            <v>0</v>
          </cell>
          <cell r="ET8">
            <v>0</v>
          </cell>
          <cell r="EU8" t="str">
            <v>Yes</v>
          </cell>
          <cell r="EV8" t="str">
            <v/>
          </cell>
          <cell r="EW8" t="str">
            <v>Multi-purpose cash grants</v>
          </cell>
          <cell r="EX8" t="str">
            <v/>
          </cell>
          <cell r="EY8" t="str">
            <v/>
          </cell>
          <cell r="EZ8" t="str">
            <v>Food rations (in-kind)</v>
          </cell>
          <cell r="FA8" t="str">
            <v/>
          </cell>
          <cell r="FB8" t="str">
            <v/>
          </cell>
          <cell r="FC8" t="str">
            <v>Winterisation kits</v>
          </cell>
          <cell r="FD8" t="str">
            <v/>
          </cell>
          <cell r="FE8" t="str">
            <v/>
          </cell>
          <cell r="FF8" t="str">
            <v>Yes</v>
          </cell>
          <cell r="FH8">
            <v>20</v>
          </cell>
          <cell r="FI8">
            <v>1.8</v>
          </cell>
          <cell r="FJ8" t="str">
            <v>Yes</v>
          </cell>
          <cell r="FL8">
            <v>20</v>
          </cell>
          <cell r="FM8">
            <v>1.8</v>
          </cell>
          <cell r="FN8" t="str">
            <v>Yes</v>
          </cell>
          <cell r="FP8">
            <v>100</v>
          </cell>
          <cell r="FQ8">
            <v>9</v>
          </cell>
          <cell r="FR8" t="str">
            <v>Yes</v>
          </cell>
          <cell r="FT8">
            <v>0</v>
          </cell>
          <cell r="FU8">
            <v>0</v>
          </cell>
          <cell r="FV8" t="str">
            <v>Yes</v>
          </cell>
          <cell r="FX8">
            <v>20</v>
          </cell>
          <cell r="FY8">
            <v>1.8</v>
          </cell>
          <cell r="FZ8" t="str">
            <v>Yes</v>
          </cell>
          <cell r="GA8" t="str">
            <v>50</v>
          </cell>
          <cell r="GB8">
            <v>50</v>
          </cell>
          <cell r="GC8">
            <v>4.5</v>
          </cell>
          <cell r="GD8" t="str">
            <v>Soap and other hygiene items are too expensive for some people</v>
          </cell>
          <cell r="GE8" t="str">
            <v>0</v>
          </cell>
          <cell r="GF8" t="str">
            <v>1</v>
          </cell>
          <cell r="GG8" t="str">
            <v>0</v>
          </cell>
          <cell r="GH8" t="str">
            <v>0</v>
          </cell>
          <cell r="GI8" t="str">
            <v>0</v>
          </cell>
          <cell r="GJ8" t="str">
            <v>0</v>
          </cell>
          <cell r="GK8" t="str">
            <v>0</v>
          </cell>
          <cell r="GL8" t="str">
            <v>0</v>
          </cell>
          <cell r="GM8" t="str">
            <v>0</v>
          </cell>
          <cell r="GN8" t="str">
            <v>0</v>
          </cell>
          <cell r="GO8" t="str">
            <v/>
          </cell>
          <cell r="GP8" t="str">
            <v/>
          </cell>
          <cell r="GQ8" t="str">
            <v>Yes</v>
          </cell>
          <cell r="GR8" t="str">
            <v>0</v>
          </cell>
          <cell r="GS8">
            <v>100</v>
          </cell>
          <cell r="GT8">
            <v>9</v>
          </cell>
          <cell r="GU8" t="str">
            <v>Turkish lira</v>
          </cell>
          <cell r="GV8" t="str">
            <v/>
          </cell>
          <cell r="GW8" t="str">
            <v/>
          </cell>
          <cell r="GX8" t="str">
            <v>Availability Retains value (will not lose purchasing power) Safety (storing, carrying)</v>
          </cell>
          <cell r="GY8" t="str">
            <v>1</v>
          </cell>
          <cell r="GZ8" t="str">
            <v>0</v>
          </cell>
          <cell r="HA8" t="str">
            <v>1</v>
          </cell>
          <cell r="HB8" t="str">
            <v>1</v>
          </cell>
          <cell r="HC8" t="str">
            <v>0</v>
          </cell>
          <cell r="HD8" t="str">
            <v>0</v>
          </cell>
          <cell r="HE8" t="str">
            <v>0</v>
          </cell>
          <cell r="HF8" t="str">
            <v/>
          </cell>
          <cell r="HG8" t="str">
            <v/>
          </cell>
          <cell r="HH8" t="str">
            <v>Cash</v>
          </cell>
          <cell r="HI8" t="str">
            <v/>
          </cell>
          <cell r="HJ8" t="str">
            <v/>
          </cell>
          <cell r="HK8" t="str">
            <v>More freedom to purchase preferred brands or items from preferred vendors</v>
          </cell>
          <cell r="HL8" t="str">
            <v/>
          </cell>
          <cell r="HM8" t="str">
            <v/>
          </cell>
          <cell r="HN8" t="str">
            <v>No</v>
          </cell>
          <cell r="HO8" t="str">
            <v/>
          </cell>
          <cell r="HP8" t="str">
            <v>1-20% of households</v>
          </cell>
          <cell r="HQ8" t="str">
            <v>Remain in the same sub-district</v>
          </cell>
          <cell r="HR8" t="str">
            <v/>
          </cell>
          <cell r="HS8" t="str">
            <v/>
          </cell>
          <cell r="HT8" t="str">
            <v/>
          </cell>
          <cell r="HU8" t="str">
            <v>Yes</v>
          </cell>
          <cell r="HV8" t="str">
            <v/>
          </cell>
          <cell r="HW8" t="str">
            <v>100</v>
          </cell>
          <cell r="HX8" t="str">
            <v>0</v>
          </cell>
          <cell r="IA8" t="str">
            <v>No</v>
          </cell>
          <cell r="IE8" t="str">
            <v>f5c49cea-f913-4e80-89d2-f5a3dbe6e136</v>
          </cell>
        </row>
        <row r="9">
          <cell r="B9" t="str">
            <v>2021-11-14</v>
          </cell>
          <cell r="D9" t="str">
            <v>C6737</v>
          </cell>
          <cell r="H9" t="str">
            <v>Idleb</v>
          </cell>
          <cell r="I9" t="str">
            <v>SY0703</v>
          </cell>
          <cell r="J9" t="str">
            <v>Harim</v>
          </cell>
          <cell r="K9" t="str">
            <v>SY070305</v>
          </cell>
          <cell r="L9" t="str">
            <v>Armanaz</v>
          </cell>
          <cell r="M9" t="str">
            <v>C6737</v>
          </cell>
          <cell r="N9" t="str">
            <v>Fasouq</v>
          </cell>
          <cell r="O9" t="str">
            <v/>
          </cell>
          <cell r="P9" t="str">
            <v/>
          </cell>
          <cell r="S9" t="str">
            <v>No</v>
          </cell>
          <cell r="U9" t="str">
            <v>IDP arrivals</v>
          </cell>
          <cell r="AE9" t="str">
            <v/>
          </cell>
          <cell r="AF9" t="str">
            <v/>
          </cell>
          <cell r="AG9" t="str">
            <v/>
          </cell>
          <cell r="AH9" t="str">
            <v/>
          </cell>
          <cell r="AI9" t="str">
            <v/>
          </cell>
          <cell r="AJ9" t="str">
            <v/>
          </cell>
          <cell r="AK9" t="str">
            <v/>
          </cell>
          <cell r="AT9">
            <v>4.8571428571428568</v>
          </cell>
          <cell r="AW9" t="str">
            <v>No</v>
          </cell>
          <cell r="AX9" t="str">
            <v/>
          </cell>
          <cell r="AY9" t="str">
            <v/>
          </cell>
          <cell r="AZ9" t="str">
            <v/>
          </cell>
          <cell r="BI9" t="str">
            <v/>
          </cell>
          <cell r="BL9" t="str">
            <v>Women headed households</v>
          </cell>
          <cell r="BM9" t="str">
            <v>1</v>
          </cell>
          <cell r="BN9" t="str">
            <v>0</v>
          </cell>
          <cell r="BO9" t="str">
            <v>0</v>
          </cell>
          <cell r="BP9" t="str">
            <v>0</v>
          </cell>
          <cell r="BQ9" t="str">
            <v>0</v>
          </cell>
          <cell r="BR9" t="str">
            <v>0</v>
          </cell>
          <cell r="BS9" t="str">
            <v>0</v>
          </cell>
          <cell r="BT9" t="str">
            <v>0</v>
          </cell>
          <cell r="BU9" t="str">
            <v>0</v>
          </cell>
          <cell r="BV9" t="str">
            <v>0</v>
          </cell>
          <cell r="BX9" t="str">
            <v>No</v>
          </cell>
          <cell r="BY9" t="str">
            <v/>
          </cell>
          <cell r="BZ9" t="str">
            <v/>
          </cell>
          <cell r="CA9" t="str">
            <v>No</v>
          </cell>
          <cell r="CB9" t="str">
            <v/>
          </cell>
          <cell r="CC9" t="str">
            <v/>
          </cell>
          <cell r="CD9" t="str">
            <v>No</v>
          </cell>
          <cell r="CE9" t="str">
            <v/>
          </cell>
          <cell r="CF9" t="str">
            <v/>
          </cell>
          <cell r="CG9" t="str">
            <v>No</v>
          </cell>
          <cell r="CH9" t="str">
            <v/>
          </cell>
          <cell r="CI9" t="str">
            <v/>
          </cell>
          <cell r="CJ9" t="str">
            <v>No</v>
          </cell>
          <cell r="CK9" t="str">
            <v/>
          </cell>
          <cell r="CL9" t="str">
            <v/>
          </cell>
          <cell r="CM9" t="str">
            <v>Yes</v>
          </cell>
          <cell r="CN9" t="str">
            <v>100</v>
          </cell>
          <cell r="CO9">
            <v>7</v>
          </cell>
          <cell r="CS9" t="str">
            <v>No major barriers community can be accessed</v>
          </cell>
          <cell r="CT9" t="str">
            <v>1</v>
          </cell>
          <cell r="CU9" t="str">
            <v>0</v>
          </cell>
          <cell r="CV9" t="str">
            <v>0</v>
          </cell>
          <cell r="CW9" t="str">
            <v>0</v>
          </cell>
          <cell r="CX9" t="str">
            <v>0</v>
          </cell>
          <cell r="CY9" t="str">
            <v>0</v>
          </cell>
          <cell r="CZ9" t="str">
            <v>0</v>
          </cell>
          <cell r="DA9" t="str">
            <v>Purchasing from stores/markets in this community Relying  on food stored previously Assistance from local councils/NGOs/other gorups</v>
          </cell>
          <cell r="DB9" t="str">
            <v>1</v>
          </cell>
          <cell r="DC9" t="str">
            <v>0</v>
          </cell>
          <cell r="DD9" t="str">
            <v>0</v>
          </cell>
          <cell r="DE9" t="str">
            <v>1</v>
          </cell>
          <cell r="DF9" t="str">
            <v>1</v>
          </cell>
          <cell r="DG9" t="str">
            <v>0</v>
          </cell>
          <cell r="DH9" t="str">
            <v>0</v>
          </cell>
          <cell r="DI9" t="str">
            <v>0</v>
          </cell>
          <cell r="DJ9" t="str">
            <v>0</v>
          </cell>
          <cell r="DK9" t="str">
            <v>0</v>
          </cell>
          <cell r="DL9" t="str">
            <v>0</v>
          </cell>
          <cell r="DM9" t="str">
            <v/>
          </cell>
          <cell r="DN9" t="str">
            <v/>
          </cell>
          <cell r="DO9" t="str">
            <v>Yes</v>
          </cell>
          <cell r="DP9" t="str">
            <v>0</v>
          </cell>
          <cell r="DQ9">
            <v>0</v>
          </cell>
          <cell r="DR9" t="str">
            <v>Informal water trucking conducted by private citizens</v>
          </cell>
          <cell r="DS9" t="str">
            <v>0</v>
          </cell>
          <cell r="DT9" t="str">
            <v>0</v>
          </cell>
          <cell r="DU9" t="str">
            <v>0</v>
          </cell>
          <cell r="DV9" t="str">
            <v>0</v>
          </cell>
          <cell r="DW9" t="str">
            <v>1</v>
          </cell>
          <cell r="DX9" t="str">
            <v>0</v>
          </cell>
          <cell r="DY9" t="str">
            <v>0</v>
          </cell>
          <cell r="DZ9" t="str">
            <v>0</v>
          </cell>
          <cell r="EA9" t="str">
            <v>0</v>
          </cell>
          <cell r="EB9" t="str">
            <v>0</v>
          </cell>
          <cell r="EC9" t="str">
            <v>0</v>
          </cell>
          <cell r="ED9" t="str">
            <v>0</v>
          </cell>
          <cell r="EE9" t="str">
            <v>0</v>
          </cell>
          <cell r="EF9" t="str">
            <v>0</v>
          </cell>
          <cell r="EG9" t="str">
            <v/>
          </cell>
          <cell r="EH9" t="str">
            <v/>
          </cell>
          <cell r="EI9" t="str">
            <v>Yes</v>
          </cell>
          <cell r="EJ9" t="str">
            <v>0</v>
          </cell>
          <cell r="EK9">
            <v>0</v>
          </cell>
          <cell r="EL9" t="str">
            <v>Yes</v>
          </cell>
          <cell r="EM9" t="str">
            <v>0</v>
          </cell>
          <cell r="EN9">
            <v>0</v>
          </cell>
          <cell r="EO9" t="str">
            <v>Yes</v>
          </cell>
          <cell r="EP9" t="str">
            <v>0</v>
          </cell>
          <cell r="EQ9">
            <v>0</v>
          </cell>
          <cell r="ER9" t="str">
            <v>Yes</v>
          </cell>
          <cell r="ES9" t="str">
            <v>0</v>
          </cell>
          <cell r="ET9">
            <v>0</v>
          </cell>
          <cell r="EU9" t="str">
            <v>Yes</v>
          </cell>
          <cell r="EV9" t="str">
            <v/>
          </cell>
          <cell r="EW9" t="str">
            <v>Multi-purpose cash grants</v>
          </cell>
          <cell r="EX9" t="str">
            <v/>
          </cell>
          <cell r="EY9" t="str">
            <v/>
          </cell>
          <cell r="EZ9" t="str">
            <v>new/additional shelters</v>
          </cell>
          <cell r="FA9" t="str">
            <v/>
          </cell>
          <cell r="FB9" t="str">
            <v/>
          </cell>
          <cell r="FC9" t="str">
            <v>Food rations (in-kind)</v>
          </cell>
          <cell r="FD9" t="str">
            <v/>
          </cell>
          <cell r="FE9" t="str">
            <v/>
          </cell>
          <cell r="FF9" t="str">
            <v>Yes</v>
          </cell>
          <cell r="FH9">
            <v>5</v>
          </cell>
          <cell r="FI9">
            <v>0.35000000000000003</v>
          </cell>
          <cell r="FJ9" t="str">
            <v>Yes</v>
          </cell>
          <cell r="FL9">
            <v>2</v>
          </cell>
          <cell r="FM9">
            <v>0.14000000000000001</v>
          </cell>
          <cell r="FN9" t="str">
            <v>Yes</v>
          </cell>
          <cell r="FP9">
            <v>20</v>
          </cell>
          <cell r="FQ9">
            <v>1.4000000000000001</v>
          </cell>
          <cell r="FR9" t="str">
            <v>Yes</v>
          </cell>
          <cell r="FT9">
            <v>4</v>
          </cell>
          <cell r="FU9">
            <v>0.28000000000000003</v>
          </cell>
          <cell r="FV9" t="str">
            <v>Yes</v>
          </cell>
          <cell r="FX9">
            <v>0</v>
          </cell>
          <cell r="FY9">
            <v>0</v>
          </cell>
          <cell r="FZ9" t="str">
            <v>Yes</v>
          </cell>
          <cell r="GA9" t="str">
            <v>100</v>
          </cell>
          <cell r="GB9">
            <v>0</v>
          </cell>
          <cell r="GC9">
            <v>0</v>
          </cell>
          <cell r="GD9" t="str">
            <v>No problems</v>
          </cell>
          <cell r="GE9" t="str">
            <v>1</v>
          </cell>
          <cell r="GF9" t="str">
            <v>0</v>
          </cell>
          <cell r="GG9" t="str">
            <v>0</v>
          </cell>
          <cell r="GH9" t="str">
            <v>0</v>
          </cell>
          <cell r="GI9" t="str">
            <v>0</v>
          </cell>
          <cell r="GJ9" t="str">
            <v>0</v>
          </cell>
          <cell r="GK9" t="str">
            <v>0</v>
          </cell>
          <cell r="GL9" t="str">
            <v>0</v>
          </cell>
          <cell r="GM9" t="str">
            <v>0</v>
          </cell>
          <cell r="GN9" t="str">
            <v>0</v>
          </cell>
          <cell r="GO9" t="str">
            <v/>
          </cell>
          <cell r="GP9" t="str">
            <v/>
          </cell>
          <cell r="GQ9" t="str">
            <v>Yes</v>
          </cell>
          <cell r="GR9" t="str">
            <v>100</v>
          </cell>
          <cell r="GS9">
            <v>0</v>
          </cell>
          <cell r="GT9">
            <v>0</v>
          </cell>
          <cell r="GU9" t="str">
            <v>Turkish lira</v>
          </cell>
          <cell r="GV9" t="str">
            <v/>
          </cell>
          <cell r="GW9" t="str">
            <v/>
          </cell>
          <cell r="GX9" t="str">
            <v>Availability Stability (of exchange rate) Authority decision</v>
          </cell>
          <cell r="GY9" t="str">
            <v>1</v>
          </cell>
          <cell r="GZ9" t="str">
            <v>1</v>
          </cell>
          <cell r="HA9" t="str">
            <v>0</v>
          </cell>
          <cell r="HB9" t="str">
            <v>0</v>
          </cell>
          <cell r="HC9" t="str">
            <v>1</v>
          </cell>
          <cell r="HD9" t="str">
            <v>0</v>
          </cell>
          <cell r="HE9" t="str">
            <v>0</v>
          </cell>
          <cell r="HF9" t="str">
            <v/>
          </cell>
          <cell r="HG9" t="str">
            <v/>
          </cell>
          <cell r="HH9" t="str">
            <v>Cash</v>
          </cell>
          <cell r="HI9" t="str">
            <v/>
          </cell>
          <cell r="HJ9" t="str">
            <v/>
          </cell>
          <cell r="HK9" t="str">
            <v>Ability to save money for times of greater need</v>
          </cell>
          <cell r="HL9" t="str">
            <v/>
          </cell>
          <cell r="HM9" t="str">
            <v/>
          </cell>
          <cell r="HN9" t="str">
            <v>Yes</v>
          </cell>
          <cell r="HO9" t="str">
            <v>Prefer not to say</v>
          </cell>
          <cell r="HP9" t="str">
            <v>Not sure</v>
          </cell>
          <cell r="HQ9" t="str">
            <v/>
          </cell>
          <cell r="HR9" t="str">
            <v/>
          </cell>
          <cell r="HS9" t="str">
            <v/>
          </cell>
          <cell r="HT9" t="str">
            <v/>
          </cell>
          <cell r="HU9" t="str">
            <v/>
          </cell>
          <cell r="HV9" t="str">
            <v/>
          </cell>
          <cell r="HW9" t="str">
            <v/>
          </cell>
          <cell r="HX9" t="str">
            <v/>
          </cell>
          <cell r="IA9" t="str">
            <v>No</v>
          </cell>
          <cell r="IE9" t="str">
            <v>884d3810-008d-4d98-bd7d-fa2b963c0ab1</v>
          </cell>
        </row>
        <row r="10">
          <cell r="B10" t="str">
            <v>2021-11-14</v>
          </cell>
          <cell r="D10" t="str">
            <v>C4228</v>
          </cell>
          <cell r="H10" t="str">
            <v>Idleb</v>
          </cell>
          <cell r="I10" t="str">
            <v>SY0704</v>
          </cell>
          <cell r="J10" t="str">
            <v>Jisr-Ash-Shugur</v>
          </cell>
          <cell r="K10" t="str">
            <v>SY070401</v>
          </cell>
          <cell r="L10" t="str">
            <v>Badama</v>
          </cell>
          <cell r="M10" t="str">
            <v>C4228</v>
          </cell>
          <cell r="N10" t="str">
            <v>Hanbushiyeh</v>
          </cell>
          <cell r="O10" t="str">
            <v>مخيم الحنبوشية</v>
          </cell>
          <cell r="P10" t="str">
            <v>Hanbushiyeh camp</v>
          </cell>
          <cell r="S10" t="str">
            <v>Yes</v>
          </cell>
          <cell r="U10" t="str">
            <v>IDP arrivals</v>
          </cell>
          <cell r="AE10" t="str">
            <v/>
          </cell>
          <cell r="AF10" t="str">
            <v/>
          </cell>
          <cell r="AG10" t="str">
            <v/>
          </cell>
          <cell r="AH10" t="str">
            <v/>
          </cell>
          <cell r="AI10" t="str">
            <v/>
          </cell>
          <cell r="AJ10" t="str">
            <v/>
          </cell>
          <cell r="AK10" t="str">
            <v/>
          </cell>
          <cell r="AT10">
            <v>5</v>
          </cell>
          <cell r="AW10" t="str">
            <v>No</v>
          </cell>
          <cell r="AX10" t="str">
            <v/>
          </cell>
          <cell r="AY10" t="str">
            <v/>
          </cell>
          <cell r="AZ10" t="str">
            <v/>
          </cell>
          <cell r="BI10" t="str">
            <v/>
          </cell>
          <cell r="BL10" t="str">
            <v>None</v>
          </cell>
          <cell r="BM10" t="str">
            <v>0</v>
          </cell>
          <cell r="BN10" t="str">
            <v>0</v>
          </cell>
          <cell r="BO10" t="str">
            <v>0</v>
          </cell>
          <cell r="BP10" t="str">
            <v>0</v>
          </cell>
          <cell r="BQ10" t="str">
            <v>0</v>
          </cell>
          <cell r="BR10" t="str">
            <v>0</v>
          </cell>
          <cell r="BS10" t="str">
            <v>0</v>
          </cell>
          <cell r="BT10" t="str">
            <v>0</v>
          </cell>
          <cell r="BU10" t="str">
            <v>0</v>
          </cell>
          <cell r="BV10" t="str">
            <v>1</v>
          </cell>
          <cell r="BX10" t="str">
            <v>Yes</v>
          </cell>
          <cell r="BY10" t="str">
            <v>0</v>
          </cell>
          <cell r="BZ10">
            <v>0</v>
          </cell>
          <cell r="CA10" t="str">
            <v>Yes</v>
          </cell>
          <cell r="CB10" t="str">
            <v>0</v>
          </cell>
          <cell r="CC10">
            <v>0</v>
          </cell>
          <cell r="CD10" t="str">
            <v>Yes</v>
          </cell>
          <cell r="CE10" t="str">
            <v>0</v>
          </cell>
          <cell r="CF10">
            <v>0</v>
          </cell>
          <cell r="CG10" t="str">
            <v>Yes</v>
          </cell>
          <cell r="CH10" t="str">
            <v>0</v>
          </cell>
          <cell r="CI10">
            <v>0</v>
          </cell>
          <cell r="CJ10" t="str">
            <v>Yes</v>
          </cell>
          <cell r="CK10" t="str">
            <v>100</v>
          </cell>
          <cell r="CL10">
            <v>7</v>
          </cell>
          <cell r="CM10" t="str">
            <v>Yes</v>
          </cell>
          <cell r="CN10" t="str">
            <v>0</v>
          </cell>
          <cell r="CO10">
            <v>0</v>
          </cell>
          <cell r="CS10" t="str">
            <v>No major barriers community can be accessed</v>
          </cell>
          <cell r="CT10" t="str">
            <v>1</v>
          </cell>
          <cell r="CU10" t="str">
            <v>0</v>
          </cell>
          <cell r="CV10" t="str">
            <v>0</v>
          </cell>
          <cell r="CW10" t="str">
            <v>0</v>
          </cell>
          <cell r="CX10" t="str">
            <v>0</v>
          </cell>
          <cell r="CY10" t="str">
            <v>0</v>
          </cell>
          <cell r="CZ10" t="str">
            <v>0</v>
          </cell>
          <cell r="DA10" t="str">
            <v>Borrowing Begging/bartering Relying  on food stored previously</v>
          </cell>
          <cell r="DB10" t="str">
            <v>0</v>
          </cell>
          <cell r="DC10" t="str">
            <v>0</v>
          </cell>
          <cell r="DD10" t="str">
            <v>0</v>
          </cell>
          <cell r="DE10" t="str">
            <v>1</v>
          </cell>
          <cell r="DF10" t="str">
            <v>0</v>
          </cell>
          <cell r="DG10" t="str">
            <v>0</v>
          </cell>
          <cell r="DH10" t="str">
            <v>1</v>
          </cell>
          <cell r="DI10" t="str">
            <v>1</v>
          </cell>
          <cell r="DJ10" t="str">
            <v>0</v>
          </cell>
          <cell r="DK10" t="str">
            <v>0</v>
          </cell>
          <cell r="DL10" t="str">
            <v>0</v>
          </cell>
          <cell r="DM10" t="str">
            <v/>
          </cell>
          <cell r="DN10" t="str">
            <v/>
          </cell>
          <cell r="DO10" t="str">
            <v>Yes</v>
          </cell>
          <cell r="DP10" t="str">
            <v>0</v>
          </cell>
          <cell r="DQ10">
            <v>0</v>
          </cell>
          <cell r="DR10" t="str">
            <v>Formal water trucking conducted by authorities or an NGO</v>
          </cell>
          <cell r="DS10" t="str">
            <v>0</v>
          </cell>
          <cell r="DT10" t="str">
            <v>0</v>
          </cell>
          <cell r="DU10" t="str">
            <v>0</v>
          </cell>
          <cell r="DV10" t="str">
            <v>1</v>
          </cell>
          <cell r="DW10" t="str">
            <v>0</v>
          </cell>
          <cell r="DX10" t="str">
            <v>0</v>
          </cell>
          <cell r="DY10" t="str">
            <v>0</v>
          </cell>
          <cell r="DZ10" t="str">
            <v>0</v>
          </cell>
          <cell r="EA10" t="str">
            <v>0</v>
          </cell>
          <cell r="EB10" t="str">
            <v>0</v>
          </cell>
          <cell r="EC10" t="str">
            <v>0</v>
          </cell>
          <cell r="ED10" t="str">
            <v>0</v>
          </cell>
          <cell r="EE10" t="str">
            <v>0</v>
          </cell>
          <cell r="EF10" t="str">
            <v>0</v>
          </cell>
          <cell r="EG10" t="str">
            <v/>
          </cell>
          <cell r="EH10" t="str">
            <v/>
          </cell>
          <cell r="EI10" t="str">
            <v>Yes</v>
          </cell>
          <cell r="EJ10" t="str">
            <v>100</v>
          </cell>
          <cell r="EK10">
            <v>7</v>
          </cell>
          <cell r="EL10" t="str">
            <v>Yes</v>
          </cell>
          <cell r="EM10" t="str">
            <v>0</v>
          </cell>
          <cell r="EN10">
            <v>0</v>
          </cell>
          <cell r="EO10" t="str">
            <v>Yes</v>
          </cell>
          <cell r="EP10" t="str">
            <v>0</v>
          </cell>
          <cell r="EQ10">
            <v>0</v>
          </cell>
          <cell r="ER10" t="str">
            <v>Yes</v>
          </cell>
          <cell r="ES10" t="str">
            <v>0</v>
          </cell>
          <cell r="ET10">
            <v>0</v>
          </cell>
          <cell r="EU10" t="str">
            <v>Yes</v>
          </cell>
          <cell r="EV10" t="str">
            <v/>
          </cell>
          <cell r="EW10" t="str">
            <v>Education support</v>
          </cell>
          <cell r="EX10" t="str">
            <v/>
          </cell>
          <cell r="EY10" t="str">
            <v/>
          </cell>
          <cell r="EZ10" t="str">
            <v>Medicines and other commodities</v>
          </cell>
          <cell r="FA10" t="str">
            <v/>
          </cell>
          <cell r="FB10" t="str">
            <v/>
          </cell>
          <cell r="FC10" t="str">
            <v>Multi-purpose cash grants</v>
          </cell>
          <cell r="FD10" t="str">
            <v/>
          </cell>
          <cell r="FE10" t="str">
            <v/>
          </cell>
          <cell r="FF10" t="str">
            <v>Yes</v>
          </cell>
          <cell r="FH10">
            <v>10</v>
          </cell>
          <cell r="FI10">
            <v>0.70000000000000007</v>
          </cell>
          <cell r="FJ10" t="str">
            <v>Yes</v>
          </cell>
          <cell r="FL10">
            <v>0</v>
          </cell>
          <cell r="FM10">
            <v>0</v>
          </cell>
          <cell r="FN10" t="str">
            <v>Yes</v>
          </cell>
          <cell r="FP10">
            <v>10</v>
          </cell>
          <cell r="FQ10">
            <v>0.70000000000000007</v>
          </cell>
          <cell r="FR10" t="str">
            <v>Yes</v>
          </cell>
          <cell r="FT10">
            <v>80</v>
          </cell>
          <cell r="FU10">
            <v>5.6000000000000005</v>
          </cell>
          <cell r="FV10" t="str">
            <v>Yes</v>
          </cell>
          <cell r="FX10">
            <v>10</v>
          </cell>
          <cell r="FY10">
            <v>0.70000000000000007</v>
          </cell>
          <cell r="FZ10" t="str">
            <v>Yes</v>
          </cell>
          <cell r="GA10" t="str">
            <v>100</v>
          </cell>
          <cell r="GB10">
            <v>0</v>
          </cell>
          <cell r="GC10">
            <v>0</v>
          </cell>
          <cell r="GD10" t="str">
            <v>No problems</v>
          </cell>
          <cell r="GE10" t="str">
            <v>1</v>
          </cell>
          <cell r="GF10" t="str">
            <v>0</v>
          </cell>
          <cell r="GG10" t="str">
            <v>0</v>
          </cell>
          <cell r="GH10" t="str">
            <v>0</v>
          </cell>
          <cell r="GI10" t="str">
            <v>0</v>
          </cell>
          <cell r="GJ10" t="str">
            <v>0</v>
          </cell>
          <cell r="GK10" t="str">
            <v>0</v>
          </cell>
          <cell r="GL10" t="str">
            <v>0</v>
          </cell>
          <cell r="GM10" t="str">
            <v>0</v>
          </cell>
          <cell r="GN10" t="str">
            <v>0</v>
          </cell>
          <cell r="GO10" t="str">
            <v/>
          </cell>
          <cell r="GP10" t="str">
            <v/>
          </cell>
          <cell r="GQ10" t="str">
            <v>Yes</v>
          </cell>
          <cell r="GR10" t="str">
            <v>100</v>
          </cell>
          <cell r="GS10">
            <v>0</v>
          </cell>
          <cell r="GT10">
            <v>0</v>
          </cell>
          <cell r="GU10" t="str">
            <v>Turkish lira</v>
          </cell>
          <cell r="GV10" t="str">
            <v/>
          </cell>
          <cell r="GW10" t="str">
            <v/>
          </cell>
          <cell r="GX10" t="str">
            <v>Availability</v>
          </cell>
          <cell r="GY10" t="str">
            <v>1</v>
          </cell>
          <cell r="GZ10" t="str">
            <v>0</v>
          </cell>
          <cell r="HA10" t="str">
            <v>0</v>
          </cell>
          <cell r="HB10" t="str">
            <v>0</v>
          </cell>
          <cell r="HC10" t="str">
            <v>0</v>
          </cell>
          <cell r="HD10" t="str">
            <v>0</v>
          </cell>
          <cell r="HE10" t="str">
            <v>0</v>
          </cell>
          <cell r="HF10" t="str">
            <v/>
          </cell>
          <cell r="HG10" t="str">
            <v/>
          </cell>
          <cell r="HH10" t="str">
            <v>In-kind</v>
          </cell>
          <cell r="HI10" t="str">
            <v/>
          </cell>
          <cell r="HJ10" t="str">
            <v/>
          </cell>
          <cell r="HK10" t="str">
            <v>Currency is unstable</v>
          </cell>
          <cell r="HL10" t="str">
            <v/>
          </cell>
          <cell r="HM10" t="str">
            <v/>
          </cell>
          <cell r="HN10" t="str">
            <v>No</v>
          </cell>
          <cell r="HO10" t="str">
            <v/>
          </cell>
          <cell r="HP10" t="str">
            <v>1-20% of households</v>
          </cell>
          <cell r="HQ10" t="str">
            <v>Outside of Syria</v>
          </cell>
          <cell r="HR10" t="str">
            <v/>
          </cell>
          <cell r="HS10" t="str">
            <v/>
          </cell>
          <cell r="HT10" t="str">
            <v/>
          </cell>
          <cell r="HU10" t="str">
            <v/>
          </cell>
          <cell r="HV10" t="str">
            <v/>
          </cell>
          <cell r="HW10" t="str">
            <v/>
          </cell>
          <cell r="HX10" t="str">
            <v/>
          </cell>
          <cell r="IA10" t="str">
            <v>No</v>
          </cell>
          <cell r="IE10" t="str">
            <v>0074d8d2-8273-4bc5-a157-76063f392eb5</v>
          </cell>
        </row>
        <row r="11">
          <cell r="B11" t="str">
            <v>2021-11-14</v>
          </cell>
          <cell r="D11" t="str">
            <v>C1025</v>
          </cell>
          <cell r="H11" t="str">
            <v>Aleppo</v>
          </cell>
          <cell r="I11" t="str">
            <v>SY0200</v>
          </cell>
          <cell r="J11" t="str">
            <v>Jebel Saman</v>
          </cell>
          <cell r="K11" t="str">
            <v>SY020001</v>
          </cell>
          <cell r="L11" t="str">
            <v>Atareb</v>
          </cell>
          <cell r="M11" t="str">
            <v>C1025</v>
          </cell>
          <cell r="N11" t="str">
            <v>Batbu</v>
          </cell>
          <cell r="O11" t="str">
            <v/>
          </cell>
          <cell r="P11" t="str">
            <v/>
          </cell>
          <cell r="S11" t="str">
            <v>No</v>
          </cell>
          <cell r="U11" t="str">
            <v>IDP arrivals</v>
          </cell>
          <cell r="AE11" t="str">
            <v/>
          </cell>
          <cell r="AF11" t="str">
            <v/>
          </cell>
          <cell r="AG11" t="str">
            <v/>
          </cell>
          <cell r="AH11" t="str">
            <v/>
          </cell>
          <cell r="AI11" t="str">
            <v/>
          </cell>
          <cell r="AJ11" t="str">
            <v/>
          </cell>
          <cell r="AK11" t="str">
            <v/>
          </cell>
          <cell r="AT11">
            <v>6.3</v>
          </cell>
          <cell r="AW11" t="str">
            <v>No</v>
          </cell>
          <cell r="AX11" t="str">
            <v/>
          </cell>
          <cell r="AY11" t="str">
            <v/>
          </cell>
          <cell r="AZ11" t="str">
            <v/>
          </cell>
          <cell r="BI11" t="str">
            <v/>
          </cell>
          <cell r="BL11" t="str">
            <v>Individuals with disabilities travelling alone Disabled headed households Elderly travelling alone Elderly headed households Orphans Child headed households/children travelling alone Women travelling alone Women headed households</v>
          </cell>
          <cell r="BM11" t="str">
            <v>1</v>
          </cell>
          <cell r="BN11" t="str">
            <v>1</v>
          </cell>
          <cell r="BO11" t="str">
            <v>1</v>
          </cell>
          <cell r="BP11" t="str">
            <v>1</v>
          </cell>
          <cell r="BQ11" t="str">
            <v>1</v>
          </cell>
          <cell r="BR11" t="str">
            <v>1</v>
          </cell>
          <cell r="BS11" t="str">
            <v>1</v>
          </cell>
          <cell r="BT11" t="str">
            <v>1</v>
          </cell>
          <cell r="BU11" t="str">
            <v>0</v>
          </cell>
          <cell r="BV11" t="str">
            <v>0</v>
          </cell>
          <cell r="BX11" t="str">
            <v>Yes</v>
          </cell>
          <cell r="BY11" t="str">
            <v>100</v>
          </cell>
          <cell r="BZ11">
            <v>10</v>
          </cell>
          <cell r="CA11" t="str">
            <v>Not sure</v>
          </cell>
          <cell r="CB11" t="str">
            <v/>
          </cell>
          <cell r="CC11" t="str">
            <v/>
          </cell>
          <cell r="CD11" t="str">
            <v>Not sure</v>
          </cell>
          <cell r="CE11" t="str">
            <v/>
          </cell>
          <cell r="CF11" t="str">
            <v/>
          </cell>
          <cell r="CG11" t="str">
            <v>Not sure</v>
          </cell>
          <cell r="CH11" t="str">
            <v/>
          </cell>
          <cell r="CI11" t="str">
            <v/>
          </cell>
          <cell r="CJ11" t="str">
            <v>Not sure</v>
          </cell>
          <cell r="CK11" t="str">
            <v/>
          </cell>
          <cell r="CL11" t="str">
            <v/>
          </cell>
          <cell r="CM11" t="str">
            <v>Not sure</v>
          </cell>
          <cell r="CN11" t="str">
            <v/>
          </cell>
          <cell r="CO11" t="str">
            <v/>
          </cell>
          <cell r="CS11" t="str">
            <v>No major barriers community can be accessed</v>
          </cell>
          <cell r="CT11" t="str">
            <v>1</v>
          </cell>
          <cell r="CU11" t="str">
            <v>0</v>
          </cell>
          <cell r="CV11" t="str">
            <v>0</v>
          </cell>
          <cell r="CW11" t="str">
            <v>0</v>
          </cell>
          <cell r="CX11" t="str">
            <v>0</v>
          </cell>
          <cell r="CY11" t="str">
            <v>0</v>
          </cell>
          <cell r="CZ11" t="str">
            <v>0</v>
          </cell>
          <cell r="DA11" t="str">
            <v>Purchasing from stores/markets in this community Purchasing from stores/markets in other communities</v>
          </cell>
          <cell r="DB11" t="str">
            <v>1</v>
          </cell>
          <cell r="DC11" t="str">
            <v>1</v>
          </cell>
          <cell r="DD11" t="str">
            <v>0</v>
          </cell>
          <cell r="DE11" t="str">
            <v>0</v>
          </cell>
          <cell r="DF11" t="str">
            <v>0</v>
          </cell>
          <cell r="DG11" t="str">
            <v>0</v>
          </cell>
          <cell r="DH11" t="str">
            <v>0</v>
          </cell>
          <cell r="DI11" t="str">
            <v>0</v>
          </cell>
          <cell r="DJ11" t="str">
            <v>0</v>
          </cell>
          <cell r="DK11" t="str">
            <v>0</v>
          </cell>
          <cell r="DL11" t="str">
            <v>0</v>
          </cell>
          <cell r="DM11" t="str">
            <v/>
          </cell>
          <cell r="DN11" t="str">
            <v/>
          </cell>
          <cell r="DO11" t="str">
            <v>Yes</v>
          </cell>
          <cell r="DP11" t="str">
            <v>10</v>
          </cell>
          <cell r="DQ11">
            <v>1</v>
          </cell>
          <cell r="DR11" t="str">
            <v>Informal water trucking conducted by private citizens</v>
          </cell>
          <cell r="DS11" t="str">
            <v>0</v>
          </cell>
          <cell r="DT11" t="str">
            <v>0</v>
          </cell>
          <cell r="DU11" t="str">
            <v>0</v>
          </cell>
          <cell r="DV11" t="str">
            <v>0</v>
          </cell>
          <cell r="DW11" t="str">
            <v>1</v>
          </cell>
          <cell r="DX11" t="str">
            <v>0</v>
          </cell>
          <cell r="DY11" t="str">
            <v>0</v>
          </cell>
          <cell r="DZ11" t="str">
            <v>0</v>
          </cell>
          <cell r="EA11" t="str">
            <v>0</v>
          </cell>
          <cell r="EB11" t="str">
            <v>0</v>
          </cell>
          <cell r="EC11" t="str">
            <v>0</v>
          </cell>
          <cell r="ED11" t="str">
            <v>0</v>
          </cell>
          <cell r="EE11" t="str">
            <v>0</v>
          </cell>
          <cell r="EF11" t="str">
            <v>0</v>
          </cell>
          <cell r="EG11" t="str">
            <v/>
          </cell>
          <cell r="EH11" t="str">
            <v/>
          </cell>
          <cell r="EI11" t="str">
            <v>Yes</v>
          </cell>
          <cell r="EJ11" t="str">
            <v>0</v>
          </cell>
          <cell r="EK11">
            <v>0</v>
          </cell>
          <cell r="EL11" t="str">
            <v>Yes</v>
          </cell>
          <cell r="EM11" t="str">
            <v>0</v>
          </cell>
          <cell r="EN11">
            <v>0</v>
          </cell>
          <cell r="EO11" t="str">
            <v>Yes</v>
          </cell>
          <cell r="EP11" t="str">
            <v>0</v>
          </cell>
          <cell r="EQ11">
            <v>0</v>
          </cell>
          <cell r="ER11" t="str">
            <v>Yes</v>
          </cell>
          <cell r="ES11" t="str">
            <v>0</v>
          </cell>
          <cell r="ET11">
            <v>0</v>
          </cell>
          <cell r="EU11" t="str">
            <v>Yes</v>
          </cell>
          <cell r="EV11" t="str">
            <v/>
          </cell>
          <cell r="EW11" t="str">
            <v>Multi-purpose cash grants</v>
          </cell>
          <cell r="EX11" t="str">
            <v/>
          </cell>
          <cell r="EY11" t="str">
            <v/>
          </cell>
          <cell r="EZ11" t="str">
            <v>Hygiene kits</v>
          </cell>
          <cell r="FA11" t="str">
            <v/>
          </cell>
          <cell r="FB11" t="str">
            <v/>
          </cell>
          <cell r="FC11" t="str">
            <v>NFI kits</v>
          </cell>
          <cell r="FD11" t="str">
            <v/>
          </cell>
          <cell r="FE11" t="str">
            <v/>
          </cell>
          <cell r="FF11" t="str">
            <v>Yes</v>
          </cell>
          <cell r="FH11">
            <v>15</v>
          </cell>
          <cell r="FI11">
            <v>1.5</v>
          </cell>
          <cell r="FJ11" t="str">
            <v>Yes</v>
          </cell>
          <cell r="FL11">
            <v>15</v>
          </cell>
          <cell r="FM11">
            <v>1.5</v>
          </cell>
          <cell r="FN11" t="str">
            <v>Yes</v>
          </cell>
          <cell r="FP11">
            <v>60</v>
          </cell>
          <cell r="FQ11">
            <v>6</v>
          </cell>
          <cell r="FR11" t="str">
            <v>Yes</v>
          </cell>
          <cell r="FT11">
            <v>15</v>
          </cell>
          <cell r="FU11">
            <v>1.5</v>
          </cell>
          <cell r="FV11" t="str">
            <v>Yes</v>
          </cell>
          <cell r="FX11">
            <v>15</v>
          </cell>
          <cell r="FY11">
            <v>1.5</v>
          </cell>
          <cell r="FZ11" t="str">
            <v>Yes</v>
          </cell>
          <cell r="GA11" t="str">
            <v>100</v>
          </cell>
          <cell r="GB11">
            <v>0</v>
          </cell>
          <cell r="GC11">
            <v>0</v>
          </cell>
          <cell r="GD11" t="str">
            <v>Soap and other hygiene items are too expensive for some people</v>
          </cell>
          <cell r="GE11" t="str">
            <v>0</v>
          </cell>
          <cell r="GF11" t="str">
            <v>1</v>
          </cell>
          <cell r="GG11" t="str">
            <v>0</v>
          </cell>
          <cell r="GH11" t="str">
            <v>0</v>
          </cell>
          <cell r="GI11" t="str">
            <v>0</v>
          </cell>
          <cell r="GJ11" t="str">
            <v>0</v>
          </cell>
          <cell r="GK11" t="str">
            <v>0</v>
          </cell>
          <cell r="GL11" t="str">
            <v>0</v>
          </cell>
          <cell r="GM11" t="str">
            <v>0</v>
          </cell>
          <cell r="GN11" t="str">
            <v>0</v>
          </cell>
          <cell r="GO11" t="str">
            <v/>
          </cell>
          <cell r="GP11" t="str">
            <v/>
          </cell>
          <cell r="GQ11" t="str">
            <v>Yes</v>
          </cell>
          <cell r="GR11" t="str">
            <v>100</v>
          </cell>
          <cell r="GS11">
            <v>0</v>
          </cell>
          <cell r="GT11">
            <v>0</v>
          </cell>
          <cell r="GU11" t="str">
            <v>Turkish lira</v>
          </cell>
          <cell r="GV11" t="str">
            <v/>
          </cell>
          <cell r="GW11" t="str">
            <v/>
          </cell>
          <cell r="GX11" t="str">
            <v>Availability Authority decision</v>
          </cell>
          <cell r="GY11" t="str">
            <v>1</v>
          </cell>
          <cell r="GZ11" t="str">
            <v>0</v>
          </cell>
          <cell r="HA11" t="str">
            <v>0</v>
          </cell>
          <cell r="HB11" t="str">
            <v>0</v>
          </cell>
          <cell r="HC11" t="str">
            <v>1</v>
          </cell>
          <cell r="HD11" t="str">
            <v>0</v>
          </cell>
          <cell r="HE11" t="str">
            <v>0</v>
          </cell>
          <cell r="HF11" t="str">
            <v/>
          </cell>
          <cell r="HG11" t="str">
            <v/>
          </cell>
          <cell r="HH11" t="str">
            <v>Cash</v>
          </cell>
          <cell r="HI11" t="str">
            <v/>
          </cell>
          <cell r="HJ11" t="str">
            <v/>
          </cell>
          <cell r="HK11" t="str">
            <v>More freedom to purchase preferred brands or items from preferred vendors</v>
          </cell>
          <cell r="HL11" t="str">
            <v/>
          </cell>
          <cell r="HM11" t="str">
            <v/>
          </cell>
          <cell r="HN11" t="str">
            <v>No</v>
          </cell>
          <cell r="HO11" t="str">
            <v/>
          </cell>
          <cell r="HP11" t="str">
            <v>0% of households</v>
          </cell>
          <cell r="HQ11" t="str">
            <v/>
          </cell>
          <cell r="HR11" t="str">
            <v/>
          </cell>
          <cell r="HS11" t="str">
            <v/>
          </cell>
          <cell r="HT11" t="str">
            <v/>
          </cell>
          <cell r="HU11" t="str">
            <v/>
          </cell>
          <cell r="HV11" t="str">
            <v/>
          </cell>
          <cell r="HW11" t="str">
            <v/>
          </cell>
          <cell r="HX11" t="str">
            <v/>
          </cell>
          <cell r="IA11" t="str">
            <v>No</v>
          </cell>
          <cell r="IE11" t="str">
            <v>b34dcf9c-a8af-41fd-9bef-b0cc8186b642</v>
          </cell>
        </row>
        <row r="12">
          <cell r="B12" t="str">
            <v>2021-11-14</v>
          </cell>
          <cell r="D12" t="str">
            <v>C4251</v>
          </cell>
          <cell r="H12" t="str">
            <v>Idleb</v>
          </cell>
          <cell r="I12" t="str">
            <v>SY0704</v>
          </cell>
          <cell r="J12" t="str">
            <v>Jisr-Ash-Shugur</v>
          </cell>
          <cell r="K12" t="str">
            <v>SY070402</v>
          </cell>
          <cell r="L12" t="str">
            <v>Darkosh</v>
          </cell>
          <cell r="M12" t="str">
            <v>C4251</v>
          </cell>
          <cell r="N12" t="str">
            <v>Sheikh Issa Elashury</v>
          </cell>
          <cell r="O12" t="str">
            <v/>
          </cell>
          <cell r="P12" t="str">
            <v/>
          </cell>
          <cell r="S12" t="str">
            <v>No</v>
          </cell>
          <cell r="U12" t="str">
            <v>IDP arrivals</v>
          </cell>
          <cell r="AE12" t="str">
            <v/>
          </cell>
          <cell r="AF12" t="str">
            <v/>
          </cell>
          <cell r="AG12" t="str">
            <v/>
          </cell>
          <cell r="AH12" t="str">
            <v/>
          </cell>
          <cell r="AI12" t="str">
            <v/>
          </cell>
          <cell r="AJ12" t="str">
            <v/>
          </cell>
          <cell r="AK12" t="str">
            <v/>
          </cell>
          <cell r="AT12">
            <v>5</v>
          </cell>
          <cell r="AW12" t="str">
            <v>No</v>
          </cell>
          <cell r="AX12" t="str">
            <v/>
          </cell>
          <cell r="AY12" t="str">
            <v/>
          </cell>
          <cell r="AZ12" t="str">
            <v/>
          </cell>
          <cell r="BI12" t="str">
            <v/>
          </cell>
          <cell r="BL12" t="str">
            <v>Not sure</v>
          </cell>
          <cell r="BM12" t="str">
            <v>0</v>
          </cell>
          <cell r="BN12" t="str">
            <v>0</v>
          </cell>
          <cell r="BO12" t="str">
            <v>0</v>
          </cell>
          <cell r="BP12" t="str">
            <v>0</v>
          </cell>
          <cell r="BQ12" t="str">
            <v>0</v>
          </cell>
          <cell r="BR12" t="str">
            <v>0</v>
          </cell>
          <cell r="BS12" t="str">
            <v>0</v>
          </cell>
          <cell r="BT12" t="str">
            <v>0</v>
          </cell>
          <cell r="BU12" t="str">
            <v>1</v>
          </cell>
          <cell r="BV12" t="str">
            <v>0</v>
          </cell>
          <cell r="BX12" t="str">
            <v>Yes</v>
          </cell>
          <cell r="BY12" t="str">
            <v>70</v>
          </cell>
          <cell r="BZ12">
            <v>4.8999999999999995</v>
          </cell>
          <cell r="CA12" t="str">
            <v>Yes</v>
          </cell>
          <cell r="CB12" t="str">
            <v>0</v>
          </cell>
          <cell r="CC12">
            <v>0</v>
          </cell>
          <cell r="CD12" t="str">
            <v>Yes</v>
          </cell>
          <cell r="CE12" t="str">
            <v>0</v>
          </cell>
          <cell r="CF12">
            <v>0</v>
          </cell>
          <cell r="CG12" t="str">
            <v>Yes</v>
          </cell>
          <cell r="CH12" t="str">
            <v>0</v>
          </cell>
          <cell r="CI12">
            <v>0</v>
          </cell>
          <cell r="CJ12" t="str">
            <v>Yes</v>
          </cell>
          <cell r="CK12" t="str">
            <v>0</v>
          </cell>
          <cell r="CL12">
            <v>0</v>
          </cell>
          <cell r="CM12" t="str">
            <v>Yes</v>
          </cell>
          <cell r="CN12" t="str">
            <v>30</v>
          </cell>
          <cell r="CO12">
            <v>2.1</v>
          </cell>
          <cell r="CS12" t="str">
            <v>No major barriers community can be accessed</v>
          </cell>
          <cell r="CT12" t="str">
            <v>1</v>
          </cell>
          <cell r="CU12" t="str">
            <v>0</v>
          </cell>
          <cell r="CV12" t="str">
            <v>0</v>
          </cell>
          <cell r="CW12" t="str">
            <v>0</v>
          </cell>
          <cell r="CX12" t="str">
            <v>0</v>
          </cell>
          <cell r="CY12" t="str">
            <v>0</v>
          </cell>
          <cell r="CZ12" t="str">
            <v>0</v>
          </cell>
          <cell r="DA12" t="str">
            <v>Purchasing from stores/markets in this community Purchasing from stores/markets in other communities</v>
          </cell>
          <cell r="DB12" t="str">
            <v>1</v>
          </cell>
          <cell r="DC12" t="str">
            <v>1</v>
          </cell>
          <cell r="DD12" t="str">
            <v>0</v>
          </cell>
          <cell r="DE12" t="str">
            <v>0</v>
          </cell>
          <cell r="DF12" t="str">
            <v>0</v>
          </cell>
          <cell r="DG12" t="str">
            <v>0</v>
          </cell>
          <cell r="DH12" t="str">
            <v>0</v>
          </cell>
          <cell r="DI12" t="str">
            <v>0</v>
          </cell>
          <cell r="DJ12" t="str">
            <v>0</v>
          </cell>
          <cell r="DK12" t="str">
            <v>0</v>
          </cell>
          <cell r="DL12" t="str">
            <v>0</v>
          </cell>
          <cell r="DM12" t="str">
            <v/>
          </cell>
          <cell r="DN12" t="str">
            <v/>
          </cell>
          <cell r="DO12" t="str">
            <v>Yes</v>
          </cell>
          <cell r="DP12" t="str">
            <v>0</v>
          </cell>
          <cell r="DQ12">
            <v>0</v>
          </cell>
          <cell r="DR12" t="str">
            <v>Piped water network Informal water trucking conducted by private citizens</v>
          </cell>
          <cell r="DS12" t="str">
            <v>1</v>
          </cell>
          <cell r="DT12" t="str">
            <v>0</v>
          </cell>
          <cell r="DU12" t="str">
            <v>0</v>
          </cell>
          <cell r="DV12" t="str">
            <v>0</v>
          </cell>
          <cell r="DW12" t="str">
            <v>1</v>
          </cell>
          <cell r="DX12" t="str">
            <v>0</v>
          </cell>
          <cell r="DY12" t="str">
            <v>0</v>
          </cell>
          <cell r="DZ12" t="str">
            <v>0</v>
          </cell>
          <cell r="EA12" t="str">
            <v>0</v>
          </cell>
          <cell r="EB12" t="str">
            <v>0</v>
          </cell>
          <cell r="EC12" t="str">
            <v>0</v>
          </cell>
          <cell r="ED12" t="str">
            <v>0</v>
          </cell>
          <cell r="EE12" t="str">
            <v>0</v>
          </cell>
          <cell r="EF12" t="str">
            <v>0</v>
          </cell>
          <cell r="EG12" t="str">
            <v/>
          </cell>
          <cell r="EH12" t="str">
            <v/>
          </cell>
          <cell r="EI12" t="str">
            <v>Yes</v>
          </cell>
          <cell r="EJ12" t="str">
            <v>0</v>
          </cell>
          <cell r="EK12">
            <v>0</v>
          </cell>
          <cell r="EL12" t="str">
            <v>Yes</v>
          </cell>
          <cell r="EM12" t="str">
            <v>15</v>
          </cell>
          <cell r="EN12">
            <v>1.05</v>
          </cell>
          <cell r="EO12" t="str">
            <v>Yes</v>
          </cell>
          <cell r="EP12" t="str">
            <v>15</v>
          </cell>
          <cell r="EQ12">
            <v>1.05</v>
          </cell>
          <cell r="ER12" t="str">
            <v>Yes</v>
          </cell>
          <cell r="ES12" t="str">
            <v>30</v>
          </cell>
          <cell r="ET12">
            <v>2.1</v>
          </cell>
          <cell r="EU12" t="str">
            <v>Yes</v>
          </cell>
          <cell r="EV12" t="str">
            <v/>
          </cell>
          <cell r="EW12" t="str">
            <v>Multi-purpose cash grants</v>
          </cell>
          <cell r="EX12" t="str">
            <v/>
          </cell>
          <cell r="EY12" t="str">
            <v/>
          </cell>
          <cell r="EZ12" t="str">
            <v>Winterisation kits</v>
          </cell>
          <cell r="FA12" t="str">
            <v/>
          </cell>
          <cell r="FB12" t="str">
            <v/>
          </cell>
          <cell r="FC12" t="str">
            <v>Food rations (in-kind)</v>
          </cell>
          <cell r="FD12" t="str">
            <v/>
          </cell>
          <cell r="FE12" t="str">
            <v/>
          </cell>
          <cell r="FF12" t="str">
            <v>Yes</v>
          </cell>
          <cell r="FH12">
            <v>0</v>
          </cell>
          <cell r="FI12">
            <v>0</v>
          </cell>
          <cell r="FJ12" t="str">
            <v>Yes</v>
          </cell>
          <cell r="FL12">
            <v>0</v>
          </cell>
          <cell r="FM12">
            <v>0</v>
          </cell>
          <cell r="FN12" t="str">
            <v>Yes</v>
          </cell>
          <cell r="FP12">
            <v>70</v>
          </cell>
          <cell r="FQ12">
            <v>4.8999999999999995</v>
          </cell>
          <cell r="FR12" t="str">
            <v>Yes</v>
          </cell>
          <cell r="FT12">
            <v>70</v>
          </cell>
          <cell r="FU12">
            <v>4.8999999999999995</v>
          </cell>
          <cell r="FV12" t="str">
            <v>Yes</v>
          </cell>
          <cell r="FX12">
            <v>0</v>
          </cell>
          <cell r="FY12">
            <v>0</v>
          </cell>
          <cell r="FZ12" t="str">
            <v>Yes</v>
          </cell>
          <cell r="GA12" t="str">
            <v>100</v>
          </cell>
          <cell r="GB12">
            <v>0</v>
          </cell>
          <cell r="GC12">
            <v>0</v>
          </cell>
          <cell r="GD12" t="str">
            <v>No problems</v>
          </cell>
          <cell r="GE12" t="str">
            <v>1</v>
          </cell>
          <cell r="GF12" t="str">
            <v>0</v>
          </cell>
          <cell r="GG12" t="str">
            <v>0</v>
          </cell>
          <cell r="GH12" t="str">
            <v>0</v>
          </cell>
          <cell r="GI12" t="str">
            <v>0</v>
          </cell>
          <cell r="GJ12" t="str">
            <v>0</v>
          </cell>
          <cell r="GK12" t="str">
            <v>0</v>
          </cell>
          <cell r="GL12" t="str">
            <v>0</v>
          </cell>
          <cell r="GM12" t="str">
            <v>0</v>
          </cell>
          <cell r="GN12" t="str">
            <v>0</v>
          </cell>
          <cell r="GO12" t="str">
            <v/>
          </cell>
          <cell r="GP12" t="str">
            <v/>
          </cell>
          <cell r="GQ12" t="str">
            <v>Yes</v>
          </cell>
          <cell r="GR12" t="str">
            <v>85</v>
          </cell>
          <cell r="GS12">
            <v>15</v>
          </cell>
          <cell r="GT12">
            <v>1.05</v>
          </cell>
          <cell r="GU12" t="str">
            <v>Turkish lira</v>
          </cell>
          <cell r="GV12" t="str">
            <v/>
          </cell>
          <cell r="GW12" t="str">
            <v/>
          </cell>
          <cell r="GX12" t="str">
            <v>Authority decision</v>
          </cell>
          <cell r="GY12" t="str">
            <v>0</v>
          </cell>
          <cell r="GZ12" t="str">
            <v>0</v>
          </cell>
          <cell r="HA12" t="str">
            <v>0</v>
          </cell>
          <cell r="HB12" t="str">
            <v>0</v>
          </cell>
          <cell r="HC12" t="str">
            <v>1</v>
          </cell>
          <cell r="HD12" t="str">
            <v>0</v>
          </cell>
          <cell r="HE12" t="str">
            <v>0</v>
          </cell>
          <cell r="HF12" t="str">
            <v/>
          </cell>
          <cell r="HG12" t="str">
            <v/>
          </cell>
          <cell r="HH12" t="str">
            <v>Cash</v>
          </cell>
          <cell r="HI12" t="str">
            <v/>
          </cell>
          <cell r="HJ12" t="str">
            <v/>
          </cell>
          <cell r="HK12" t="str">
            <v>More freedom to purchase preferred brands or items from preferred vendors</v>
          </cell>
          <cell r="HL12" t="str">
            <v/>
          </cell>
          <cell r="HM12" t="str">
            <v/>
          </cell>
          <cell r="HN12" t="str">
            <v>No</v>
          </cell>
          <cell r="HO12" t="str">
            <v/>
          </cell>
          <cell r="HP12" t="str">
            <v>Not sure</v>
          </cell>
          <cell r="HQ12" t="str">
            <v/>
          </cell>
          <cell r="HR12" t="str">
            <v/>
          </cell>
          <cell r="HS12" t="str">
            <v/>
          </cell>
          <cell r="HT12" t="str">
            <v/>
          </cell>
          <cell r="HU12" t="str">
            <v/>
          </cell>
          <cell r="HV12" t="str">
            <v/>
          </cell>
          <cell r="HW12" t="str">
            <v/>
          </cell>
          <cell r="HX12" t="str">
            <v/>
          </cell>
          <cell r="IA12" t="str">
            <v>No</v>
          </cell>
          <cell r="IE12" t="str">
            <v>eb5e00f7-d36d-4e7f-9e9b-1e768d362960</v>
          </cell>
        </row>
        <row r="13">
          <cell r="B13" t="str">
            <v>2021-11-14</v>
          </cell>
          <cell r="D13" t="str">
            <v>C4288</v>
          </cell>
          <cell r="H13" t="str">
            <v>Idleb</v>
          </cell>
          <cell r="I13" t="str">
            <v>SY0705</v>
          </cell>
          <cell r="J13" t="str">
            <v>Ariha</v>
          </cell>
          <cell r="K13" t="str">
            <v>SY070500</v>
          </cell>
          <cell r="L13" t="str">
            <v>Ariha</v>
          </cell>
          <cell r="M13" t="str">
            <v>C4288</v>
          </cell>
          <cell r="N13" t="str">
            <v>Korin</v>
          </cell>
          <cell r="O13" t="str">
            <v/>
          </cell>
          <cell r="P13" t="str">
            <v/>
          </cell>
          <cell r="S13" t="str">
            <v>No</v>
          </cell>
          <cell r="U13" t="str">
            <v>IDP arrivals</v>
          </cell>
          <cell r="AE13" t="str">
            <v/>
          </cell>
          <cell r="AF13" t="str">
            <v/>
          </cell>
          <cell r="AG13" t="str">
            <v/>
          </cell>
          <cell r="AH13" t="str">
            <v/>
          </cell>
          <cell r="AI13" t="str">
            <v/>
          </cell>
          <cell r="AJ13" t="str">
            <v/>
          </cell>
          <cell r="AK13" t="str">
            <v/>
          </cell>
          <cell r="AT13">
            <v>5.875</v>
          </cell>
          <cell r="AW13" t="str">
            <v>No</v>
          </cell>
          <cell r="AX13" t="str">
            <v/>
          </cell>
          <cell r="AY13" t="str">
            <v/>
          </cell>
          <cell r="AZ13" t="str">
            <v/>
          </cell>
          <cell r="BI13" t="str">
            <v/>
          </cell>
          <cell r="BL13" t="str">
            <v>None</v>
          </cell>
          <cell r="BM13" t="str">
            <v>0</v>
          </cell>
          <cell r="BN13" t="str">
            <v>0</v>
          </cell>
          <cell r="BO13" t="str">
            <v>0</v>
          </cell>
          <cell r="BP13" t="str">
            <v>0</v>
          </cell>
          <cell r="BQ13" t="str">
            <v>0</v>
          </cell>
          <cell r="BR13" t="str">
            <v>0</v>
          </cell>
          <cell r="BS13" t="str">
            <v>0</v>
          </cell>
          <cell r="BT13" t="str">
            <v>0</v>
          </cell>
          <cell r="BU13" t="str">
            <v>0</v>
          </cell>
          <cell r="BV13" t="str">
            <v>1</v>
          </cell>
          <cell r="BX13" t="str">
            <v>Yes</v>
          </cell>
          <cell r="BY13" t="str">
            <v>65</v>
          </cell>
          <cell r="BZ13">
            <v>5.2</v>
          </cell>
          <cell r="CA13" t="str">
            <v>Yes</v>
          </cell>
          <cell r="CB13" t="str">
            <v>0</v>
          </cell>
          <cell r="CC13">
            <v>0</v>
          </cell>
          <cell r="CD13" t="str">
            <v>Yes</v>
          </cell>
          <cell r="CE13" t="str">
            <v>0</v>
          </cell>
          <cell r="CF13">
            <v>0</v>
          </cell>
          <cell r="CG13" t="str">
            <v>Yes</v>
          </cell>
          <cell r="CH13" t="str">
            <v>0</v>
          </cell>
          <cell r="CI13">
            <v>0</v>
          </cell>
          <cell r="CJ13" t="str">
            <v>Yes</v>
          </cell>
          <cell r="CK13" t="str">
            <v>0</v>
          </cell>
          <cell r="CL13">
            <v>0</v>
          </cell>
          <cell r="CM13" t="str">
            <v>Yes</v>
          </cell>
          <cell r="CN13" t="str">
            <v>35</v>
          </cell>
          <cell r="CO13">
            <v>2.8</v>
          </cell>
          <cell r="CS13" t="str">
            <v>No major barriers community can be accessed</v>
          </cell>
          <cell r="CT13" t="str">
            <v>1</v>
          </cell>
          <cell r="CU13" t="str">
            <v>0</v>
          </cell>
          <cell r="CV13" t="str">
            <v>0</v>
          </cell>
          <cell r="CW13" t="str">
            <v>0</v>
          </cell>
          <cell r="CX13" t="str">
            <v>0</v>
          </cell>
          <cell r="CY13" t="str">
            <v>0</v>
          </cell>
          <cell r="CZ13" t="str">
            <v>0</v>
          </cell>
          <cell r="DA13" t="str">
            <v>Purchasing from stores/markets in this community Purchasing from stores/markets in other communities Borrowing</v>
          </cell>
          <cell r="DB13" t="str">
            <v>1</v>
          </cell>
          <cell r="DC13" t="str">
            <v>1</v>
          </cell>
          <cell r="DD13" t="str">
            <v>0</v>
          </cell>
          <cell r="DE13" t="str">
            <v>0</v>
          </cell>
          <cell r="DF13" t="str">
            <v>0</v>
          </cell>
          <cell r="DG13" t="str">
            <v>0</v>
          </cell>
          <cell r="DH13" t="str">
            <v>0</v>
          </cell>
          <cell r="DI13" t="str">
            <v>1</v>
          </cell>
          <cell r="DJ13" t="str">
            <v>0</v>
          </cell>
          <cell r="DK13" t="str">
            <v>0</v>
          </cell>
          <cell r="DL13" t="str">
            <v>0</v>
          </cell>
          <cell r="DM13" t="str">
            <v/>
          </cell>
          <cell r="DN13" t="str">
            <v/>
          </cell>
          <cell r="DO13" t="str">
            <v>Yes</v>
          </cell>
          <cell r="DP13" t="str">
            <v>0</v>
          </cell>
          <cell r="DQ13">
            <v>0</v>
          </cell>
          <cell r="DR13" t="str">
            <v>Informal water trucking conducted by private citizens</v>
          </cell>
          <cell r="DS13" t="str">
            <v>0</v>
          </cell>
          <cell r="DT13" t="str">
            <v>0</v>
          </cell>
          <cell r="DU13" t="str">
            <v>0</v>
          </cell>
          <cell r="DV13" t="str">
            <v>0</v>
          </cell>
          <cell r="DW13" t="str">
            <v>1</v>
          </cell>
          <cell r="DX13" t="str">
            <v>0</v>
          </cell>
          <cell r="DY13" t="str">
            <v>0</v>
          </cell>
          <cell r="DZ13" t="str">
            <v>0</v>
          </cell>
          <cell r="EA13" t="str">
            <v>0</v>
          </cell>
          <cell r="EB13" t="str">
            <v>0</v>
          </cell>
          <cell r="EC13" t="str">
            <v>0</v>
          </cell>
          <cell r="ED13" t="str">
            <v>0</v>
          </cell>
          <cell r="EE13" t="str">
            <v>0</v>
          </cell>
          <cell r="EF13" t="str">
            <v>0</v>
          </cell>
          <cell r="EG13" t="str">
            <v/>
          </cell>
          <cell r="EH13" t="str">
            <v/>
          </cell>
          <cell r="EI13" t="str">
            <v>Yes</v>
          </cell>
          <cell r="EJ13" t="str">
            <v>0</v>
          </cell>
          <cell r="EK13">
            <v>0</v>
          </cell>
          <cell r="EL13" t="str">
            <v>Yes</v>
          </cell>
          <cell r="EM13" t="str">
            <v>50</v>
          </cell>
          <cell r="EN13">
            <v>4</v>
          </cell>
          <cell r="EO13" t="str">
            <v>Yes</v>
          </cell>
          <cell r="EP13" t="str">
            <v>15</v>
          </cell>
          <cell r="EQ13">
            <v>1.2</v>
          </cell>
          <cell r="ER13" t="str">
            <v>Yes</v>
          </cell>
          <cell r="ES13" t="str">
            <v>0</v>
          </cell>
          <cell r="ET13">
            <v>0</v>
          </cell>
          <cell r="EU13" t="str">
            <v>Yes</v>
          </cell>
          <cell r="EV13" t="str">
            <v/>
          </cell>
          <cell r="EW13" t="str">
            <v>Multi-purpose cash grants</v>
          </cell>
          <cell r="EX13" t="str">
            <v/>
          </cell>
          <cell r="EY13" t="str">
            <v/>
          </cell>
          <cell r="EZ13" t="str">
            <v>Food rations (in-kind)</v>
          </cell>
          <cell r="FA13" t="str">
            <v/>
          </cell>
          <cell r="FB13" t="str">
            <v/>
          </cell>
          <cell r="FC13" t="str">
            <v>Winterisation kits</v>
          </cell>
          <cell r="FD13" t="str">
            <v/>
          </cell>
          <cell r="FE13" t="str">
            <v/>
          </cell>
          <cell r="FF13" t="str">
            <v>Yes</v>
          </cell>
          <cell r="FH13">
            <v>35</v>
          </cell>
          <cell r="FI13">
            <v>2.8</v>
          </cell>
          <cell r="FJ13" t="str">
            <v>Yes</v>
          </cell>
          <cell r="FL13">
            <v>50</v>
          </cell>
          <cell r="FM13">
            <v>4</v>
          </cell>
          <cell r="FN13" t="str">
            <v>Yes</v>
          </cell>
          <cell r="FP13">
            <v>75</v>
          </cell>
          <cell r="FQ13">
            <v>6</v>
          </cell>
          <cell r="FR13" t="str">
            <v>Yes</v>
          </cell>
          <cell r="FT13">
            <v>75</v>
          </cell>
          <cell r="FU13">
            <v>6</v>
          </cell>
          <cell r="FV13" t="str">
            <v>Yes</v>
          </cell>
          <cell r="FX13">
            <v>25</v>
          </cell>
          <cell r="FY13">
            <v>2</v>
          </cell>
          <cell r="FZ13" t="str">
            <v>Yes</v>
          </cell>
          <cell r="GA13" t="str">
            <v>100</v>
          </cell>
          <cell r="GB13">
            <v>0</v>
          </cell>
          <cell r="GC13">
            <v>0</v>
          </cell>
          <cell r="GD13" t="str">
            <v>No problems</v>
          </cell>
          <cell r="GE13" t="str">
            <v>1</v>
          </cell>
          <cell r="GF13" t="str">
            <v>0</v>
          </cell>
          <cell r="GG13" t="str">
            <v>0</v>
          </cell>
          <cell r="GH13" t="str">
            <v>0</v>
          </cell>
          <cell r="GI13" t="str">
            <v>0</v>
          </cell>
          <cell r="GJ13" t="str">
            <v>0</v>
          </cell>
          <cell r="GK13" t="str">
            <v>0</v>
          </cell>
          <cell r="GL13" t="str">
            <v>0</v>
          </cell>
          <cell r="GM13" t="str">
            <v>0</v>
          </cell>
          <cell r="GN13" t="str">
            <v>0</v>
          </cell>
          <cell r="GO13" t="str">
            <v/>
          </cell>
          <cell r="GP13" t="str">
            <v/>
          </cell>
          <cell r="GQ13" t="str">
            <v>Yes</v>
          </cell>
          <cell r="GR13" t="str">
            <v>35</v>
          </cell>
          <cell r="GS13">
            <v>65</v>
          </cell>
          <cell r="GT13">
            <v>5.2</v>
          </cell>
          <cell r="GU13" t="str">
            <v>Turkish lira</v>
          </cell>
          <cell r="GV13" t="str">
            <v/>
          </cell>
          <cell r="GW13" t="str">
            <v/>
          </cell>
          <cell r="GX13" t="str">
            <v>Authority decision Safety (storing, carrying)</v>
          </cell>
          <cell r="GY13" t="str">
            <v>0</v>
          </cell>
          <cell r="GZ13" t="str">
            <v>0</v>
          </cell>
          <cell r="HA13" t="str">
            <v>0</v>
          </cell>
          <cell r="HB13" t="str">
            <v>1</v>
          </cell>
          <cell r="HC13" t="str">
            <v>1</v>
          </cell>
          <cell r="HD13" t="str">
            <v>0</v>
          </cell>
          <cell r="HE13" t="str">
            <v>0</v>
          </cell>
          <cell r="HF13" t="str">
            <v/>
          </cell>
          <cell r="HG13" t="str">
            <v/>
          </cell>
          <cell r="HH13" t="str">
            <v>Cash</v>
          </cell>
          <cell r="HI13" t="str">
            <v/>
          </cell>
          <cell r="HJ13" t="str">
            <v/>
          </cell>
          <cell r="HK13" t="str">
            <v>More freedom to purchase preferred brands or items from preferred vendors</v>
          </cell>
          <cell r="HL13" t="str">
            <v/>
          </cell>
          <cell r="HM13" t="str">
            <v/>
          </cell>
          <cell r="HN13" t="str">
            <v>No</v>
          </cell>
          <cell r="HO13" t="str">
            <v/>
          </cell>
          <cell r="HP13" t="str">
            <v>0% of households</v>
          </cell>
          <cell r="HQ13" t="str">
            <v/>
          </cell>
          <cell r="HR13" t="str">
            <v/>
          </cell>
          <cell r="HS13" t="str">
            <v/>
          </cell>
          <cell r="HT13" t="str">
            <v/>
          </cell>
          <cell r="HU13" t="str">
            <v/>
          </cell>
          <cell r="HV13" t="str">
            <v/>
          </cell>
          <cell r="HW13" t="str">
            <v/>
          </cell>
          <cell r="HX13" t="str">
            <v/>
          </cell>
          <cell r="IA13" t="str">
            <v>Yes</v>
          </cell>
          <cell r="IE13" t="str">
            <v>10248c33-6343-4515-a762-4374ccd19b74</v>
          </cell>
        </row>
        <row r="14">
          <cell r="B14" t="str">
            <v>2021-11-14</v>
          </cell>
          <cell r="D14" t="str">
            <v>C4199</v>
          </cell>
          <cell r="H14" t="str">
            <v>Idleb</v>
          </cell>
          <cell r="I14" t="str">
            <v>SY0704</v>
          </cell>
          <cell r="J14" t="str">
            <v>Jisr-Ash-Shugur</v>
          </cell>
          <cell r="K14" t="str">
            <v>SY070400</v>
          </cell>
          <cell r="L14" t="str">
            <v>Jisr-Ash-Shugur</v>
          </cell>
          <cell r="M14" t="str">
            <v>C4199</v>
          </cell>
          <cell r="N14" t="str">
            <v>Jisr-Ash-Shugur</v>
          </cell>
          <cell r="O14" t="str">
            <v/>
          </cell>
          <cell r="P14" t="str">
            <v/>
          </cell>
          <cell r="S14" t="str">
            <v>No</v>
          </cell>
          <cell r="U14" t="str">
            <v>IDP arrivals</v>
          </cell>
          <cell r="AE14" t="str">
            <v/>
          </cell>
          <cell r="AF14" t="str">
            <v/>
          </cell>
          <cell r="AG14" t="str">
            <v/>
          </cell>
          <cell r="AH14" t="str">
            <v/>
          </cell>
          <cell r="AI14" t="str">
            <v/>
          </cell>
          <cell r="AJ14" t="str">
            <v/>
          </cell>
          <cell r="AK14" t="str">
            <v/>
          </cell>
          <cell r="AT14">
            <v>5</v>
          </cell>
          <cell r="AW14" t="str">
            <v>No</v>
          </cell>
          <cell r="AX14" t="str">
            <v/>
          </cell>
          <cell r="AY14" t="str">
            <v/>
          </cell>
          <cell r="AZ14" t="str">
            <v/>
          </cell>
          <cell r="BI14" t="str">
            <v/>
          </cell>
          <cell r="BL14" t="str">
            <v>None</v>
          </cell>
          <cell r="BM14" t="str">
            <v>0</v>
          </cell>
          <cell r="BN14" t="str">
            <v>0</v>
          </cell>
          <cell r="BO14" t="str">
            <v>0</v>
          </cell>
          <cell r="BP14" t="str">
            <v>0</v>
          </cell>
          <cell r="BQ14" t="str">
            <v>0</v>
          </cell>
          <cell r="BR14" t="str">
            <v>0</v>
          </cell>
          <cell r="BS14" t="str">
            <v>0</v>
          </cell>
          <cell r="BT14" t="str">
            <v>0</v>
          </cell>
          <cell r="BU14" t="str">
            <v>0</v>
          </cell>
          <cell r="BV14" t="str">
            <v>1</v>
          </cell>
          <cell r="BX14" t="str">
            <v>Yes</v>
          </cell>
          <cell r="BY14" t="str">
            <v>100</v>
          </cell>
          <cell r="BZ14">
            <v>7</v>
          </cell>
          <cell r="CA14" t="str">
            <v>Yes</v>
          </cell>
          <cell r="CB14" t="str">
            <v>0</v>
          </cell>
          <cell r="CC14">
            <v>0</v>
          </cell>
          <cell r="CD14" t="str">
            <v>Yes</v>
          </cell>
          <cell r="CE14" t="str">
            <v>0</v>
          </cell>
          <cell r="CF14">
            <v>0</v>
          </cell>
          <cell r="CG14" t="str">
            <v>Yes</v>
          </cell>
          <cell r="CH14" t="str">
            <v>0</v>
          </cell>
          <cell r="CI14">
            <v>0</v>
          </cell>
          <cell r="CJ14" t="str">
            <v>Yes</v>
          </cell>
          <cell r="CK14" t="str">
            <v>0</v>
          </cell>
          <cell r="CL14">
            <v>0</v>
          </cell>
          <cell r="CM14" t="str">
            <v>Yes</v>
          </cell>
          <cell r="CN14" t="str">
            <v>0</v>
          </cell>
          <cell r="CO14">
            <v>0</v>
          </cell>
          <cell r="CS14" t="str">
            <v>No major barriers community can be accessed</v>
          </cell>
          <cell r="CT14" t="str">
            <v>1</v>
          </cell>
          <cell r="CU14" t="str">
            <v>0</v>
          </cell>
          <cell r="CV14" t="str">
            <v>0</v>
          </cell>
          <cell r="CW14" t="str">
            <v>0</v>
          </cell>
          <cell r="CX14" t="str">
            <v>0</v>
          </cell>
          <cell r="CY14" t="str">
            <v>0</v>
          </cell>
          <cell r="CZ14" t="str">
            <v>0</v>
          </cell>
          <cell r="DA14" t="str">
            <v>Purchasing from stores/markets in this community Relying  on food stored previously Hunting/gathering/catching</v>
          </cell>
          <cell r="DB14" t="str">
            <v>1</v>
          </cell>
          <cell r="DC14" t="str">
            <v>0</v>
          </cell>
          <cell r="DD14" t="str">
            <v>0</v>
          </cell>
          <cell r="DE14" t="str">
            <v>1</v>
          </cell>
          <cell r="DF14" t="str">
            <v>0</v>
          </cell>
          <cell r="DG14" t="str">
            <v>0</v>
          </cell>
          <cell r="DH14" t="str">
            <v>0</v>
          </cell>
          <cell r="DI14" t="str">
            <v>0</v>
          </cell>
          <cell r="DJ14" t="str">
            <v>1</v>
          </cell>
          <cell r="DK14" t="str">
            <v>0</v>
          </cell>
          <cell r="DL14" t="str">
            <v>0</v>
          </cell>
          <cell r="DM14" t="str">
            <v/>
          </cell>
          <cell r="DN14" t="str">
            <v/>
          </cell>
          <cell r="DO14" t="str">
            <v>Yes</v>
          </cell>
          <cell r="DP14" t="str">
            <v>0</v>
          </cell>
          <cell r="DQ14">
            <v>0</v>
          </cell>
          <cell r="DR14" t="str">
            <v>Informal water trucking conducted by private citizens</v>
          </cell>
          <cell r="DS14" t="str">
            <v>0</v>
          </cell>
          <cell r="DT14" t="str">
            <v>0</v>
          </cell>
          <cell r="DU14" t="str">
            <v>0</v>
          </cell>
          <cell r="DV14" t="str">
            <v>0</v>
          </cell>
          <cell r="DW14" t="str">
            <v>1</v>
          </cell>
          <cell r="DX14" t="str">
            <v>0</v>
          </cell>
          <cell r="DY14" t="str">
            <v>0</v>
          </cell>
          <cell r="DZ14" t="str">
            <v>0</v>
          </cell>
          <cell r="EA14" t="str">
            <v>0</v>
          </cell>
          <cell r="EB14" t="str">
            <v>0</v>
          </cell>
          <cell r="EC14" t="str">
            <v>0</v>
          </cell>
          <cell r="ED14" t="str">
            <v>0</v>
          </cell>
          <cell r="EE14" t="str">
            <v>0</v>
          </cell>
          <cell r="EF14" t="str">
            <v>0</v>
          </cell>
          <cell r="EG14" t="str">
            <v/>
          </cell>
          <cell r="EH14" t="str">
            <v/>
          </cell>
          <cell r="EI14" t="str">
            <v>Yes</v>
          </cell>
          <cell r="EJ14" t="str">
            <v>0</v>
          </cell>
          <cell r="EK14">
            <v>0</v>
          </cell>
          <cell r="EL14" t="str">
            <v>Yes</v>
          </cell>
          <cell r="EM14" t="str">
            <v>0</v>
          </cell>
          <cell r="EN14">
            <v>0</v>
          </cell>
          <cell r="EO14" t="str">
            <v>Yes</v>
          </cell>
          <cell r="EP14" t="str">
            <v>0</v>
          </cell>
          <cell r="EQ14">
            <v>0</v>
          </cell>
          <cell r="ER14" t="str">
            <v>Yes</v>
          </cell>
          <cell r="ES14" t="str">
            <v>0</v>
          </cell>
          <cell r="ET14">
            <v>0</v>
          </cell>
          <cell r="EU14" t="str">
            <v>Yes</v>
          </cell>
          <cell r="EV14" t="str">
            <v/>
          </cell>
          <cell r="EW14" t="str">
            <v>Multi-purpose cash grants</v>
          </cell>
          <cell r="EX14" t="str">
            <v/>
          </cell>
          <cell r="EY14" t="str">
            <v/>
          </cell>
          <cell r="EZ14" t="str">
            <v>NFI kits</v>
          </cell>
          <cell r="FA14" t="str">
            <v/>
          </cell>
          <cell r="FB14" t="str">
            <v/>
          </cell>
          <cell r="FC14" t="str">
            <v>Winterisation kits</v>
          </cell>
          <cell r="FD14" t="str">
            <v/>
          </cell>
          <cell r="FE14" t="str">
            <v/>
          </cell>
          <cell r="FF14" t="str">
            <v>Yes</v>
          </cell>
          <cell r="FH14">
            <v>0</v>
          </cell>
          <cell r="FI14">
            <v>0</v>
          </cell>
          <cell r="FJ14" t="str">
            <v>Yes</v>
          </cell>
          <cell r="FL14">
            <v>0</v>
          </cell>
          <cell r="FM14">
            <v>0</v>
          </cell>
          <cell r="FN14" t="str">
            <v>Yes</v>
          </cell>
          <cell r="FP14">
            <v>100</v>
          </cell>
          <cell r="FQ14">
            <v>7</v>
          </cell>
          <cell r="FR14" t="str">
            <v>Yes</v>
          </cell>
          <cell r="FT14">
            <v>0</v>
          </cell>
          <cell r="FU14">
            <v>0</v>
          </cell>
          <cell r="FV14" t="str">
            <v>Yes</v>
          </cell>
          <cell r="FX14">
            <v>0</v>
          </cell>
          <cell r="FY14">
            <v>0</v>
          </cell>
          <cell r="FZ14" t="str">
            <v>Yes</v>
          </cell>
          <cell r="GA14" t="str">
            <v>100</v>
          </cell>
          <cell r="GB14">
            <v>0</v>
          </cell>
          <cell r="GC14">
            <v>0</v>
          </cell>
          <cell r="GD14" t="str">
            <v>No problems</v>
          </cell>
          <cell r="GE14" t="str">
            <v>1</v>
          </cell>
          <cell r="GF14" t="str">
            <v>0</v>
          </cell>
          <cell r="GG14" t="str">
            <v>0</v>
          </cell>
          <cell r="GH14" t="str">
            <v>0</v>
          </cell>
          <cell r="GI14" t="str">
            <v>0</v>
          </cell>
          <cell r="GJ14" t="str">
            <v>0</v>
          </cell>
          <cell r="GK14" t="str">
            <v>0</v>
          </cell>
          <cell r="GL14" t="str">
            <v>0</v>
          </cell>
          <cell r="GM14" t="str">
            <v>0</v>
          </cell>
          <cell r="GN14" t="str">
            <v>0</v>
          </cell>
          <cell r="GO14" t="str">
            <v/>
          </cell>
          <cell r="GP14" t="str">
            <v/>
          </cell>
          <cell r="GQ14" t="str">
            <v>Yes</v>
          </cell>
          <cell r="GR14" t="str">
            <v>100</v>
          </cell>
          <cell r="GS14">
            <v>0</v>
          </cell>
          <cell r="GT14">
            <v>0</v>
          </cell>
          <cell r="GU14" t="str">
            <v>Turkish lira</v>
          </cell>
          <cell r="GV14" t="str">
            <v/>
          </cell>
          <cell r="GW14" t="str">
            <v/>
          </cell>
          <cell r="GX14" t="str">
            <v>Availability Stability (of exchange rate) Retains value (will not lose purchasing power) Safety (storing, carrying)</v>
          </cell>
          <cell r="GY14" t="str">
            <v>1</v>
          </cell>
          <cell r="GZ14" t="str">
            <v>1</v>
          </cell>
          <cell r="HA14" t="str">
            <v>1</v>
          </cell>
          <cell r="HB14" t="str">
            <v>1</v>
          </cell>
          <cell r="HC14" t="str">
            <v>0</v>
          </cell>
          <cell r="HD14" t="str">
            <v>0</v>
          </cell>
          <cell r="HE14" t="str">
            <v>0</v>
          </cell>
          <cell r="HF14" t="str">
            <v/>
          </cell>
          <cell r="HG14" t="str">
            <v/>
          </cell>
          <cell r="HH14" t="str">
            <v>Cash</v>
          </cell>
          <cell r="HI14" t="str">
            <v/>
          </cell>
          <cell r="HJ14" t="str">
            <v/>
          </cell>
          <cell r="HK14" t="str">
            <v>More freedom to purchase preferred brands or items from preferred vendors</v>
          </cell>
          <cell r="HL14" t="str">
            <v/>
          </cell>
          <cell r="HM14" t="str">
            <v/>
          </cell>
          <cell r="HN14" t="str">
            <v>No</v>
          </cell>
          <cell r="HO14" t="str">
            <v/>
          </cell>
          <cell r="HP14" t="str">
            <v>0% of households</v>
          </cell>
          <cell r="HQ14" t="str">
            <v/>
          </cell>
          <cell r="HR14" t="str">
            <v/>
          </cell>
          <cell r="HS14" t="str">
            <v/>
          </cell>
          <cell r="HT14" t="str">
            <v/>
          </cell>
          <cell r="HU14" t="str">
            <v/>
          </cell>
          <cell r="HV14" t="str">
            <v/>
          </cell>
          <cell r="HW14" t="str">
            <v/>
          </cell>
          <cell r="HX14" t="str">
            <v/>
          </cell>
          <cell r="IA14" t="str">
            <v>No</v>
          </cell>
          <cell r="IE14" t="str">
            <v>a012f032-0e5f-442a-b221-da52123f3ea0</v>
          </cell>
        </row>
        <row r="15">
          <cell r="B15" t="str">
            <v>2021-11-14</v>
          </cell>
          <cell r="D15" t="str">
            <v>C4278</v>
          </cell>
          <cell r="H15" t="str">
            <v>Idleb</v>
          </cell>
          <cell r="I15" t="str">
            <v>SY0705</v>
          </cell>
          <cell r="J15" t="str">
            <v>Ariha</v>
          </cell>
          <cell r="K15" t="str">
            <v>SY070500</v>
          </cell>
          <cell r="L15" t="str">
            <v>Ariha</v>
          </cell>
          <cell r="M15" t="str">
            <v>C4278</v>
          </cell>
          <cell r="N15" t="str">
            <v>Ariha</v>
          </cell>
          <cell r="O15" t="str">
            <v/>
          </cell>
          <cell r="P15" t="str">
            <v/>
          </cell>
          <cell r="S15" t="str">
            <v>No</v>
          </cell>
          <cell r="U15" t="str">
            <v>IDP arrivals</v>
          </cell>
          <cell r="AE15" t="str">
            <v/>
          </cell>
          <cell r="AF15" t="str">
            <v/>
          </cell>
          <cell r="AG15" t="str">
            <v/>
          </cell>
          <cell r="AH15" t="str">
            <v/>
          </cell>
          <cell r="AI15" t="str">
            <v/>
          </cell>
          <cell r="AJ15" t="str">
            <v/>
          </cell>
          <cell r="AK15" t="str">
            <v/>
          </cell>
          <cell r="AT15">
            <v>5.2631578947368425</v>
          </cell>
          <cell r="AW15" t="str">
            <v>No</v>
          </cell>
          <cell r="AX15" t="str">
            <v/>
          </cell>
          <cell r="AY15" t="str">
            <v/>
          </cell>
          <cell r="AZ15" t="str">
            <v/>
          </cell>
          <cell r="BI15" t="str">
            <v/>
          </cell>
          <cell r="BL15" t="str">
            <v>Elderly headed households Individuals with disabilities travelling alone</v>
          </cell>
          <cell r="BM15" t="str">
            <v>0</v>
          </cell>
          <cell r="BN15" t="str">
            <v>0</v>
          </cell>
          <cell r="BO15" t="str">
            <v>0</v>
          </cell>
          <cell r="BP15" t="str">
            <v>0</v>
          </cell>
          <cell r="BQ15" t="str">
            <v>1</v>
          </cell>
          <cell r="BR15" t="str">
            <v>0</v>
          </cell>
          <cell r="BS15" t="str">
            <v>0</v>
          </cell>
          <cell r="BT15" t="str">
            <v>1</v>
          </cell>
          <cell r="BU15" t="str">
            <v>0</v>
          </cell>
          <cell r="BV15" t="str">
            <v>0</v>
          </cell>
          <cell r="BX15" t="str">
            <v>Yes</v>
          </cell>
          <cell r="BY15" t="str">
            <v>43</v>
          </cell>
          <cell r="BZ15">
            <v>8.17</v>
          </cell>
          <cell r="CA15" t="str">
            <v>No</v>
          </cell>
          <cell r="CB15" t="str">
            <v/>
          </cell>
          <cell r="CC15" t="str">
            <v/>
          </cell>
          <cell r="CD15" t="str">
            <v>No</v>
          </cell>
          <cell r="CE15" t="str">
            <v/>
          </cell>
          <cell r="CF15" t="str">
            <v/>
          </cell>
          <cell r="CG15" t="str">
            <v>No</v>
          </cell>
          <cell r="CH15" t="str">
            <v/>
          </cell>
          <cell r="CI15" t="str">
            <v/>
          </cell>
          <cell r="CJ15" t="str">
            <v>No</v>
          </cell>
          <cell r="CK15" t="str">
            <v/>
          </cell>
          <cell r="CL15" t="str">
            <v/>
          </cell>
          <cell r="CM15" t="str">
            <v>Yes</v>
          </cell>
          <cell r="CN15" t="str">
            <v>48</v>
          </cell>
          <cell r="CO15">
            <v>9.1199999999999992</v>
          </cell>
          <cell r="CS15" t="str">
            <v>No major barriers community can be accessed</v>
          </cell>
          <cell r="CT15" t="str">
            <v>1</v>
          </cell>
          <cell r="CU15" t="str">
            <v>0</v>
          </cell>
          <cell r="CV15" t="str">
            <v>0</v>
          </cell>
          <cell r="CW15" t="str">
            <v>0</v>
          </cell>
          <cell r="CX15" t="str">
            <v>0</v>
          </cell>
          <cell r="CY15" t="str">
            <v>0</v>
          </cell>
          <cell r="CZ15" t="str">
            <v>0</v>
          </cell>
          <cell r="DA15" t="str">
            <v>Purchasing from stores/markets in this community Relying  on food stored previously Assistance from local councils/NGOs/other gorups</v>
          </cell>
          <cell r="DB15" t="str">
            <v>1</v>
          </cell>
          <cell r="DC15" t="str">
            <v>0</v>
          </cell>
          <cell r="DD15" t="str">
            <v>0</v>
          </cell>
          <cell r="DE15" t="str">
            <v>1</v>
          </cell>
          <cell r="DF15" t="str">
            <v>1</v>
          </cell>
          <cell r="DG15" t="str">
            <v>0</v>
          </cell>
          <cell r="DH15" t="str">
            <v>0</v>
          </cell>
          <cell r="DI15" t="str">
            <v>0</v>
          </cell>
          <cell r="DJ15" t="str">
            <v>0</v>
          </cell>
          <cell r="DK15" t="str">
            <v>0</v>
          </cell>
          <cell r="DL15" t="str">
            <v>0</v>
          </cell>
          <cell r="DM15" t="str">
            <v/>
          </cell>
          <cell r="DN15" t="str">
            <v/>
          </cell>
          <cell r="DO15" t="str">
            <v>No</v>
          </cell>
          <cell r="DP15" t="str">
            <v/>
          </cell>
          <cell r="DQ15" t="str">
            <v/>
          </cell>
          <cell r="DR15" t="str">
            <v>Informal water trucking conducted by private citizens</v>
          </cell>
          <cell r="DS15" t="str">
            <v>0</v>
          </cell>
          <cell r="DT15" t="str">
            <v>0</v>
          </cell>
          <cell r="DU15" t="str">
            <v>0</v>
          </cell>
          <cell r="DV15" t="str">
            <v>0</v>
          </cell>
          <cell r="DW15" t="str">
            <v>1</v>
          </cell>
          <cell r="DX15" t="str">
            <v>0</v>
          </cell>
          <cell r="DY15" t="str">
            <v>0</v>
          </cell>
          <cell r="DZ15" t="str">
            <v>0</v>
          </cell>
          <cell r="EA15" t="str">
            <v>0</v>
          </cell>
          <cell r="EB15" t="str">
            <v>0</v>
          </cell>
          <cell r="EC15" t="str">
            <v>0</v>
          </cell>
          <cell r="ED15" t="str">
            <v>0</v>
          </cell>
          <cell r="EE15" t="str">
            <v>0</v>
          </cell>
          <cell r="EF15" t="str">
            <v>0</v>
          </cell>
          <cell r="EG15" t="str">
            <v/>
          </cell>
          <cell r="EH15" t="str">
            <v/>
          </cell>
          <cell r="EI15" t="str">
            <v>Yes</v>
          </cell>
          <cell r="EJ15" t="str">
            <v>0</v>
          </cell>
          <cell r="EK15">
            <v>0</v>
          </cell>
          <cell r="EL15" t="str">
            <v>Yes</v>
          </cell>
          <cell r="EM15" t="str">
            <v>53</v>
          </cell>
          <cell r="EN15">
            <v>10.07</v>
          </cell>
          <cell r="EO15" t="str">
            <v>Yes</v>
          </cell>
          <cell r="EP15" t="str">
            <v>0</v>
          </cell>
          <cell r="EQ15">
            <v>0</v>
          </cell>
          <cell r="ER15" t="str">
            <v>Yes</v>
          </cell>
          <cell r="ES15" t="str">
            <v>8</v>
          </cell>
          <cell r="ET15">
            <v>1.52</v>
          </cell>
          <cell r="EU15" t="str">
            <v>Yes</v>
          </cell>
          <cell r="EV15" t="str">
            <v/>
          </cell>
          <cell r="EW15" t="str">
            <v>Multi-purpose cash grants</v>
          </cell>
          <cell r="EX15" t="str">
            <v/>
          </cell>
          <cell r="EY15" t="str">
            <v/>
          </cell>
          <cell r="EZ15" t="str">
            <v>Food rations (in-kind)</v>
          </cell>
          <cell r="FA15" t="str">
            <v/>
          </cell>
          <cell r="FB15" t="str">
            <v/>
          </cell>
          <cell r="FC15" t="str">
            <v>Winterisation kits</v>
          </cell>
          <cell r="FD15" t="str">
            <v/>
          </cell>
          <cell r="FE15" t="str">
            <v/>
          </cell>
          <cell r="FF15" t="str">
            <v>Yes</v>
          </cell>
          <cell r="FH15">
            <v>0</v>
          </cell>
          <cell r="FI15">
            <v>0</v>
          </cell>
          <cell r="FJ15" t="str">
            <v>Yes</v>
          </cell>
          <cell r="FL15">
            <v>0</v>
          </cell>
          <cell r="FM15">
            <v>0</v>
          </cell>
          <cell r="FN15" t="str">
            <v>No</v>
          </cell>
          <cell r="FP15" t="str">
            <v/>
          </cell>
          <cell r="FQ15" t="str">
            <v/>
          </cell>
          <cell r="FR15" t="str">
            <v>No</v>
          </cell>
          <cell r="FT15" t="str">
            <v/>
          </cell>
          <cell r="FU15" t="str">
            <v/>
          </cell>
          <cell r="FV15" t="str">
            <v>Yes</v>
          </cell>
          <cell r="FX15">
            <v>0</v>
          </cell>
          <cell r="FY15">
            <v>0</v>
          </cell>
          <cell r="FZ15" t="str">
            <v>Yes</v>
          </cell>
          <cell r="GA15" t="str">
            <v>100</v>
          </cell>
          <cell r="GB15">
            <v>0</v>
          </cell>
          <cell r="GC15">
            <v>0</v>
          </cell>
          <cell r="GD15" t="str">
            <v>Soap and other hygiene items are too expensive for some people</v>
          </cell>
          <cell r="GE15" t="str">
            <v>0</v>
          </cell>
          <cell r="GF15" t="str">
            <v>1</v>
          </cell>
          <cell r="GG15" t="str">
            <v>0</v>
          </cell>
          <cell r="GH15" t="str">
            <v>0</v>
          </cell>
          <cell r="GI15" t="str">
            <v>0</v>
          </cell>
          <cell r="GJ15" t="str">
            <v>0</v>
          </cell>
          <cell r="GK15" t="str">
            <v>0</v>
          </cell>
          <cell r="GL15" t="str">
            <v>0</v>
          </cell>
          <cell r="GM15" t="str">
            <v>0</v>
          </cell>
          <cell r="GN15" t="str">
            <v>0</v>
          </cell>
          <cell r="GO15" t="str">
            <v/>
          </cell>
          <cell r="GP15" t="str">
            <v/>
          </cell>
          <cell r="GQ15" t="str">
            <v>Yes</v>
          </cell>
          <cell r="GR15" t="str">
            <v>100</v>
          </cell>
          <cell r="GS15">
            <v>0</v>
          </cell>
          <cell r="GT15">
            <v>0</v>
          </cell>
          <cell r="GU15" t="str">
            <v>Turkish lira</v>
          </cell>
          <cell r="GV15" t="str">
            <v/>
          </cell>
          <cell r="GW15" t="str">
            <v/>
          </cell>
          <cell r="GX15" t="str">
            <v>Availability Safety (storing, carrying) Authority decision</v>
          </cell>
          <cell r="GY15" t="str">
            <v>1</v>
          </cell>
          <cell r="GZ15" t="str">
            <v>0</v>
          </cell>
          <cell r="HA15" t="str">
            <v>0</v>
          </cell>
          <cell r="HB15" t="str">
            <v>1</v>
          </cell>
          <cell r="HC15" t="str">
            <v>1</v>
          </cell>
          <cell r="HD15" t="str">
            <v>0</v>
          </cell>
          <cell r="HE15" t="str">
            <v>0</v>
          </cell>
          <cell r="HF15" t="str">
            <v/>
          </cell>
          <cell r="HG15" t="str">
            <v/>
          </cell>
          <cell r="HH15" t="str">
            <v>Cash</v>
          </cell>
          <cell r="HI15" t="str">
            <v/>
          </cell>
          <cell r="HJ15" t="str">
            <v/>
          </cell>
          <cell r="HK15" t="str">
            <v>More freedom to purchase preferred brands or items from preferred vendors</v>
          </cell>
          <cell r="HL15" t="str">
            <v/>
          </cell>
          <cell r="HM15" t="str">
            <v/>
          </cell>
          <cell r="HN15" t="str">
            <v>Yes</v>
          </cell>
          <cell r="HO15" t="str">
            <v>No</v>
          </cell>
          <cell r="HP15" t="str">
            <v>0% of households</v>
          </cell>
          <cell r="HQ15" t="str">
            <v/>
          </cell>
          <cell r="HR15" t="str">
            <v/>
          </cell>
          <cell r="HS15" t="str">
            <v/>
          </cell>
          <cell r="HT15" t="str">
            <v/>
          </cell>
          <cell r="HU15" t="str">
            <v/>
          </cell>
          <cell r="HV15" t="str">
            <v/>
          </cell>
          <cell r="HW15" t="str">
            <v/>
          </cell>
          <cell r="HX15" t="str">
            <v/>
          </cell>
          <cell r="IA15" t="str">
            <v>Yes</v>
          </cell>
          <cell r="IE15" t="str">
            <v>e52543b3-2178-4d42-99cb-b8e2a10a8d59</v>
          </cell>
        </row>
        <row r="16">
          <cell r="B16" t="str">
            <v>2021-11-14</v>
          </cell>
          <cell r="D16" t="str">
            <v>C8384</v>
          </cell>
          <cell r="H16" t="str">
            <v>Idleb</v>
          </cell>
          <cell r="I16" t="str">
            <v>SY0705</v>
          </cell>
          <cell r="J16" t="str">
            <v>Ariha</v>
          </cell>
          <cell r="K16" t="str">
            <v>SY070502</v>
          </cell>
          <cell r="L16" t="str">
            <v>Mhambal</v>
          </cell>
          <cell r="M16" t="str">
            <v>C8384</v>
          </cell>
          <cell r="N16" t="str">
            <v>Hila Dam</v>
          </cell>
          <cell r="O16" t="str">
            <v/>
          </cell>
          <cell r="P16" t="str">
            <v/>
          </cell>
          <cell r="S16" t="str">
            <v>Yes</v>
          </cell>
          <cell r="U16" t="str">
            <v>IDP arrivals</v>
          </cell>
          <cell r="AE16" t="str">
            <v/>
          </cell>
          <cell r="AF16" t="str">
            <v/>
          </cell>
          <cell r="AG16" t="str">
            <v/>
          </cell>
          <cell r="AH16" t="str">
            <v/>
          </cell>
          <cell r="AI16" t="str">
            <v/>
          </cell>
          <cell r="AJ16" t="str">
            <v/>
          </cell>
          <cell r="AK16" t="str">
            <v/>
          </cell>
          <cell r="AT16">
            <v>5.625</v>
          </cell>
          <cell r="AW16" t="str">
            <v>No</v>
          </cell>
          <cell r="AX16" t="str">
            <v/>
          </cell>
          <cell r="AY16" t="str">
            <v/>
          </cell>
          <cell r="AZ16" t="str">
            <v/>
          </cell>
          <cell r="BI16" t="str">
            <v/>
          </cell>
          <cell r="BL16" t="str">
            <v>Elderly headed households</v>
          </cell>
          <cell r="BM16" t="str">
            <v>0</v>
          </cell>
          <cell r="BN16" t="str">
            <v>0</v>
          </cell>
          <cell r="BO16" t="str">
            <v>0</v>
          </cell>
          <cell r="BP16" t="str">
            <v>0</v>
          </cell>
          <cell r="BQ16" t="str">
            <v>1</v>
          </cell>
          <cell r="BR16" t="str">
            <v>0</v>
          </cell>
          <cell r="BS16" t="str">
            <v>0</v>
          </cell>
          <cell r="BT16" t="str">
            <v>0</v>
          </cell>
          <cell r="BU16" t="str">
            <v>0</v>
          </cell>
          <cell r="BV16" t="str">
            <v>0</v>
          </cell>
          <cell r="BX16" t="str">
            <v>Yes</v>
          </cell>
          <cell r="BY16" t="str">
            <v>50</v>
          </cell>
          <cell r="BZ16">
            <v>4</v>
          </cell>
          <cell r="CA16" t="str">
            <v>No</v>
          </cell>
          <cell r="CB16" t="str">
            <v/>
          </cell>
          <cell r="CC16" t="str">
            <v/>
          </cell>
          <cell r="CD16" t="str">
            <v>No</v>
          </cell>
          <cell r="CE16" t="str">
            <v/>
          </cell>
          <cell r="CF16" t="str">
            <v/>
          </cell>
          <cell r="CG16" t="str">
            <v>No</v>
          </cell>
          <cell r="CH16" t="str">
            <v/>
          </cell>
          <cell r="CI16" t="str">
            <v/>
          </cell>
          <cell r="CJ16" t="str">
            <v>Yes</v>
          </cell>
          <cell r="CK16" t="str">
            <v>50</v>
          </cell>
          <cell r="CL16">
            <v>4</v>
          </cell>
          <cell r="CM16" t="str">
            <v>No</v>
          </cell>
          <cell r="CN16" t="str">
            <v/>
          </cell>
          <cell r="CO16" t="str">
            <v/>
          </cell>
          <cell r="CS16" t="str">
            <v>No major barriers community can be accessed</v>
          </cell>
          <cell r="CT16" t="str">
            <v>1</v>
          </cell>
          <cell r="CU16" t="str">
            <v>0</v>
          </cell>
          <cell r="CV16" t="str">
            <v>0</v>
          </cell>
          <cell r="CW16" t="str">
            <v>0</v>
          </cell>
          <cell r="CX16" t="str">
            <v>0</v>
          </cell>
          <cell r="CY16" t="str">
            <v>0</v>
          </cell>
          <cell r="CZ16" t="str">
            <v>0</v>
          </cell>
          <cell r="DA16" t="str">
            <v>Purchasing from stores/markets in other communities Relying  on food stored previously Gifts from friends and family</v>
          </cell>
          <cell r="DB16" t="str">
            <v>0</v>
          </cell>
          <cell r="DC16" t="str">
            <v>1</v>
          </cell>
          <cell r="DD16" t="str">
            <v>0</v>
          </cell>
          <cell r="DE16" t="str">
            <v>1</v>
          </cell>
          <cell r="DF16" t="str">
            <v>0</v>
          </cell>
          <cell r="DG16" t="str">
            <v>1</v>
          </cell>
          <cell r="DH16" t="str">
            <v>0</v>
          </cell>
          <cell r="DI16" t="str">
            <v>0</v>
          </cell>
          <cell r="DJ16" t="str">
            <v>0</v>
          </cell>
          <cell r="DK16" t="str">
            <v>0</v>
          </cell>
          <cell r="DL16" t="str">
            <v>0</v>
          </cell>
          <cell r="DM16" t="str">
            <v/>
          </cell>
          <cell r="DN16" t="str">
            <v/>
          </cell>
          <cell r="DO16" t="str">
            <v>No</v>
          </cell>
          <cell r="DP16" t="str">
            <v/>
          </cell>
          <cell r="DQ16" t="str">
            <v/>
          </cell>
          <cell r="DR16" t="str">
            <v>Informal water trucking conducted by private citizens Community borehole for free Community borehole paid</v>
          </cell>
          <cell r="DS16" t="str">
            <v>0</v>
          </cell>
          <cell r="DT16" t="str">
            <v>0</v>
          </cell>
          <cell r="DU16" t="str">
            <v>0</v>
          </cell>
          <cell r="DV16" t="str">
            <v>0</v>
          </cell>
          <cell r="DW16" t="str">
            <v>1</v>
          </cell>
          <cell r="DX16" t="str">
            <v>1</v>
          </cell>
          <cell r="DY16" t="str">
            <v>1</v>
          </cell>
          <cell r="DZ16" t="str">
            <v>0</v>
          </cell>
          <cell r="EA16" t="str">
            <v>0</v>
          </cell>
          <cell r="EB16" t="str">
            <v>0</v>
          </cell>
          <cell r="EC16" t="str">
            <v>0</v>
          </cell>
          <cell r="ED16" t="str">
            <v>0</v>
          </cell>
          <cell r="EE16" t="str">
            <v>0</v>
          </cell>
          <cell r="EF16" t="str">
            <v>0</v>
          </cell>
          <cell r="EG16" t="str">
            <v/>
          </cell>
          <cell r="EH16" t="str">
            <v/>
          </cell>
          <cell r="EI16" t="str">
            <v>No</v>
          </cell>
          <cell r="EJ16" t="str">
            <v/>
          </cell>
          <cell r="EK16" t="str">
            <v/>
          </cell>
          <cell r="EL16" t="str">
            <v>Yes</v>
          </cell>
          <cell r="EM16" t="str">
            <v>25</v>
          </cell>
          <cell r="EN16">
            <v>2</v>
          </cell>
          <cell r="EO16" t="str">
            <v>Yes</v>
          </cell>
          <cell r="EP16" t="str">
            <v>50</v>
          </cell>
          <cell r="EQ16">
            <v>4</v>
          </cell>
          <cell r="ER16" t="str">
            <v>No</v>
          </cell>
          <cell r="ES16" t="str">
            <v/>
          </cell>
          <cell r="ET16" t="str">
            <v/>
          </cell>
          <cell r="EU16" t="str">
            <v>Yes</v>
          </cell>
          <cell r="EV16" t="str">
            <v/>
          </cell>
          <cell r="EW16" t="str">
            <v>Water provision/rehabilitation</v>
          </cell>
          <cell r="EX16" t="str">
            <v/>
          </cell>
          <cell r="EY16" t="str">
            <v/>
          </cell>
          <cell r="EZ16" t="str">
            <v>Food rations (in-kind)</v>
          </cell>
          <cell r="FA16" t="str">
            <v/>
          </cell>
          <cell r="FB16" t="str">
            <v/>
          </cell>
          <cell r="FC16" t="str">
            <v>Latrine and or bathing provision/rehabilitation</v>
          </cell>
          <cell r="FD16" t="str">
            <v/>
          </cell>
          <cell r="FE16" t="str">
            <v/>
          </cell>
          <cell r="FF16" t="str">
            <v>Yes</v>
          </cell>
          <cell r="FH16">
            <v>0</v>
          </cell>
          <cell r="FI16">
            <v>0</v>
          </cell>
          <cell r="FJ16" t="str">
            <v>Yes</v>
          </cell>
          <cell r="FL16">
            <v>0</v>
          </cell>
          <cell r="FM16">
            <v>0</v>
          </cell>
          <cell r="FN16" t="str">
            <v>No</v>
          </cell>
          <cell r="FP16" t="str">
            <v/>
          </cell>
          <cell r="FQ16" t="str">
            <v/>
          </cell>
          <cell r="FR16" t="str">
            <v>Yes</v>
          </cell>
          <cell r="FT16">
            <v>63</v>
          </cell>
          <cell r="FU16">
            <v>5.04</v>
          </cell>
          <cell r="FV16" t="str">
            <v>Yes</v>
          </cell>
          <cell r="FX16">
            <v>0</v>
          </cell>
          <cell r="FY16">
            <v>0</v>
          </cell>
          <cell r="FZ16" t="str">
            <v>Yes</v>
          </cell>
          <cell r="GA16" t="str">
            <v>75</v>
          </cell>
          <cell r="GB16">
            <v>25</v>
          </cell>
          <cell r="GC16">
            <v>2</v>
          </cell>
          <cell r="GD16" t="str">
            <v>Soap and other hygiene items are too expensive for some people</v>
          </cell>
          <cell r="GE16" t="str">
            <v>0</v>
          </cell>
          <cell r="GF16" t="str">
            <v>1</v>
          </cell>
          <cell r="GG16" t="str">
            <v>0</v>
          </cell>
          <cell r="GH16" t="str">
            <v>0</v>
          </cell>
          <cell r="GI16" t="str">
            <v>0</v>
          </cell>
          <cell r="GJ16" t="str">
            <v>0</v>
          </cell>
          <cell r="GK16" t="str">
            <v>0</v>
          </cell>
          <cell r="GL16" t="str">
            <v>0</v>
          </cell>
          <cell r="GM16" t="str">
            <v>0</v>
          </cell>
          <cell r="GN16" t="str">
            <v>0</v>
          </cell>
          <cell r="GO16" t="str">
            <v/>
          </cell>
          <cell r="GP16" t="str">
            <v/>
          </cell>
          <cell r="GQ16" t="str">
            <v>Yes</v>
          </cell>
          <cell r="GR16" t="str">
            <v>50</v>
          </cell>
          <cell r="GS16">
            <v>50</v>
          </cell>
          <cell r="GT16">
            <v>4</v>
          </cell>
          <cell r="GU16" t="str">
            <v>Turkish lira</v>
          </cell>
          <cell r="GV16" t="str">
            <v/>
          </cell>
          <cell r="GW16" t="str">
            <v/>
          </cell>
          <cell r="GX16" t="str">
            <v>Authority decision Safety (storing, carrying)</v>
          </cell>
          <cell r="GY16" t="str">
            <v>0</v>
          </cell>
          <cell r="GZ16" t="str">
            <v>0</v>
          </cell>
          <cell r="HA16" t="str">
            <v>0</v>
          </cell>
          <cell r="HB16" t="str">
            <v>1</v>
          </cell>
          <cell r="HC16" t="str">
            <v>1</v>
          </cell>
          <cell r="HD16" t="str">
            <v>0</v>
          </cell>
          <cell r="HE16" t="str">
            <v>0</v>
          </cell>
          <cell r="HF16" t="str">
            <v/>
          </cell>
          <cell r="HG16" t="str">
            <v/>
          </cell>
          <cell r="HH16" t="str">
            <v>Cash</v>
          </cell>
          <cell r="HI16" t="str">
            <v/>
          </cell>
          <cell r="HJ16" t="str">
            <v/>
          </cell>
          <cell r="HK16" t="str">
            <v>More freedom to purchase preferred brands or items from preferred vendors</v>
          </cell>
          <cell r="HL16" t="str">
            <v/>
          </cell>
          <cell r="HM16" t="str">
            <v/>
          </cell>
          <cell r="HN16" t="str">
            <v>No</v>
          </cell>
          <cell r="HO16" t="str">
            <v/>
          </cell>
          <cell r="HP16" t="str">
            <v>Not sure</v>
          </cell>
          <cell r="HQ16" t="str">
            <v/>
          </cell>
          <cell r="HR16" t="str">
            <v/>
          </cell>
          <cell r="HS16" t="str">
            <v/>
          </cell>
          <cell r="HT16" t="str">
            <v/>
          </cell>
          <cell r="HU16" t="str">
            <v/>
          </cell>
          <cell r="HV16" t="str">
            <v/>
          </cell>
          <cell r="HW16" t="str">
            <v/>
          </cell>
          <cell r="HX16" t="str">
            <v/>
          </cell>
          <cell r="IA16" t="str">
            <v>Yes</v>
          </cell>
          <cell r="IE16" t="str">
            <v>f704e179-05d9-4417-b195-fcc979fc3d56</v>
          </cell>
        </row>
        <row r="17">
          <cell r="B17" t="str">
            <v>2021-11-14</v>
          </cell>
          <cell r="D17" t="str">
            <v>C4254</v>
          </cell>
          <cell r="H17" t="str">
            <v>Idleb</v>
          </cell>
          <cell r="I17" t="str">
            <v>SY0704</v>
          </cell>
          <cell r="J17" t="str">
            <v>Jisr-Ash-Shugur</v>
          </cell>
          <cell r="K17" t="str">
            <v>SY070402</v>
          </cell>
          <cell r="L17" t="str">
            <v>Darkosh</v>
          </cell>
          <cell r="M17" t="str">
            <v>C4254</v>
          </cell>
          <cell r="N17" t="str">
            <v>Mreimin (Darkosh)</v>
          </cell>
          <cell r="O17" t="str">
            <v>مخيم المهندسين</v>
          </cell>
          <cell r="P17" t="str">
            <v>Muhandeseen camp</v>
          </cell>
          <cell r="S17" t="str">
            <v>Yes</v>
          </cell>
          <cell r="U17" t="str">
            <v>IDP arrivals</v>
          </cell>
          <cell r="AE17" t="str">
            <v/>
          </cell>
          <cell r="AF17" t="str">
            <v/>
          </cell>
          <cell r="AG17" t="str">
            <v/>
          </cell>
          <cell r="AH17" t="str">
            <v/>
          </cell>
          <cell r="AI17" t="str">
            <v/>
          </cell>
          <cell r="AJ17" t="str">
            <v/>
          </cell>
          <cell r="AK17" t="str">
            <v/>
          </cell>
          <cell r="AT17">
            <v>4</v>
          </cell>
          <cell r="AW17" t="str">
            <v>No</v>
          </cell>
          <cell r="AX17" t="str">
            <v/>
          </cell>
          <cell r="AY17" t="str">
            <v/>
          </cell>
          <cell r="AZ17" t="str">
            <v/>
          </cell>
          <cell r="BI17" t="str">
            <v/>
          </cell>
          <cell r="BL17" t="str">
            <v>None</v>
          </cell>
          <cell r="BM17" t="str">
            <v>0</v>
          </cell>
          <cell r="BN17" t="str">
            <v>0</v>
          </cell>
          <cell r="BO17" t="str">
            <v>0</v>
          </cell>
          <cell r="BP17" t="str">
            <v>0</v>
          </cell>
          <cell r="BQ17" t="str">
            <v>0</v>
          </cell>
          <cell r="BR17" t="str">
            <v>0</v>
          </cell>
          <cell r="BS17" t="str">
            <v>0</v>
          </cell>
          <cell r="BT17" t="str">
            <v>0</v>
          </cell>
          <cell r="BU17" t="str">
            <v>0</v>
          </cell>
          <cell r="BV17" t="str">
            <v>1</v>
          </cell>
          <cell r="BX17" t="str">
            <v>Yes</v>
          </cell>
          <cell r="BY17" t="str">
            <v>0</v>
          </cell>
          <cell r="BZ17">
            <v>0</v>
          </cell>
          <cell r="CA17" t="str">
            <v>Yes</v>
          </cell>
          <cell r="CB17" t="str">
            <v>0</v>
          </cell>
          <cell r="CC17">
            <v>0</v>
          </cell>
          <cell r="CD17" t="str">
            <v>Yes</v>
          </cell>
          <cell r="CE17" t="str">
            <v>0</v>
          </cell>
          <cell r="CF17">
            <v>0</v>
          </cell>
          <cell r="CG17" t="str">
            <v>Yes</v>
          </cell>
          <cell r="CH17" t="str">
            <v>0</v>
          </cell>
          <cell r="CI17">
            <v>0</v>
          </cell>
          <cell r="CJ17" t="str">
            <v>Yes</v>
          </cell>
          <cell r="CK17" t="str">
            <v>100</v>
          </cell>
          <cell r="CL17">
            <v>7</v>
          </cell>
          <cell r="CM17" t="str">
            <v>Yes</v>
          </cell>
          <cell r="CN17" t="str">
            <v>0</v>
          </cell>
          <cell r="CO17">
            <v>0</v>
          </cell>
          <cell r="CS17" t="str">
            <v>No major barriers community can be accessed</v>
          </cell>
          <cell r="CT17" t="str">
            <v>1</v>
          </cell>
          <cell r="CU17" t="str">
            <v>0</v>
          </cell>
          <cell r="CV17" t="str">
            <v>0</v>
          </cell>
          <cell r="CW17" t="str">
            <v>0</v>
          </cell>
          <cell r="CX17" t="str">
            <v>0</v>
          </cell>
          <cell r="CY17" t="str">
            <v>0</v>
          </cell>
          <cell r="CZ17" t="str">
            <v>0</v>
          </cell>
          <cell r="DA17" t="str">
            <v>Purchasing from stores/markets in other communities Assistance from local councils/NGOs/other gorups Relying  on food stored previously</v>
          </cell>
          <cell r="DB17" t="str">
            <v>0</v>
          </cell>
          <cell r="DC17" t="str">
            <v>1</v>
          </cell>
          <cell r="DD17" t="str">
            <v>0</v>
          </cell>
          <cell r="DE17" t="str">
            <v>1</v>
          </cell>
          <cell r="DF17" t="str">
            <v>1</v>
          </cell>
          <cell r="DG17" t="str">
            <v>0</v>
          </cell>
          <cell r="DH17" t="str">
            <v>0</v>
          </cell>
          <cell r="DI17" t="str">
            <v>0</v>
          </cell>
          <cell r="DJ17" t="str">
            <v>0</v>
          </cell>
          <cell r="DK17" t="str">
            <v>0</v>
          </cell>
          <cell r="DL17" t="str">
            <v>0</v>
          </cell>
          <cell r="DM17" t="str">
            <v/>
          </cell>
          <cell r="DN17" t="str">
            <v/>
          </cell>
          <cell r="DO17" t="str">
            <v>Yes</v>
          </cell>
          <cell r="DP17" t="str">
            <v>0</v>
          </cell>
          <cell r="DQ17">
            <v>0</v>
          </cell>
          <cell r="DR17" t="str">
            <v>Formal water trucking conducted by authorities or an NGO</v>
          </cell>
          <cell r="DS17" t="str">
            <v>0</v>
          </cell>
          <cell r="DT17" t="str">
            <v>0</v>
          </cell>
          <cell r="DU17" t="str">
            <v>0</v>
          </cell>
          <cell r="DV17" t="str">
            <v>1</v>
          </cell>
          <cell r="DW17" t="str">
            <v>0</v>
          </cell>
          <cell r="DX17" t="str">
            <v>0</v>
          </cell>
          <cell r="DY17" t="str">
            <v>0</v>
          </cell>
          <cell r="DZ17" t="str">
            <v>0</v>
          </cell>
          <cell r="EA17" t="str">
            <v>0</v>
          </cell>
          <cell r="EB17" t="str">
            <v>0</v>
          </cell>
          <cell r="EC17" t="str">
            <v>0</v>
          </cell>
          <cell r="ED17" t="str">
            <v>0</v>
          </cell>
          <cell r="EE17" t="str">
            <v>0</v>
          </cell>
          <cell r="EF17" t="str">
            <v>0</v>
          </cell>
          <cell r="EG17" t="str">
            <v/>
          </cell>
          <cell r="EH17" t="str">
            <v/>
          </cell>
          <cell r="EI17" t="str">
            <v>Yes</v>
          </cell>
          <cell r="EJ17" t="str">
            <v>0</v>
          </cell>
          <cell r="EK17">
            <v>0</v>
          </cell>
          <cell r="EL17" t="str">
            <v>Yes</v>
          </cell>
          <cell r="EM17" t="str">
            <v>0</v>
          </cell>
          <cell r="EN17">
            <v>0</v>
          </cell>
          <cell r="EO17" t="str">
            <v>Yes</v>
          </cell>
          <cell r="EP17" t="str">
            <v>0</v>
          </cell>
          <cell r="EQ17">
            <v>0</v>
          </cell>
          <cell r="ER17" t="str">
            <v>Yes</v>
          </cell>
          <cell r="ES17" t="str">
            <v>0</v>
          </cell>
          <cell r="ET17">
            <v>0</v>
          </cell>
          <cell r="EU17" t="str">
            <v>Yes</v>
          </cell>
          <cell r="EV17" t="str">
            <v/>
          </cell>
          <cell r="EW17" t="str">
            <v>Multi-purpose cash grants</v>
          </cell>
          <cell r="EX17" t="str">
            <v/>
          </cell>
          <cell r="EY17" t="str">
            <v/>
          </cell>
          <cell r="EZ17" t="str">
            <v>new/additional shelters</v>
          </cell>
          <cell r="FA17" t="str">
            <v/>
          </cell>
          <cell r="FB17" t="str">
            <v/>
          </cell>
          <cell r="FC17" t="str">
            <v>Employment support</v>
          </cell>
          <cell r="FD17" t="str">
            <v/>
          </cell>
          <cell r="FE17" t="str">
            <v/>
          </cell>
          <cell r="FF17" t="str">
            <v>Yes</v>
          </cell>
          <cell r="FH17">
            <v>20</v>
          </cell>
          <cell r="FI17">
            <v>1.4000000000000001</v>
          </cell>
          <cell r="FJ17" t="str">
            <v>Yes</v>
          </cell>
          <cell r="FL17">
            <v>20</v>
          </cell>
          <cell r="FM17">
            <v>1.4000000000000001</v>
          </cell>
          <cell r="FN17" t="str">
            <v>Yes</v>
          </cell>
          <cell r="FP17">
            <v>60</v>
          </cell>
          <cell r="FQ17">
            <v>4.2</v>
          </cell>
          <cell r="FR17" t="str">
            <v>Yes</v>
          </cell>
          <cell r="FT17">
            <v>40</v>
          </cell>
          <cell r="FU17">
            <v>2.8000000000000003</v>
          </cell>
          <cell r="FV17" t="str">
            <v>Yes</v>
          </cell>
          <cell r="FX17">
            <v>0</v>
          </cell>
          <cell r="FY17">
            <v>0</v>
          </cell>
          <cell r="FZ17" t="str">
            <v>Yes</v>
          </cell>
          <cell r="GA17" t="str">
            <v>100</v>
          </cell>
          <cell r="GB17">
            <v>0</v>
          </cell>
          <cell r="GC17">
            <v>0</v>
          </cell>
          <cell r="GD17" t="str">
            <v>No problems</v>
          </cell>
          <cell r="GE17" t="str">
            <v>1</v>
          </cell>
          <cell r="GF17" t="str">
            <v>0</v>
          </cell>
          <cell r="GG17" t="str">
            <v>0</v>
          </cell>
          <cell r="GH17" t="str">
            <v>0</v>
          </cell>
          <cell r="GI17" t="str">
            <v>0</v>
          </cell>
          <cell r="GJ17" t="str">
            <v>0</v>
          </cell>
          <cell r="GK17" t="str">
            <v>0</v>
          </cell>
          <cell r="GL17" t="str">
            <v>0</v>
          </cell>
          <cell r="GM17" t="str">
            <v>0</v>
          </cell>
          <cell r="GN17" t="str">
            <v>0</v>
          </cell>
          <cell r="GO17" t="str">
            <v/>
          </cell>
          <cell r="GP17" t="str">
            <v/>
          </cell>
          <cell r="GQ17" t="str">
            <v>Yes</v>
          </cell>
          <cell r="GR17" t="str">
            <v>100</v>
          </cell>
          <cell r="GS17">
            <v>0</v>
          </cell>
          <cell r="GT17">
            <v>0</v>
          </cell>
          <cell r="GU17" t="str">
            <v>Turkish lira</v>
          </cell>
          <cell r="GV17" t="str">
            <v/>
          </cell>
          <cell r="GW17" t="str">
            <v/>
          </cell>
          <cell r="GX17" t="str">
            <v>Availability Stability (of exchange rate) Retains value (will not lose purchasing power) Safety (storing, carrying)</v>
          </cell>
          <cell r="GY17" t="str">
            <v>1</v>
          </cell>
          <cell r="GZ17" t="str">
            <v>1</v>
          </cell>
          <cell r="HA17" t="str">
            <v>1</v>
          </cell>
          <cell r="HB17" t="str">
            <v>1</v>
          </cell>
          <cell r="HC17" t="str">
            <v>0</v>
          </cell>
          <cell r="HD17" t="str">
            <v>0</v>
          </cell>
          <cell r="HE17" t="str">
            <v>0</v>
          </cell>
          <cell r="HF17" t="str">
            <v/>
          </cell>
          <cell r="HG17" t="str">
            <v/>
          </cell>
          <cell r="HH17" t="str">
            <v>Cash</v>
          </cell>
          <cell r="HI17" t="str">
            <v/>
          </cell>
          <cell r="HJ17" t="str">
            <v/>
          </cell>
          <cell r="HK17" t="str">
            <v>More freedom to purchase preferred brands or items from preferred vendors</v>
          </cell>
          <cell r="HL17" t="str">
            <v/>
          </cell>
          <cell r="HM17" t="str">
            <v/>
          </cell>
          <cell r="HN17" t="str">
            <v>No</v>
          </cell>
          <cell r="HO17" t="str">
            <v/>
          </cell>
          <cell r="HP17" t="str">
            <v>0% of households</v>
          </cell>
          <cell r="HQ17" t="str">
            <v/>
          </cell>
          <cell r="HR17" t="str">
            <v/>
          </cell>
          <cell r="HS17" t="str">
            <v/>
          </cell>
          <cell r="HT17" t="str">
            <v/>
          </cell>
          <cell r="HU17" t="str">
            <v/>
          </cell>
          <cell r="HV17" t="str">
            <v/>
          </cell>
          <cell r="HW17" t="str">
            <v/>
          </cell>
          <cell r="HX17" t="str">
            <v/>
          </cell>
          <cell r="IA17" t="str">
            <v>No</v>
          </cell>
          <cell r="IE17" t="str">
            <v>2305c2ce-5876-4d42-9ee9-3c43c37ea4b1</v>
          </cell>
        </row>
        <row r="18">
          <cell r="B18" t="str">
            <v>2021-11-14</v>
          </cell>
          <cell r="D18" t="str">
            <v>C4296</v>
          </cell>
          <cell r="H18" t="str">
            <v>Idleb</v>
          </cell>
          <cell r="I18" t="str">
            <v>SY0705</v>
          </cell>
          <cell r="J18" t="str">
            <v>Ariha</v>
          </cell>
          <cell r="K18" t="str">
            <v>SY070501</v>
          </cell>
          <cell r="L18" t="str">
            <v>Ehsem</v>
          </cell>
          <cell r="M18" t="str">
            <v>C4296</v>
          </cell>
          <cell r="N18" t="str">
            <v>Balshun</v>
          </cell>
          <cell r="O18" t="str">
            <v/>
          </cell>
          <cell r="P18" t="str">
            <v/>
          </cell>
          <cell r="S18" t="str">
            <v>No</v>
          </cell>
          <cell r="U18" t="str">
            <v>IDP arrivals</v>
          </cell>
          <cell r="AE18" t="str">
            <v/>
          </cell>
          <cell r="AF18" t="str">
            <v/>
          </cell>
          <cell r="AG18" t="str">
            <v/>
          </cell>
          <cell r="AH18" t="str">
            <v/>
          </cell>
          <cell r="AI18" t="str">
            <v/>
          </cell>
          <cell r="AJ18" t="str">
            <v/>
          </cell>
          <cell r="AK18" t="str">
            <v/>
          </cell>
          <cell r="AT18">
            <v>5</v>
          </cell>
          <cell r="AW18" t="str">
            <v>No</v>
          </cell>
          <cell r="AX18" t="str">
            <v/>
          </cell>
          <cell r="AY18" t="str">
            <v/>
          </cell>
          <cell r="AZ18" t="str">
            <v/>
          </cell>
          <cell r="BI18" t="str">
            <v/>
          </cell>
          <cell r="BL18" t="str">
            <v>None</v>
          </cell>
          <cell r="BM18" t="str">
            <v>0</v>
          </cell>
          <cell r="BN18" t="str">
            <v>0</v>
          </cell>
          <cell r="BO18" t="str">
            <v>0</v>
          </cell>
          <cell r="BP18" t="str">
            <v>0</v>
          </cell>
          <cell r="BQ18" t="str">
            <v>0</v>
          </cell>
          <cell r="BR18" t="str">
            <v>0</v>
          </cell>
          <cell r="BS18" t="str">
            <v>0</v>
          </cell>
          <cell r="BT18" t="str">
            <v>0</v>
          </cell>
          <cell r="BU18" t="str">
            <v>0</v>
          </cell>
          <cell r="BV18" t="str">
            <v>1</v>
          </cell>
          <cell r="BX18" t="str">
            <v>Yes</v>
          </cell>
          <cell r="BY18" t="str">
            <v>100</v>
          </cell>
          <cell r="BZ18">
            <v>7</v>
          </cell>
          <cell r="CA18" t="str">
            <v>Yes</v>
          </cell>
          <cell r="CB18" t="str">
            <v>0</v>
          </cell>
          <cell r="CC18">
            <v>0</v>
          </cell>
          <cell r="CD18" t="str">
            <v>Yes</v>
          </cell>
          <cell r="CE18" t="str">
            <v>0</v>
          </cell>
          <cell r="CF18">
            <v>0</v>
          </cell>
          <cell r="CG18" t="str">
            <v>Yes</v>
          </cell>
          <cell r="CH18" t="str">
            <v>0</v>
          </cell>
          <cell r="CI18">
            <v>0</v>
          </cell>
          <cell r="CJ18" t="str">
            <v>Yes</v>
          </cell>
          <cell r="CK18" t="str">
            <v>0</v>
          </cell>
          <cell r="CL18">
            <v>0</v>
          </cell>
          <cell r="CM18" t="str">
            <v>Yes</v>
          </cell>
          <cell r="CN18" t="str">
            <v>0</v>
          </cell>
          <cell r="CO18">
            <v>0</v>
          </cell>
          <cell r="CS18" t="str">
            <v>No major barriers community can be accessed</v>
          </cell>
          <cell r="CT18" t="str">
            <v>1</v>
          </cell>
          <cell r="CU18" t="str">
            <v>0</v>
          </cell>
          <cell r="CV18" t="str">
            <v>0</v>
          </cell>
          <cell r="CW18" t="str">
            <v>0</v>
          </cell>
          <cell r="CX18" t="str">
            <v>0</v>
          </cell>
          <cell r="CY18" t="str">
            <v>0</v>
          </cell>
          <cell r="CZ18" t="str">
            <v>0</v>
          </cell>
          <cell r="DA18" t="str">
            <v>Purchasing from stores/markets in this community Purchasing from stores/markets in other communities Relying  on food stored previously</v>
          </cell>
          <cell r="DB18" t="str">
            <v>1</v>
          </cell>
          <cell r="DC18" t="str">
            <v>1</v>
          </cell>
          <cell r="DD18" t="str">
            <v>0</v>
          </cell>
          <cell r="DE18" t="str">
            <v>1</v>
          </cell>
          <cell r="DF18" t="str">
            <v>0</v>
          </cell>
          <cell r="DG18" t="str">
            <v>0</v>
          </cell>
          <cell r="DH18" t="str">
            <v>0</v>
          </cell>
          <cell r="DI18" t="str">
            <v>0</v>
          </cell>
          <cell r="DJ18" t="str">
            <v>0</v>
          </cell>
          <cell r="DK18" t="str">
            <v>0</v>
          </cell>
          <cell r="DL18" t="str">
            <v>0</v>
          </cell>
          <cell r="DM18" t="str">
            <v/>
          </cell>
          <cell r="DN18" t="str">
            <v/>
          </cell>
          <cell r="DO18" t="str">
            <v>Yes</v>
          </cell>
          <cell r="DP18" t="str">
            <v>0</v>
          </cell>
          <cell r="DQ18">
            <v>0</v>
          </cell>
          <cell r="DR18" t="str">
            <v>Informal water trucking conducted by private citizens</v>
          </cell>
          <cell r="DS18" t="str">
            <v>0</v>
          </cell>
          <cell r="DT18" t="str">
            <v>0</v>
          </cell>
          <cell r="DU18" t="str">
            <v>0</v>
          </cell>
          <cell r="DV18" t="str">
            <v>0</v>
          </cell>
          <cell r="DW18" t="str">
            <v>1</v>
          </cell>
          <cell r="DX18" t="str">
            <v>0</v>
          </cell>
          <cell r="DY18" t="str">
            <v>0</v>
          </cell>
          <cell r="DZ18" t="str">
            <v>0</v>
          </cell>
          <cell r="EA18" t="str">
            <v>0</v>
          </cell>
          <cell r="EB18" t="str">
            <v>0</v>
          </cell>
          <cell r="EC18" t="str">
            <v>0</v>
          </cell>
          <cell r="ED18" t="str">
            <v>0</v>
          </cell>
          <cell r="EE18" t="str">
            <v>0</v>
          </cell>
          <cell r="EF18" t="str">
            <v>0</v>
          </cell>
          <cell r="EG18" t="str">
            <v/>
          </cell>
          <cell r="EH18" t="str">
            <v/>
          </cell>
          <cell r="EI18" t="str">
            <v>Yes</v>
          </cell>
          <cell r="EJ18" t="str">
            <v>0</v>
          </cell>
          <cell r="EK18">
            <v>0</v>
          </cell>
          <cell r="EL18" t="str">
            <v>Yes</v>
          </cell>
          <cell r="EM18" t="str">
            <v>0</v>
          </cell>
          <cell r="EN18">
            <v>0</v>
          </cell>
          <cell r="EO18" t="str">
            <v>Yes</v>
          </cell>
          <cell r="EP18" t="str">
            <v>0</v>
          </cell>
          <cell r="EQ18">
            <v>0</v>
          </cell>
          <cell r="ER18" t="str">
            <v>Yes</v>
          </cell>
          <cell r="ES18" t="str">
            <v>0</v>
          </cell>
          <cell r="ET18">
            <v>0</v>
          </cell>
          <cell r="EU18" t="str">
            <v>Yes</v>
          </cell>
          <cell r="EV18" t="str">
            <v/>
          </cell>
          <cell r="EW18" t="str">
            <v>Multi-purpose cash grants</v>
          </cell>
          <cell r="EX18" t="str">
            <v/>
          </cell>
          <cell r="EY18" t="str">
            <v/>
          </cell>
          <cell r="EZ18" t="str">
            <v>Food rations (in-kind)</v>
          </cell>
          <cell r="FA18" t="str">
            <v/>
          </cell>
          <cell r="FB18" t="str">
            <v/>
          </cell>
          <cell r="FC18" t="str">
            <v>Winterisation kits</v>
          </cell>
          <cell r="FD18" t="str">
            <v/>
          </cell>
          <cell r="FE18" t="str">
            <v/>
          </cell>
          <cell r="FF18" t="str">
            <v>Yes</v>
          </cell>
          <cell r="FH18">
            <v>8</v>
          </cell>
          <cell r="FI18">
            <v>0.56000000000000005</v>
          </cell>
          <cell r="FJ18" t="str">
            <v>Yes</v>
          </cell>
          <cell r="FL18">
            <v>8</v>
          </cell>
          <cell r="FM18">
            <v>0.56000000000000005</v>
          </cell>
          <cell r="FN18" t="str">
            <v>Yes</v>
          </cell>
          <cell r="FP18">
            <v>100</v>
          </cell>
          <cell r="FQ18">
            <v>7</v>
          </cell>
          <cell r="FR18" t="str">
            <v>Yes</v>
          </cell>
          <cell r="FT18">
            <v>55</v>
          </cell>
          <cell r="FU18">
            <v>3.8500000000000005</v>
          </cell>
          <cell r="FV18" t="str">
            <v>Yes</v>
          </cell>
          <cell r="FX18">
            <v>35</v>
          </cell>
          <cell r="FY18">
            <v>2.4499999999999997</v>
          </cell>
          <cell r="FZ18" t="str">
            <v>Yes</v>
          </cell>
          <cell r="GA18" t="str">
            <v>100</v>
          </cell>
          <cell r="GB18">
            <v>0</v>
          </cell>
          <cell r="GC18">
            <v>0</v>
          </cell>
          <cell r="GD18" t="str">
            <v>No problems</v>
          </cell>
          <cell r="GE18" t="str">
            <v>1</v>
          </cell>
          <cell r="GF18" t="str">
            <v>0</v>
          </cell>
          <cell r="GG18" t="str">
            <v>0</v>
          </cell>
          <cell r="GH18" t="str">
            <v>0</v>
          </cell>
          <cell r="GI18" t="str">
            <v>0</v>
          </cell>
          <cell r="GJ18" t="str">
            <v>0</v>
          </cell>
          <cell r="GK18" t="str">
            <v>0</v>
          </cell>
          <cell r="GL18" t="str">
            <v>0</v>
          </cell>
          <cell r="GM18" t="str">
            <v>0</v>
          </cell>
          <cell r="GN18" t="str">
            <v>0</v>
          </cell>
          <cell r="GO18" t="str">
            <v/>
          </cell>
          <cell r="GP18" t="str">
            <v/>
          </cell>
          <cell r="GQ18" t="str">
            <v>Yes</v>
          </cell>
          <cell r="GR18" t="str">
            <v>100</v>
          </cell>
          <cell r="GS18">
            <v>0</v>
          </cell>
          <cell r="GT18">
            <v>0</v>
          </cell>
          <cell r="GU18" t="str">
            <v>Turkish lira</v>
          </cell>
          <cell r="GV18" t="str">
            <v/>
          </cell>
          <cell r="GW18" t="str">
            <v/>
          </cell>
          <cell r="GX18" t="str">
            <v>Availability Safety (storing, carrying) Authority decision</v>
          </cell>
          <cell r="GY18" t="str">
            <v>1</v>
          </cell>
          <cell r="GZ18" t="str">
            <v>0</v>
          </cell>
          <cell r="HA18" t="str">
            <v>0</v>
          </cell>
          <cell r="HB18" t="str">
            <v>1</v>
          </cell>
          <cell r="HC18" t="str">
            <v>1</v>
          </cell>
          <cell r="HD18" t="str">
            <v>0</v>
          </cell>
          <cell r="HE18" t="str">
            <v>0</v>
          </cell>
          <cell r="HF18" t="str">
            <v/>
          </cell>
          <cell r="HG18" t="str">
            <v/>
          </cell>
          <cell r="HH18" t="str">
            <v>Cash</v>
          </cell>
          <cell r="HI18" t="str">
            <v/>
          </cell>
          <cell r="HJ18" t="str">
            <v/>
          </cell>
          <cell r="HK18" t="str">
            <v>Ability to save money for times of greater need</v>
          </cell>
          <cell r="HL18" t="str">
            <v/>
          </cell>
          <cell r="HM18" t="str">
            <v/>
          </cell>
          <cell r="HN18" t="str">
            <v>No</v>
          </cell>
          <cell r="HO18" t="str">
            <v/>
          </cell>
          <cell r="HP18" t="str">
            <v>Not sure</v>
          </cell>
          <cell r="HQ18" t="str">
            <v/>
          </cell>
          <cell r="HR18" t="str">
            <v/>
          </cell>
          <cell r="HS18" t="str">
            <v/>
          </cell>
          <cell r="HT18" t="str">
            <v/>
          </cell>
          <cell r="HU18" t="str">
            <v/>
          </cell>
          <cell r="HV18" t="str">
            <v/>
          </cell>
          <cell r="HW18" t="str">
            <v/>
          </cell>
          <cell r="HX18" t="str">
            <v/>
          </cell>
          <cell r="IA18" t="str">
            <v>Yes</v>
          </cell>
          <cell r="IE18" t="str">
            <v>50055a51-9f60-49ef-9cd1-d146a1b8a978</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293</v>
      </c>
      <c r="B1" s="42"/>
    </row>
    <row r="2" spans="1:2" ht="18" x14ac:dyDescent="0.35">
      <c r="A2" s="1"/>
      <c r="B2" s="41" t="s">
        <v>292</v>
      </c>
    </row>
    <row r="3" spans="1:2" x14ac:dyDescent="0.3">
      <c r="A3" s="1" t="s">
        <v>0</v>
      </c>
      <c r="B3" s="1" t="s">
        <v>1</v>
      </c>
    </row>
    <row r="4" spans="1:2" ht="106.05" customHeight="1" x14ac:dyDescent="0.3">
      <c r="A4" s="2" t="s">
        <v>2</v>
      </c>
      <c r="B4" s="3" t="s">
        <v>294</v>
      </c>
    </row>
    <row r="5" spans="1:2" ht="48" customHeight="1" x14ac:dyDescent="0.3">
      <c r="A5" s="4" t="s">
        <v>3</v>
      </c>
      <c r="B5" s="5" t="s">
        <v>4</v>
      </c>
    </row>
    <row r="6" spans="1:2" ht="112.8" customHeight="1" x14ac:dyDescent="0.3">
      <c r="A6" s="6" t="s">
        <v>5</v>
      </c>
      <c r="B6" s="7" t="s">
        <v>6</v>
      </c>
    </row>
    <row r="7" spans="1:2" ht="58.95" customHeight="1" x14ac:dyDescent="0.3">
      <c r="A7" s="4" t="s">
        <v>7</v>
      </c>
      <c r="B7" s="8" t="s">
        <v>295</v>
      </c>
    </row>
    <row r="8" spans="1:2" x14ac:dyDescent="0.3">
      <c r="A8" s="6" t="s">
        <v>8</v>
      </c>
      <c r="B8" s="7" t="s">
        <v>296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7"/>
  <sheetViews>
    <sheetView tabSelected="1" zoomScale="80" zoomScaleNormal="80" workbookViewId="0">
      <pane xSplit="2" ySplit="1" topLeftCell="C2" activePane="bottomRight" state="frozen"/>
      <selection pane="topRight"/>
      <selection pane="bottomLeft"/>
      <selection pane="bottomRight" activeCell="B26" sqref="B2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tr">
        <f>IF([1]Cleaning_sheet!B2&lt;&gt;"",[1]Cleaning_sheet!B2,"")</f>
        <v>2021-11-14</v>
      </c>
      <c r="B2" s="11" t="str">
        <f>IF([1]Cleaning_sheet!D2&lt;&gt;"",[1]Cleaning_sheet!D2,"")</f>
        <v>C3940</v>
      </c>
      <c r="C2" s="11" t="str">
        <f>IF([1]Cleaning_sheet!H2&lt;&gt;"",[1]Cleaning_sheet!H2,"")</f>
        <v>Idleb</v>
      </c>
      <c r="D2" s="11" t="str">
        <f>IF([1]Cleaning_sheet!I2&lt;&gt;"",[1]Cleaning_sheet!I2,"")</f>
        <v>SY0700</v>
      </c>
      <c r="E2" s="11" t="str">
        <f>IF([1]Cleaning_sheet!J2&lt;&gt;"",[1]Cleaning_sheet!J2,"")</f>
        <v>Idleb</v>
      </c>
      <c r="F2" s="11" t="str">
        <f>IF([1]Cleaning_sheet!K2&lt;&gt;"",[1]Cleaning_sheet!K2,"")</f>
        <v>SY070005</v>
      </c>
      <c r="G2" s="11" t="str">
        <f>IF([1]Cleaning_sheet!L2&lt;&gt;"",[1]Cleaning_sheet!L2,"")</f>
        <v>Maaret Tamsrin</v>
      </c>
      <c r="H2" s="11" t="str">
        <f>IF([1]Cleaning_sheet!M2&lt;&gt;"",[1]Cleaning_sheet!M2,"")</f>
        <v>C3940</v>
      </c>
      <c r="I2" s="11" t="str">
        <f>IF([1]Cleaning_sheet!N2&lt;&gt;"",[1]Cleaning_sheet!N2,"")</f>
        <v>Taltuneh</v>
      </c>
      <c r="J2" s="11" t="str">
        <f>IF([1]Cleaning_sheet!O2&lt;&gt;"",[1]Cleaning_sheet!O2,"")</f>
        <v/>
      </c>
      <c r="K2" s="11" t="str">
        <f>IF([1]Cleaning_sheet!P2&lt;&gt;"",[1]Cleaning_sheet!P2,"")</f>
        <v/>
      </c>
      <c r="L2" s="11" t="str">
        <f>IF([1]Cleaning_sheet!S2&lt;&gt;"",[1]Cleaning_sheet!S2,"")</f>
        <v>Yes</v>
      </c>
      <c r="M2" s="11" t="str">
        <f>IF([1]Cleaning_sheet!U2&lt;&gt;"",[1]Cleaning_sheet!U2,"")</f>
        <v>IDP arrivals</v>
      </c>
      <c r="N2" s="11" t="str">
        <f>IF([1]Cleaning_sheet!AE2&lt;&gt;"",[1]Cleaning_sheet!AE2,"")</f>
        <v/>
      </c>
      <c r="O2" s="11" t="str">
        <f>IF([1]Cleaning_sheet!AF2&lt;&gt;"",[1]Cleaning_sheet!AF2,"")</f>
        <v/>
      </c>
      <c r="P2" s="11" t="str">
        <f>IF([1]Cleaning_sheet!AG2&lt;&gt;"",[1]Cleaning_sheet!AG2,"")</f>
        <v/>
      </c>
      <c r="Q2" s="11" t="str">
        <f>IF([1]Cleaning_sheet!AH2&lt;&gt;"",[1]Cleaning_sheet!AH2,"")</f>
        <v/>
      </c>
      <c r="R2" s="11" t="str">
        <f>IF([1]Cleaning_sheet!AI2&lt;&gt;"",[1]Cleaning_sheet!AI2,"")</f>
        <v/>
      </c>
      <c r="S2" s="11" t="str">
        <f>IF([1]Cleaning_sheet!AJ2&lt;&gt;"",[1]Cleaning_sheet!AJ2,"")</f>
        <v/>
      </c>
      <c r="T2" s="11" t="str">
        <f>IF([1]Cleaning_sheet!AK2&lt;&gt;"",[1]Cleaning_sheet!AK2,"")</f>
        <v/>
      </c>
      <c r="U2" s="37">
        <f>IF([1]Cleaning_sheet!AT2&lt;&gt;"",[1]Cleaning_sheet!AT2,"")</f>
        <v>4.7777777777777777</v>
      </c>
      <c r="V2" s="11" t="str">
        <f>IF([1]Cleaning_sheet!AW2&lt;&gt;"",[1]Cleaning_sheet!AW2,"")</f>
        <v>No</v>
      </c>
      <c r="W2" s="11" t="str">
        <f>IF([1]Cleaning_sheet!AX2&lt;&gt;"",[1]Cleaning_sheet!AX2,"")</f>
        <v/>
      </c>
      <c r="X2" s="11" t="str">
        <f>IF([1]Cleaning_sheet!AY2&lt;&gt;"",[1]Cleaning_sheet!AY2,"")</f>
        <v/>
      </c>
      <c r="Y2" s="11" t="str">
        <f>IF([1]Cleaning_sheet!AZ2&lt;&gt;"",[1]Cleaning_sheet!AZ2,"")</f>
        <v/>
      </c>
      <c r="Z2" s="11" t="str">
        <f>IF([1]Cleaning_sheet!BI2&lt;&gt;"",[1]Cleaning_sheet!BI2,"")</f>
        <v/>
      </c>
      <c r="AA2" s="11" t="str">
        <f>IF([1]Cleaning_sheet!BL2&lt;&gt;"",[1]Cleaning_sheet!BL2,"")</f>
        <v>None</v>
      </c>
      <c r="AB2" s="11" t="str">
        <f>IF([1]Cleaning_sheet!BM2&lt;&gt;"",[1]Cleaning_sheet!BM2,"")</f>
        <v>0</v>
      </c>
      <c r="AC2" s="11" t="str">
        <f>IF([1]Cleaning_sheet!BN2&lt;&gt;"",[1]Cleaning_sheet!BN2,"")</f>
        <v>0</v>
      </c>
      <c r="AD2" s="11" t="str">
        <f>IF([1]Cleaning_sheet!BO2&lt;&gt;"",[1]Cleaning_sheet!BO2,"")</f>
        <v>0</v>
      </c>
      <c r="AE2" s="11" t="str">
        <f>IF([1]Cleaning_sheet!BP2&lt;&gt;"",[1]Cleaning_sheet!BP2,"")</f>
        <v>0</v>
      </c>
      <c r="AF2" s="11" t="str">
        <f>IF([1]Cleaning_sheet!BQ2&lt;&gt;"",[1]Cleaning_sheet!BQ2,"")</f>
        <v>0</v>
      </c>
      <c r="AG2" s="11" t="str">
        <f>IF([1]Cleaning_sheet!BR2&lt;&gt;"",[1]Cleaning_sheet!BR2,"")</f>
        <v>0</v>
      </c>
      <c r="AH2" s="11" t="str">
        <f>IF([1]Cleaning_sheet!BS2&lt;&gt;"",[1]Cleaning_sheet!BS2,"")</f>
        <v>0</v>
      </c>
      <c r="AI2" s="11" t="str">
        <f>IF([1]Cleaning_sheet!BT2&lt;&gt;"",[1]Cleaning_sheet!BT2,"")</f>
        <v>0</v>
      </c>
      <c r="AJ2" s="11" t="str">
        <f>IF([1]Cleaning_sheet!BU2&lt;&gt;"",[1]Cleaning_sheet!BU2,"")</f>
        <v>0</v>
      </c>
      <c r="AK2" s="11" t="str">
        <f>IF([1]Cleaning_sheet!BV2&lt;&gt;"",[1]Cleaning_sheet!BV2,"")</f>
        <v>1</v>
      </c>
      <c r="AL2" s="11" t="str">
        <f>IF([1]Cleaning_sheet!BX2&lt;&gt;"",[1]Cleaning_sheet!BX2,"")</f>
        <v>Yes</v>
      </c>
      <c r="AM2" s="11" t="str">
        <f>IF([1]Cleaning_sheet!BY2&lt;&gt;"",[1]Cleaning_sheet!BY2,"")</f>
        <v>0</v>
      </c>
      <c r="AN2" s="11">
        <f>IF([1]Cleaning_sheet!BZ2&lt;&gt;"",[1]Cleaning_sheet!BZ2,"")</f>
        <v>0</v>
      </c>
      <c r="AO2" s="11" t="str">
        <f>IF([1]Cleaning_sheet!CA2&lt;&gt;"",[1]Cleaning_sheet!CA2,"")</f>
        <v>Yes</v>
      </c>
      <c r="AP2" s="11" t="str">
        <f>IF([1]Cleaning_sheet!CB2&lt;&gt;"",[1]Cleaning_sheet!CB2,"")</f>
        <v>0</v>
      </c>
      <c r="AQ2" s="11">
        <f>IF([1]Cleaning_sheet!CC2&lt;&gt;"",[1]Cleaning_sheet!CC2,"")</f>
        <v>0</v>
      </c>
      <c r="AR2" s="11" t="str">
        <f>IF([1]Cleaning_sheet!CD2&lt;&gt;"",[1]Cleaning_sheet!CD2,"")</f>
        <v>Yes</v>
      </c>
      <c r="AS2" s="11" t="str">
        <f>IF([1]Cleaning_sheet!CE2&lt;&gt;"",[1]Cleaning_sheet!CE2,"")</f>
        <v>0</v>
      </c>
      <c r="AT2" s="11">
        <f>IF([1]Cleaning_sheet!CF2&lt;&gt;"",[1]Cleaning_sheet!CF2,"")</f>
        <v>0</v>
      </c>
      <c r="AU2" s="11" t="str">
        <f>IF([1]Cleaning_sheet!CG2&lt;&gt;"",[1]Cleaning_sheet!CG2,"")</f>
        <v>Yes</v>
      </c>
      <c r="AV2" s="11" t="str">
        <f>IF([1]Cleaning_sheet!CH2&lt;&gt;"",[1]Cleaning_sheet!CH2,"")</f>
        <v>0</v>
      </c>
      <c r="AW2" s="11">
        <f>IF([1]Cleaning_sheet!CI2&lt;&gt;"",[1]Cleaning_sheet!CI2,"")</f>
        <v>0</v>
      </c>
      <c r="AX2" s="11" t="str">
        <f>IF([1]Cleaning_sheet!CJ2&lt;&gt;"",[1]Cleaning_sheet!CJ2,"")</f>
        <v>Yes</v>
      </c>
      <c r="AY2" s="11" t="str">
        <f>IF([1]Cleaning_sheet!CK2&lt;&gt;"",[1]Cleaning_sheet!CK2,"")</f>
        <v>100</v>
      </c>
      <c r="AZ2" s="11">
        <f>IF([1]Cleaning_sheet!CL2&lt;&gt;"",[1]Cleaning_sheet!CL2,"")</f>
        <v>9</v>
      </c>
      <c r="BA2" s="11" t="str">
        <f>IF([1]Cleaning_sheet!CM2&lt;&gt;"",[1]Cleaning_sheet!CM2,"")</f>
        <v>Yes</v>
      </c>
      <c r="BB2" s="11" t="str">
        <f>IF([1]Cleaning_sheet!CN2&lt;&gt;"",[1]Cleaning_sheet!CN2,"")</f>
        <v>0</v>
      </c>
      <c r="BC2" s="11">
        <f>IF([1]Cleaning_sheet!CO2&lt;&gt;"",[1]Cleaning_sheet!CO2,"")</f>
        <v>0</v>
      </c>
      <c r="BD2" s="11" t="str">
        <f>IF([1]Cleaning_sheet!CS2&lt;&gt;"",[1]Cleaning_sheet!CS2,"")</f>
        <v>No major barriers community can be accessed</v>
      </c>
      <c r="BE2" s="11" t="str">
        <f>IF([1]Cleaning_sheet!CT2&lt;&gt;"",[1]Cleaning_sheet!CT2,"")</f>
        <v>1</v>
      </c>
      <c r="BF2" s="11" t="str">
        <f>IF([1]Cleaning_sheet!CU2&lt;&gt;"",[1]Cleaning_sheet!CU2,"")</f>
        <v>0</v>
      </c>
      <c r="BG2" s="11" t="str">
        <f>IF([1]Cleaning_sheet!CV2&lt;&gt;"",[1]Cleaning_sheet!CV2,"")</f>
        <v>0</v>
      </c>
      <c r="BH2" s="11" t="str">
        <f>IF([1]Cleaning_sheet!CW2&lt;&gt;"",[1]Cleaning_sheet!CW2,"")</f>
        <v>0</v>
      </c>
      <c r="BI2" s="11" t="str">
        <f>IF([1]Cleaning_sheet!CX2&lt;&gt;"",[1]Cleaning_sheet!CX2,"")</f>
        <v>0</v>
      </c>
      <c r="BJ2" s="11" t="str">
        <f>IF([1]Cleaning_sheet!CY2&lt;&gt;"",[1]Cleaning_sheet!CY2,"")</f>
        <v>0</v>
      </c>
      <c r="BK2" s="11" t="str">
        <f>IF([1]Cleaning_sheet!CZ2&lt;&gt;"",[1]Cleaning_sheet!CZ2,"")</f>
        <v>0</v>
      </c>
      <c r="BL2" s="11" t="str">
        <f>IF([1]Cleaning_sheet!DA2&lt;&gt;"",[1]Cleaning_sheet!DA2,"")</f>
        <v>Purchasing from stores/markets in this community Purchasing from stores/markets in other communities</v>
      </c>
      <c r="BM2" s="11" t="str">
        <f>IF([1]Cleaning_sheet!DB2&lt;&gt;"",[1]Cleaning_sheet!DB2,"")</f>
        <v>1</v>
      </c>
      <c r="BN2" s="11" t="str">
        <f>IF([1]Cleaning_sheet!DC2&lt;&gt;"",[1]Cleaning_sheet!DC2,"")</f>
        <v>1</v>
      </c>
      <c r="BO2" s="11" t="str">
        <f>IF([1]Cleaning_sheet!DD2&lt;&gt;"",[1]Cleaning_sheet!DD2,"")</f>
        <v>0</v>
      </c>
      <c r="BP2" s="11" t="str">
        <f>IF([1]Cleaning_sheet!DE2&lt;&gt;"",[1]Cleaning_sheet!DE2,"")</f>
        <v>0</v>
      </c>
      <c r="BQ2" s="11" t="str">
        <f>IF([1]Cleaning_sheet!DF2&lt;&gt;"",[1]Cleaning_sheet!DF2,"")</f>
        <v>0</v>
      </c>
      <c r="BR2" s="11" t="str">
        <f>IF([1]Cleaning_sheet!DG2&lt;&gt;"",[1]Cleaning_sheet!DG2,"")</f>
        <v>0</v>
      </c>
      <c r="BS2" s="11" t="str">
        <f>IF([1]Cleaning_sheet!DH2&lt;&gt;"",[1]Cleaning_sheet!DH2,"")</f>
        <v>0</v>
      </c>
      <c r="BT2" s="11" t="str">
        <f>IF([1]Cleaning_sheet!DI2&lt;&gt;"",[1]Cleaning_sheet!DI2,"")</f>
        <v>0</v>
      </c>
      <c r="BU2" s="11" t="str">
        <f>IF([1]Cleaning_sheet!DJ2&lt;&gt;"",[1]Cleaning_sheet!DJ2,"")</f>
        <v>0</v>
      </c>
      <c r="BV2" s="11" t="str">
        <f>IF([1]Cleaning_sheet!DK2&lt;&gt;"",[1]Cleaning_sheet!DK2,"")</f>
        <v>0</v>
      </c>
      <c r="BW2" s="11" t="str">
        <f>IF([1]Cleaning_sheet!DL2&lt;&gt;"",[1]Cleaning_sheet!DL2,"")</f>
        <v>0</v>
      </c>
      <c r="BX2" s="11" t="str">
        <f>IF([1]Cleaning_sheet!DM2&lt;&gt;"",[1]Cleaning_sheet!DM2,"")</f>
        <v/>
      </c>
      <c r="BY2" s="11" t="str">
        <f>IF([1]Cleaning_sheet!DN2&lt;&gt;"",[1]Cleaning_sheet!DN2,"")</f>
        <v/>
      </c>
      <c r="BZ2" s="11" t="str">
        <f>IF([1]Cleaning_sheet!DO2&lt;&gt;"",[1]Cleaning_sheet!DO2,"")</f>
        <v>Yes</v>
      </c>
      <c r="CA2" s="11" t="str">
        <f>IF([1]Cleaning_sheet!DP2&lt;&gt;"",[1]Cleaning_sheet!DP2,"")</f>
        <v>0</v>
      </c>
      <c r="CB2" s="11">
        <f>IF([1]Cleaning_sheet!DQ2&lt;&gt;"",[1]Cleaning_sheet!DQ2,"")</f>
        <v>0</v>
      </c>
      <c r="CC2" s="11" t="str">
        <f>IF([1]Cleaning_sheet!DR2&lt;&gt;"",[1]Cleaning_sheet!DR2,"")</f>
        <v>Informal water trucking conducted by private citizens Formal water trucking conducted by authorities or an NGO</v>
      </c>
      <c r="CD2" s="11" t="str">
        <f>IF([1]Cleaning_sheet!DS2&lt;&gt;"",[1]Cleaning_sheet!DS2,"")</f>
        <v>0</v>
      </c>
      <c r="CE2" s="11" t="str">
        <f>IF([1]Cleaning_sheet!DT2&lt;&gt;"",[1]Cleaning_sheet!DT2,"")</f>
        <v>0</v>
      </c>
      <c r="CF2" s="11" t="str">
        <f>IF([1]Cleaning_sheet!DU2&lt;&gt;"",[1]Cleaning_sheet!DU2,"")</f>
        <v>0</v>
      </c>
      <c r="CG2" s="11" t="str">
        <f>IF([1]Cleaning_sheet!DV2&lt;&gt;"",[1]Cleaning_sheet!DV2,"")</f>
        <v>1</v>
      </c>
      <c r="CH2" s="11" t="str">
        <f>IF([1]Cleaning_sheet!DW2&lt;&gt;"",[1]Cleaning_sheet!DW2,"")</f>
        <v>1</v>
      </c>
      <c r="CI2" s="11" t="str">
        <f>IF([1]Cleaning_sheet!DX2&lt;&gt;"",[1]Cleaning_sheet!DX2,"")</f>
        <v>0</v>
      </c>
      <c r="CJ2" s="11" t="str">
        <f>IF([1]Cleaning_sheet!DY2&lt;&gt;"",[1]Cleaning_sheet!DY2,"")</f>
        <v>0</v>
      </c>
      <c r="CK2" s="11" t="str">
        <f>IF([1]Cleaning_sheet!DZ2&lt;&gt;"",[1]Cleaning_sheet!DZ2,"")</f>
        <v>0</v>
      </c>
      <c r="CL2" s="11" t="str">
        <f>IF([1]Cleaning_sheet!EA2&lt;&gt;"",[1]Cleaning_sheet!EA2,"")</f>
        <v>0</v>
      </c>
      <c r="CM2" s="11" t="str">
        <f>IF([1]Cleaning_sheet!EB2&lt;&gt;"",[1]Cleaning_sheet!EB2,"")</f>
        <v>0</v>
      </c>
      <c r="CN2" s="11" t="str">
        <f>IF([1]Cleaning_sheet!EC2&lt;&gt;"",[1]Cleaning_sheet!EC2,"")</f>
        <v>0</v>
      </c>
      <c r="CO2" s="11" t="str">
        <f>IF([1]Cleaning_sheet!ED2&lt;&gt;"",[1]Cleaning_sheet!ED2,"")</f>
        <v>0</v>
      </c>
      <c r="CP2" s="11" t="str">
        <f>IF([1]Cleaning_sheet!EE2&lt;&gt;"",[1]Cleaning_sheet!EE2,"")</f>
        <v>0</v>
      </c>
      <c r="CQ2" s="11" t="str">
        <f>IF([1]Cleaning_sheet!EF2&lt;&gt;"",[1]Cleaning_sheet!EF2,"")</f>
        <v>0</v>
      </c>
      <c r="CR2" s="11" t="str">
        <f>IF([1]Cleaning_sheet!EG2&lt;&gt;"",[1]Cleaning_sheet!EG2,"")</f>
        <v/>
      </c>
      <c r="CS2" s="11" t="str">
        <f>IF([1]Cleaning_sheet!EH2&lt;&gt;"",[1]Cleaning_sheet!EH2,"")</f>
        <v/>
      </c>
      <c r="CT2" s="11" t="str">
        <f>IF([1]Cleaning_sheet!EI2&lt;&gt;"",[1]Cleaning_sheet!EI2,"")</f>
        <v>Yes</v>
      </c>
      <c r="CU2" s="11" t="str">
        <f>IF([1]Cleaning_sheet!EJ2&lt;&gt;"",[1]Cleaning_sheet!EJ2,"")</f>
        <v>0</v>
      </c>
      <c r="CV2" s="11">
        <f>IF([1]Cleaning_sheet!EK2&lt;&gt;"",[1]Cleaning_sheet!EK2,"")</f>
        <v>0</v>
      </c>
      <c r="CW2" s="11" t="str">
        <f>IF([1]Cleaning_sheet!EL2&lt;&gt;"",[1]Cleaning_sheet!EL2,"")</f>
        <v>Yes</v>
      </c>
      <c r="CX2" s="11" t="str">
        <f>IF([1]Cleaning_sheet!EM2&lt;&gt;"",[1]Cleaning_sheet!EM2,"")</f>
        <v>0</v>
      </c>
      <c r="CY2" s="11">
        <f>IF([1]Cleaning_sheet!EN2&lt;&gt;"",[1]Cleaning_sheet!EN2,"")</f>
        <v>0</v>
      </c>
      <c r="CZ2" s="11" t="str">
        <f>IF([1]Cleaning_sheet!EO2&lt;&gt;"",[1]Cleaning_sheet!EO2,"")</f>
        <v>Yes</v>
      </c>
      <c r="DA2" s="11" t="str">
        <f>IF([1]Cleaning_sheet!EP2&lt;&gt;"",[1]Cleaning_sheet!EP2,"")</f>
        <v>0</v>
      </c>
      <c r="DB2" s="11">
        <f>IF([1]Cleaning_sheet!EQ2&lt;&gt;"",[1]Cleaning_sheet!EQ2,"")</f>
        <v>0</v>
      </c>
      <c r="DC2" s="11" t="str">
        <f>IF([1]Cleaning_sheet!ER2&lt;&gt;"",[1]Cleaning_sheet!ER2,"")</f>
        <v>Yes</v>
      </c>
      <c r="DD2" s="11" t="str">
        <f>IF([1]Cleaning_sheet!ES2&lt;&gt;"",[1]Cleaning_sheet!ES2,"")</f>
        <v>0</v>
      </c>
      <c r="DE2" s="11">
        <f>IF([1]Cleaning_sheet!ET2&lt;&gt;"",[1]Cleaning_sheet!ET2,"")</f>
        <v>0</v>
      </c>
      <c r="DF2" s="11" t="str">
        <f>IF([1]Cleaning_sheet!EU2&lt;&gt;"",[1]Cleaning_sheet!EU2,"")</f>
        <v>Yes</v>
      </c>
      <c r="DG2" s="11" t="str">
        <f>IF([1]Cleaning_sheet!EV2&lt;&gt;"",[1]Cleaning_sheet!EV2,"")</f>
        <v/>
      </c>
      <c r="DH2" s="11" t="str">
        <f>IF([1]Cleaning_sheet!EW2&lt;&gt;"",[1]Cleaning_sheet!EW2,"")</f>
        <v>Multi-purpose cash grants</v>
      </c>
      <c r="DI2" s="11" t="str">
        <f>IF([1]Cleaning_sheet!EX2&lt;&gt;"",[1]Cleaning_sheet!EX2,"")</f>
        <v/>
      </c>
      <c r="DJ2" s="11" t="str">
        <f>IF([1]Cleaning_sheet!EY2&lt;&gt;"",[1]Cleaning_sheet!EY2,"")</f>
        <v/>
      </c>
      <c r="DK2" s="11" t="str">
        <f>IF([1]Cleaning_sheet!EZ2&lt;&gt;"",[1]Cleaning_sheet!EZ2,"")</f>
        <v>Food rations (in-kind)</v>
      </c>
      <c r="DL2" s="11" t="str">
        <f>IF([1]Cleaning_sheet!FA2&lt;&gt;"",[1]Cleaning_sheet!FA2,"")</f>
        <v/>
      </c>
      <c r="DM2" s="11" t="str">
        <f>IF([1]Cleaning_sheet!FB2&lt;&gt;"",[1]Cleaning_sheet!FB2,"")</f>
        <v/>
      </c>
      <c r="DN2" s="11" t="str">
        <f>IF([1]Cleaning_sheet!FC2&lt;&gt;"",[1]Cleaning_sheet!FC2,"")</f>
        <v>NFI kits</v>
      </c>
      <c r="DO2" s="11" t="str">
        <f>IF([1]Cleaning_sheet!FD2&lt;&gt;"",[1]Cleaning_sheet!FD2,"")</f>
        <v/>
      </c>
      <c r="DP2" s="11" t="str">
        <f>IF([1]Cleaning_sheet!FE2&lt;&gt;"",[1]Cleaning_sheet!FE2,"")</f>
        <v/>
      </c>
      <c r="DQ2" s="11" t="str">
        <f>IF([1]Cleaning_sheet!FF2&lt;&gt;"",[1]Cleaning_sheet!FF2,"")</f>
        <v>Yes</v>
      </c>
      <c r="DR2" s="11">
        <f>IF([1]Cleaning_sheet!FH2&lt;&gt;"",[1]Cleaning_sheet!FH2,"")</f>
        <v>0</v>
      </c>
      <c r="DS2" s="11">
        <f>IF([1]Cleaning_sheet!FI2&lt;&gt;"",[1]Cleaning_sheet!FI2,"")</f>
        <v>0</v>
      </c>
      <c r="DT2" s="11" t="str">
        <f>IF([1]Cleaning_sheet!FJ2&lt;&gt;"",[1]Cleaning_sheet!FJ2,"")</f>
        <v>Yes</v>
      </c>
      <c r="DU2" s="11">
        <f>IF([1]Cleaning_sheet!FL2&lt;&gt;"",[1]Cleaning_sheet!FL2,"")</f>
        <v>0</v>
      </c>
      <c r="DV2" s="11">
        <f>IF([1]Cleaning_sheet!FM2&lt;&gt;"",[1]Cleaning_sheet!FM2,"")</f>
        <v>0</v>
      </c>
      <c r="DW2" s="11" t="str">
        <f>IF([1]Cleaning_sheet!FN2&lt;&gt;"",[1]Cleaning_sheet!FN2,"")</f>
        <v>Yes</v>
      </c>
      <c r="DX2" s="11">
        <f>IF([1]Cleaning_sheet!FP2&lt;&gt;"",[1]Cleaning_sheet!FP2,"")</f>
        <v>100</v>
      </c>
      <c r="DY2" s="11">
        <f>IF([1]Cleaning_sheet!FQ2&lt;&gt;"",[1]Cleaning_sheet!FQ2,"")</f>
        <v>9</v>
      </c>
      <c r="DZ2" s="11" t="str">
        <f>IF([1]Cleaning_sheet!FR2&lt;&gt;"",[1]Cleaning_sheet!FR2,"")</f>
        <v>Yes</v>
      </c>
      <c r="EA2" s="11">
        <f>IF([1]Cleaning_sheet!FT2&lt;&gt;"",[1]Cleaning_sheet!FT2,"")</f>
        <v>90</v>
      </c>
      <c r="EB2" s="37">
        <f>IF([1]Cleaning_sheet!FU2&lt;&gt;"",[1]Cleaning_sheet!FU2,"")</f>
        <v>8.1</v>
      </c>
      <c r="EC2" s="11" t="str">
        <f>IF([1]Cleaning_sheet!FV2&lt;&gt;"",[1]Cleaning_sheet!FV2,"")</f>
        <v>Yes</v>
      </c>
      <c r="ED2" s="11">
        <f>IF([1]Cleaning_sheet!FX2&lt;&gt;"",[1]Cleaning_sheet!FX2,"")</f>
        <v>0</v>
      </c>
      <c r="EE2" s="11">
        <f>IF([1]Cleaning_sheet!FY2&lt;&gt;"",[1]Cleaning_sheet!FY2,"")</f>
        <v>0</v>
      </c>
      <c r="EF2" s="11" t="str">
        <f>IF([1]Cleaning_sheet!FZ2&lt;&gt;"",[1]Cleaning_sheet!FZ2,"")</f>
        <v>Yes</v>
      </c>
      <c r="EG2" s="11" t="str">
        <f>IF([1]Cleaning_sheet!GA2&lt;&gt;"",[1]Cleaning_sheet!GA2,"")</f>
        <v>100</v>
      </c>
      <c r="EH2" s="11">
        <f>IF([1]Cleaning_sheet!GB2&lt;&gt;"",[1]Cleaning_sheet!GB2,"")</f>
        <v>0</v>
      </c>
      <c r="EI2" s="11">
        <f>IF([1]Cleaning_sheet!GC2&lt;&gt;"",[1]Cleaning_sheet!GC2,"")</f>
        <v>0</v>
      </c>
      <c r="EJ2" s="11" t="str">
        <f>IF([1]Cleaning_sheet!GD2&lt;&gt;"",[1]Cleaning_sheet!GD2,"")</f>
        <v>No problems</v>
      </c>
      <c r="EK2" s="11" t="str">
        <f>IF([1]Cleaning_sheet!GE2&lt;&gt;"",[1]Cleaning_sheet!GE2,"")</f>
        <v>1</v>
      </c>
      <c r="EL2" s="11" t="str">
        <f>IF([1]Cleaning_sheet!GF2&lt;&gt;"",[1]Cleaning_sheet!GF2,"")</f>
        <v>0</v>
      </c>
      <c r="EM2" s="11" t="str">
        <f>IF([1]Cleaning_sheet!GG2&lt;&gt;"",[1]Cleaning_sheet!GG2,"")</f>
        <v>0</v>
      </c>
      <c r="EN2" s="11" t="str">
        <f>IF([1]Cleaning_sheet!GH2&lt;&gt;"",[1]Cleaning_sheet!GH2,"")</f>
        <v>0</v>
      </c>
      <c r="EO2" s="11" t="str">
        <f>IF([1]Cleaning_sheet!GI2&lt;&gt;"",[1]Cleaning_sheet!GI2,"")</f>
        <v>0</v>
      </c>
      <c r="EP2" s="11" t="str">
        <f>IF([1]Cleaning_sheet!GJ2&lt;&gt;"",[1]Cleaning_sheet!GJ2,"")</f>
        <v>0</v>
      </c>
      <c r="EQ2" s="11" t="str">
        <f>IF([1]Cleaning_sheet!GK2&lt;&gt;"",[1]Cleaning_sheet!GK2,"")</f>
        <v>0</v>
      </c>
      <c r="ER2" s="11" t="str">
        <f>IF([1]Cleaning_sheet!GL2&lt;&gt;"",[1]Cleaning_sheet!GL2,"")</f>
        <v>0</v>
      </c>
      <c r="ES2" s="11" t="str">
        <f>IF([1]Cleaning_sheet!GM2&lt;&gt;"",[1]Cleaning_sheet!GM2,"")</f>
        <v>0</v>
      </c>
      <c r="ET2" s="11" t="str">
        <f>IF([1]Cleaning_sheet!GN2&lt;&gt;"",[1]Cleaning_sheet!GN2,"")</f>
        <v>0</v>
      </c>
      <c r="EU2" s="11" t="str">
        <f>IF([1]Cleaning_sheet!GO2&lt;&gt;"",[1]Cleaning_sheet!GO2,"")</f>
        <v/>
      </c>
      <c r="EV2" s="11" t="str">
        <f>IF([1]Cleaning_sheet!GP2&lt;&gt;"",[1]Cleaning_sheet!GP2,"")</f>
        <v/>
      </c>
      <c r="EW2" s="11" t="str">
        <f>IF([1]Cleaning_sheet!GQ2&lt;&gt;"",[1]Cleaning_sheet!GQ2,"")</f>
        <v>Yes</v>
      </c>
      <c r="EX2" s="11" t="str">
        <f>IF([1]Cleaning_sheet!GR2&lt;&gt;"",[1]Cleaning_sheet!GR2,"")</f>
        <v>100</v>
      </c>
      <c r="EY2" s="11">
        <f>IF([1]Cleaning_sheet!GS2&lt;&gt;"",[1]Cleaning_sheet!GS2,"")</f>
        <v>0</v>
      </c>
      <c r="EZ2" s="11">
        <f>IF([1]Cleaning_sheet!GT2&lt;&gt;"",[1]Cleaning_sheet!GT2,"")</f>
        <v>0</v>
      </c>
      <c r="FA2" s="11" t="str">
        <f>IF([1]Cleaning_sheet!GU2&lt;&gt;"",[1]Cleaning_sheet!GU2,"")</f>
        <v>Turkish lira</v>
      </c>
      <c r="FB2" s="11" t="str">
        <f>IF([1]Cleaning_sheet!GV2&lt;&gt;"",[1]Cleaning_sheet!GV2,"")</f>
        <v/>
      </c>
      <c r="FC2" s="11" t="str">
        <f>IF([1]Cleaning_sheet!GW2&lt;&gt;"",[1]Cleaning_sheet!GW2,"")</f>
        <v/>
      </c>
      <c r="FD2" s="11" t="str">
        <f>IF([1]Cleaning_sheet!GX2&lt;&gt;"",[1]Cleaning_sheet!GX2,"")</f>
        <v>Stability (of exchange rate) Retains value (will not lose purchasing power) Authority decision</v>
      </c>
      <c r="FE2" s="11" t="str">
        <f>IF([1]Cleaning_sheet!GY2&lt;&gt;"",[1]Cleaning_sheet!GY2,"")</f>
        <v>0</v>
      </c>
      <c r="FF2" s="11" t="str">
        <f>IF([1]Cleaning_sheet!GZ2&lt;&gt;"",[1]Cleaning_sheet!GZ2,"")</f>
        <v>1</v>
      </c>
      <c r="FG2" s="11" t="str">
        <f>IF([1]Cleaning_sheet!HA2&lt;&gt;"",[1]Cleaning_sheet!HA2,"")</f>
        <v>1</v>
      </c>
      <c r="FH2" s="11" t="str">
        <f>IF([1]Cleaning_sheet!HB2&lt;&gt;"",[1]Cleaning_sheet!HB2,"")</f>
        <v>0</v>
      </c>
      <c r="FI2" s="11" t="str">
        <f>IF([1]Cleaning_sheet!HC2&lt;&gt;"",[1]Cleaning_sheet!HC2,"")</f>
        <v>1</v>
      </c>
      <c r="FJ2" s="11" t="str">
        <f>IF([1]Cleaning_sheet!HD2&lt;&gt;"",[1]Cleaning_sheet!HD2,"")</f>
        <v>0</v>
      </c>
      <c r="FK2" s="11" t="str">
        <f>IF([1]Cleaning_sheet!HE2&lt;&gt;"",[1]Cleaning_sheet!HE2,"")</f>
        <v>0</v>
      </c>
      <c r="FL2" s="11" t="str">
        <f>IF([1]Cleaning_sheet!HF2&lt;&gt;"",[1]Cleaning_sheet!HF2,"")</f>
        <v/>
      </c>
      <c r="FM2" s="11" t="str">
        <f>IF([1]Cleaning_sheet!HG2&lt;&gt;"",[1]Cleaning_sheet!HG2,"")</f>
        <v/>
      </c>
      <c r="FN2" s="11" t="str">
        <f>IF([1]Cleaning_sheet!HH2&lt;&gt;"",[1]Cleaning_sheet!HH2,"")</f>
        <v>Cash</v>
      </c>
      <c r="FO2" s="11" t="str">
        <f>IF([1]Cleaning_sheet!HI2&lt;&gt;"",[1]Cleaning_sheet!HI2,"")</f>
        <v/>
      </c>
      <c r="FP2" s="11" t="str">
        <f>IF([1]Cleaning_sheet!HJ2&lt;&gt;"",[1]Cleaning_sheet!HJ2,"")</f>
        <v/>
      </c>
      <c r="FQ2" s="39" t="str">
        <f>IF([1]Cleaning_sheet!HK2&lt;&gt;"",[1]Cleaning_sheet!HK2,"")</f>
        <v>More freedom to purchase preferred brands or items from preferred vendors</v>
      </c>
      <c r="FR2" s="39" t="str">
        <f>IF([1]Cleaning_sheet!HL2&lt;&gt;"",[1]Cleaning_sheet!HL2,"")</f>
        <v/>
      </c>
      <c r="FS2" s="39" t="str">
        <f>IF([1]Cleaning_sheet!HM2&lt;&gt;"",[1]Cleaning_sheet!HM2,"")</f>
        <v/>
      </c>
      <c r="FT2" s="11" t="str">
        <f>IF([1]Cleaning_sheet!HN2&lt;&gt;"",[1]Cleaning_sheet!HN2,"")</f>
        <v>No</v>
      </c>
      <c r="FU2" s="11" t="str">
        <f>IF([1]Cleaning_sheet!HO2&lt;&gt;"",[1]Cleaning_sheet!HO2,"")</f>
        <v/>
      </c>
      <c r="FV2" s="39" t="str">
        <f>IF([1]Cleaning_sheet!HP2&lt;&gt;"",[1]Cleaning_sheet!HP2,"")</f>
        <v>0% of households</v>
      </c>
      <c r="FW2" s="39" t="str">
        <f>IF([1]Cleaning_sheet!HQ2&lt;&gt;"",[1]Cleaning_sheet!HQ2,"")</f>
        <v/>
      </c>
      <c r="FX2" s="39" t="str">
        <f>IF([1]Cleaning_sheet!HR2&lt;&gt;"",[1]Cleaning_sheet!HR2,"")</f>
        <v/>
      </c>
      <c r="FY2" s="39" t="str">
        <f>IF([1]Cleaning_sheet!HS2&lt;&gt;"",[1]Cleaning_sheet!HS2,"")</f>
        <v/>
      </c>
      <c r="FZ2" s="39" t="str">
        <f>IF([1]Cleaning_sheet!HT2&lt;&gt;"",[1]Cleaning_sheet!HT2,"")</f>
        <v/>
      </c>
      <c r="GA2" s="39" t="str">
        <f>IF([1]Cleaning_sheet!HU2&lt;&gt;"",[1]Cleaning_sheet!HU2,"")</f>
        <v/>
      </c>
      <c r="GB2" s="39" t="str">
        <f>IF([1]Cleaning_sheet!HV2&lt;&gt;"",[1]Cleaning_sheet!HV2,"")</f>
        <v/>
      </c>
      <c r="GC2" s="39" t="str">
        <f>IF([1]Cleaning_sheet!HW2&lt;&gt;"",[1]Cleaning_sheet!HW2,"")</f>
        <v/>
      </c>
      <c r="GD2" s="39" t="str">
        <f>IF([1]Cleaning_sheet!HX2&lt;&gt;"",[1]Cleaning_sheet!HX2,"")</f>
        <v/>
      </c>
      <c r="GE2" s="11" t="str">
        <f>IF([1]Cleaning_sheet!IA2&lt;&gt;"",[1]Cleaning_sheet!IA2,"")</f>
        <v>No</v>
      </c>
      <c r="GF2" s="11" t="str">
        <f>IF([1]Cleaning_sheet!IE2&lt;&gt;"",[1]Cleaning_sheet!IE2,"")</f>
        <v>974d2d69-c722-4746-8d28-4b9696d85c96</v>
      </c>
    </row>
    <row r="3" spans="1:188" x14ac:dyDescent="0.25">
      <c r="A3" s="11" t="str">
        <f>IF([1]Cleaning_sheet!B4&lt;&gt;"",[1]Cleaning_sheet!B4,"")</f>
        <v>2021-11-14</v>
      </c>
      <c r="B3" s="11" t="str">
        <f>IF([1]Cleaning_sheet!D4&lt;&gt;"",[1]Cleaning_sheet!D4,"")</f>
        <v>C3905</v>
      </c>
      <c r="C3" s="11" t="str">
        <f>IF([1]Cleaning_sheet!H4&lt;&gt;"",[1]Cleaning_sheet!H4,"")</f>
        <v>Idleb</v>
      </c>
      <c r="D3" s="11" t="str">
        <f>IF([1]Cleaning_sheet!I4&lt;&gt;"",[1]Cleaning_sheet!I4,"")</f>
        <v>SY0700</v>
      </c>
      <c r="E3" s="11" t="str">
        <f>IF([1]Cleaning_sheet!J4&lt;&gt;"",[1]Cleaning_sheet!J4,"")</f>
        <v>Idleb</v>
      </c>
      <c r="F3" s="11" t="str">
        <f>IF([1]Cleaning_sheet!K4&lt;&gt;"",[1]Cleaning_sheet!K4,"")</f>
        <v>SY070002</v>
      </c>
      <c r="G3" s="11" t="str">
        <f>IF([1]Cleaning_sheet!L4&lt;&gt;"",[1]Cleaning_sheet!L4,"")</f>
        <v>Bennsh</v>
      </c>
      <c r="H3" s="11" t="str">
        <f>IF([1]Cleaning_sheet!M4&lt;&gt;"",[1]Cleaning_sheet!M4,"")</f>
        <v>C3905</v>
      </c>
      <c r="I3" s="11" t="str">
        <f>IF([1]Cleaning_sheet!N4&lt;&gt;"",[1]Cleaning_sheet!N4,"")</f>
        <v>Foah</v>
      </c>
      <c r="J3" s="11" t="str">
        <f>IF([1]Cleaning_sheet!O4&lt;&gt;"",[1]Cleaning_sheet!O4,"")</f>
        <v/>
      </c>
      <c r="K3" s="11" t="str">
        <f>IF([1]Cleaning_sheet!P4&lt;&gt;"",[1]Cleaning_sheet!P4,"")</f>
        <v/>
      </c>
      <c r="L3" s="11" t="str">
        <f>IF([1]Cleaning_sheet!S4&lt;&gt;"",[1]Cleaning_sheet!S4,"")</f>
        <v>Yes</v>
      </c>
      <c r="M3" s="11" t="str">
        <f>IF([1]Cleaning_sheet!U4&lt;&gt;"",[1]Cleaning_sheet!U4,"")</f>
        <v>IDP arrivals</v>
      </c>
      <c r="N3" s="11" t="str">
        <f>IF([1]Cleaning_sheet!AE4&lt;&gt;"",[1]Cleaning_sheet!AE4,"")</f>
        <v/>
      </c>
      <c r="O3" s="11" t="str">
        <f>IF([1]Cleaning_sheet!AF4&lt;&gt;"",[1]Cleaning_sheet!AF4,"")</f>
        <v/>
      </c>
      <c r="P3" s="11" t="str">
        <f>IF([1]Cleaning_sheet!AG4&lt;&gt;"",[1]Cleaning_sheet!AG4,"")</f>
        <v/>
      </c>
      <c r="Q3" s="11" t="str">
        <f>IF([1]Cleaning_sheet!AH4&lt;&gt;"",[1]Cleaning_sheet!AH4,"")</f>
        <v/>
      </c>
      <c r="R3" s="11" t="str">
        <f>IF([1]Cleaning_sheet!AI4&lt;&gt;"",[1]Cleaning_sheet!AI4,"")</f>
        <v/>
      </c>
      <c r="S3" s="11" t="str">
        <f>IF([1]Cleaning_sheet!AJ4&lt;&gt;"",[1]Cleaning_sheet!AJ4,"")</f>
        <v/>
      </c>
      <c r="T3" s="11" t="str">
        <f>IF([1]Cleaning_sheet!AK4&lt;&gt;"",[1]Cleaning_sheet!AK4,"")</f>
        <v/>
      </c>
      <c r="U3" s="37">
        <f>IF([1]Cleaning_sheet!AT4&lt;&gt;"",[1]Cleaning_sheet!AT4,"")</f>
        <v>5</v>
      </c>
      <c r="V3" s="11" t="str">
        <f>IF([1]Cleaning_sheet!AW4&lt;&gt;"",[1]Cleaning_sheet!AW4,"")</f>
        <v>No</v>
      </c>
      <c r="W3" s="11" t="str">
        <f>IF([1]Cleaning_sheet!AX4&lt;&gt;"",[1]Cleaning_sheet!AX4,"")</f>
        <v/>
      </c>
      <c r="X3" s="11" t="str">
        <f>IF([1]Cleaning_sheet!AY4&lt;&gt;"",[1]Cleaning_sheet!AY4,"")</f>
        <v/>
      </c>
      <c r="Y3" s="11" t="str">
        <f>IF([1]Cleaning_sheet!AZ4&lt;&gt;"",[1]Cleaning_sheet!AZ4,"")</f>
        <v/>
      </c>
      <c r="Z3" s="11" t="str">
        <f>IF([1]Cleaning_sheet!BI4&lt;&gt;"",[1]Cleaning_sheet!BI4,"")</f>
        <v/>
      </c>
      <c r="AA3" s="11" t="str">
        <f>IF([1]Cleaning_sheet!BL4&lt;&gt;"",[1]Cleaning_sheet!BL4,"")</f>
        <v>None</v>
      </c>
      <c r="AB3" s="11" t="str">
        <f>IF([1]Cleaning_sheet!BM4&lt;&gt;"",[1]Cleaning_sheet!BM4,"")</f>
        <v>0</v>
      </c>
      <c r="AC3" s="11" t="str">
        <f>IF([1]Cleaning_sheet!BN4&lt;&gt;"",[1]Cleaning_sheet!BN4,"")</f>
        <v>0</v>
      </c>
      <c r="AD3" s="11" t="str">
        <f>IF([1]Cleaning_sheet!BO4&lt;&gt;"",[1]Cleaning_sheet!BO4,"")</f>
        <v>0</v>
      </c>
      <c r="AE3" s="11" t="str">
        <f>IF([1]Cleaning_sheet!BP4&lt;&gt;"",[1]Cleaning_sheet!BP4,"")</f>
        <v>0</v>
      </c>
      <c r="AF3" s="11" t="str">
        <f>IF([1]Cleaning_sheet!BQ4&lt;&gt;"",[1]Cleaning_sheet!BQ4,"")</f>
        <v>0</v>
      </c>
      <c r="AG3" s="11" t="str">
        <f>IF([1]Cleaning_sheet!BR4&lt;&gt;"",[1]Cleaning_sheet!BR4,"")</f>
        <v>0</v>
      </c>
      <c r="AH3" s="11" t="str">
        <f>IF([1]Cleaning_sheet!BS4&lt;&gt;"",[1]Cleaning_sheet!BS4,"")</f>
        <v>0</v>
      </c>
      <c r="AI3" s="11" t="str">
        <f>IF([1]Cleaning_sheet!BT4&lt;&gt;"",[1]Cleaning_sheet!BT4,"")</f>
        <v>0</v>
      </c>
      <c r="AJ3" s="11" t="str">
        <f>IF([1]Cleaning_sheet!BU4&lt;&gt;"",[1]Cleaning_sheet!BU4,"")</f>
        <v>0</v>
      </c>
      <c r="AK3" s="11" t="str">
        <f>IF([1]Cleaning_sheet!BV4&lt;&gt;"",[1]Cleaning_sheet!BV4,"")</f>
        <v>1</v>
      </c>
      <c r="AL3" s="11" t="str">
        <f>IF([1]Cleaning_sheet!BX4&lt;&gt;"",[1]Cleaning_sheet!BX4,"")</f>
        <v>Yes</v>
      </c>
      <c r="AM3" s="11" t="str">
        <f>IF([1]Cleaning_sheet!BY4&lt;&gt;"",[1]Cleaning_sheet!BY4,"")</f>
        <v>100</v>
      </c>
      <c r="AN3" s="11">
        <f>IF([1]Cleaning_sheet!BZ4&lt;&gt;"",[1]Cleaning_sheet!BZ4,"")</f>
        <v>10</v>
      </c>
      <c r="AO3" s="11" t="str">
        <f>IF([1]Cleaning_sheet!CA4&lt;&gt;"",[1]Cleaning_sheet!CA4,"")</f>
        <v>No</v>
      </c>
      <c r="AP3" s="11" t="str">
        <f>IF([1]Cleaning_sheet!CB4&lt;&gt;"",[1]Cleaning_sheet!CB4,"")</f>
        <v/>
      </c>
      <c r="AQ3" s="11" t="str">
        <f>IF([1]Cleaning_sheet!CC4&lt;&gt;"",[1]Cleaning_sheet!CC4,"")</f>
        <v/>
      </c>
      <c r="AR3" s="11" t="str">
        <f>IF([1]Cleaning_sheet!CD4&lt;&gt;"",[1]Cleaning_sheet!CD4,"")</f>
        <v>No</v>
      </c>
      <c r="AS3" s="11" t="str">
        <f>IF([1]Cleaning_sheet!CE4&lt;&gt;"",[1]Cleaning_sheet!CE4,"")</f>
        <v/>
      </c>
      <c r="AT3" s="11" t="str">
        <f>IF([1]Cleaning_sheet!CF4&lt;&gt;"",[1]Cleaning_sheet!CF4,"")</f>
        <v/>
      </c>
      <c r="AU3" s="11" t="str">
        <f>IF([1]Cleaning_sheet!CG4&lt;&gt;"",[1]Cleaning_sheet!CG4,"")</f>
        <v>No</v>
      </c>
      <c r="AV3" s="11" t="str">
        <f>IF([1]Cleaning_sheet!CH4&lt;&gt;"",[1]Cleaning_sheet!CH4,"")</f>
        <v/>
      </c>
      <c r="AW3" s="11" t="str">
        <f>IF([1]Cleaning_sheet!CI4&lt;&gt;"",[1]Cleaning_sheet!CI4,"")</f>
        <v/>
      </c>
      <c r="AX3" s="11" t="str">
        <f>IF([1]Cleaning_sheet!CJ4&lt;&gt;"",[1]Cleaning_sheet!CJ4,"")</f>
        <v>No</v>
      </c>
      <c r="AY3" s="11" t="str">
        <f>IF([1]Cleaning_sheet!CK4&lt;&gt;"",[1]Cleaning_sheet!CK4,"")</f>
        <v/>
      </c>
      <c r="AZ3" s="11" t="str">
        <f>IF([1]Cleaning_sheet!CL4&lt;&gt;"",[1]Cleaning_sheet!CL4,"")</f>
        <v/>
      </c>
      <c r="BA3" s="11" t="str">
        <f>IF([1]Cleaning_sheet!CM4&lt;&gt;"",[1]Cleaning_sheet!CM4,"")</f>
        <v>No</v>
      </c>
      <c r="BB3" s="11" t="str">
        <f>IF([1]Cleaning_sheet!CN4&lt;&gt;"",[1]Cleaning_sheet!CN4,"")</f>
        <v/>
      </c>
      <c r="BC3" s="11" t="str">
        <f>IF([1]Cleaning_sheet!CO4&lt;&gt;"",[1]Cleaning_sheet!CO4,"")</f>
        <v/>
      </c>
      <c r="BD3" s="11" t="str">
        <f>IF([1]Cleaning_sheet!CS4&lt;&gt;"",[1]Cleaning_sheet!CS4,"")</f>
        <v>No major barriers community can be accessed</v>
      </c>
      <c r="BE3" s="11" t="str">
        <f>IF([1]Cleaning_sheet!CT4&lt;&gt;"",[1]Cleaning_sheet!CT4,"")</f>
        <v>1</v>
      </c>
      <c r="BF3" s="11" t="str">
        <f>IF([1]Cleaning_sheet!CU4&lt;&gt;"",[1]Cleaning_sheet!CU4,"")</f>
        <v>0</v>
      </c>
      <c r="BG3" s="11" t="str">
        <f>IF([1]Cleaning_sheet!CV4&lt;&gt;"",[1]Cleaning_sheet!CV4,"")</f>
        <v>0</v>
      </c>
      <c r="BH3" s="11" t="str">
        <f>IF([1]Cleaning_sheet!CW4&lt;&gt;"",[1]Cleaning_sheet!CW4,"")</f>
        <v>0</v>
      </c>
      <c r="BI3" s="11" t="str">
        <f>IF([1]Cleaning_sheet!CX4&lt;&gt;"",[1]Cleaning_sheet!CX4,"")</f>
        <v>0</v>
      </c>
      <c r="BJ3" s="11" t="str">
        <f>IF([1]Cleaning_sheet!CY4&lt;&gt;"",[1]Cleaning_sheet!CY4,"")</f>
        <v>0</v>
      </c>
      <c r="BK3" s="11" t="str">
        <f>IF([1]Cleaning_sheet!CZ4&lt;&gt;"",[1]Cleaning_sheet!CZ4,"")</f>
        <v>0</v>
      </c>
      <c r="BL3" s="11" t="str">
        <f>IF([1]Cleaning_sheet!DA4&lt;&gt;"",[1]Cleaning_sheet!DA4,"")</f>
        <v>Purchasing from stores/markets in this community Relying  on food stored previously Assistance from local councils/NGOs/other gorups</v>
      </c>
      <c r="BM3" s="11" t="str">
        <f>IF([1]Cleaning_sheet!DB4&lt;&gt;"",[1]Cleaning_sheet!DB4,"")</f>
        <v>1</v>
      </c>
      <c r="BN3" s="11" t="str">
        <f>IF([1]Cleaning_sheet!DC4&lt;&gt;"",[1]Cleaning_sheet!DC4,"")</f>
        <v>0</v>
      </c>
      <c r="BO3" s="11" t="str">
        <f>IF([1]Cleaning_sheet!DD4&lt;&gt;"",[1]Cleaning_sheet!DD4,"")</f>
        <v>0</v>
      </c>
      <c r="BP3" s="11" t="str">
        <f>IF([1]Cleaning_sheet!DE4&lt;&gt;"",[1]Cleaning_sheet!DE4,"")</f>
        <v>1</v>
      </c>
      <c r="BQ3" s="11" t="str">
        <f>IF([1]Cleaning_sheet!DF4&lt;&gt;"",[1]Cleaning_sheet!DF4,"")</f>
        <v>1</v>
      </c>
      <c r="BR3" s="11" t="str">
        <f>IF([1]Cleaning_sheet!DG4&lt;&gt;"",[1]Cleaning_sheet!DG4,"")</f>
        <v>0</v>
      </c>
      <c r="BS3" s="11" t="str">
        <f>IF([1]Cleaning_sheet!DH4&lt;&gt;"",[1]Cleaning_sheet!DH4,"")</f>
        <v>0</v>
      </c>
      <c r="BT3" s="11" t="str">
        <f>IF([1]Cleaning_sheet!DI4&lt;&gt;"",[1]Cleaning_sheet!DI4,"")</f>
        <v>0</v>
      </c>
      <c r="BU3" s="11" t="str">
        <f>IF([1]Cleaning_sheet!DJ4&lt;&gt;"",[1]Cleaning_sheet!DJ4,"")</f>
        <v>0</v>
      </c>
      <c r="BV3" s="11" t="str">
        <f>IF([1]Cleaning_sheet!DK4&lt;&gt;"",[1]Cleaning_sheet!DK4,"")</f>
        <v>0</v>
      </c>
      <c r="BW3" s="11" t="str">
        <f>IF([1]Cleaning_sheet!DL4&lt;&gt;"",[1]Cleaning_sheet!DL4,"")</f>
        <v>0</v>
      </c>
      <c r="BX3" s="11" t="str">
        <f>IF([1]Cleaning_sheet!DM4&lt;&gt;"",[1]Cleaning_sheet!DM4,"")</f>
        <v/>
      </c>
      <c r="BY3" s="11" t="str">
        <f>IF([1]Cleaning_sheet!DN4&lt;&gt;"",[1]Cleaning_sheet!DN4,"")</f>
        <v/>
      </c>
      <c r="BZ3" s="11" t="str">
        <f>IF([1]Cleaning_sheet!DO4&lt;&gt;"",[1]Cleaning_sheet!DO4,"")</f>
        <v>Yes</v>
      </c>
      <c r="CA3" s="11" t="str">
        <f>IF([1]Cleaning_sheet!DP4&lt;&gt;"",[1]Cleaning_sheet!DP4,"")</f>
        <v>0</v>
      </c>
      <c r="CB3" s="11">
        <f>IF([1]Cleaning_sheet!DQ4&lt;&gt;"",[1]Cleaning_sheet!DQ4,"")</f>
        <v>0</v>
      </c>
      <c r="CC3" s="11" t="str">
        <f>IF([1]Cleaning_sheet!DR4&lt;&gt;"",[1]Cleaning_sheet!DR4,"")</f>
        <v>Informal water trucking conducted by private citizens</v>
      </c>
      <c r="CD3" s="11" t="str">
        <f>IF([1]Cleaning_sheet!DS4&lt;&gt;"",[1]Cleaning_sheet!DS4,"")</f>
        <v>0</v>
      </c>
      <c r="CE3" s="11" t="str">
        <f>IF([1]Cleaning_sheet!DT4&lt;&gt;"",[1]Cleaning_sheet!DT4,"")</f>
        <v>0</v>
      </c>
      <c r="CF3" s="11" t="str">
        <f>IF([1]Cleaning_sheet!DU4&lt;&gt;"",[1]Cleaning_sheet!DU4,"")</f>
        <v>0</v>
      </c>
      <c r="CG3" s="11" t="str">
        <f>IF([1]Cleaning_sheet!DV4&lt;&gt;"",[1]Cleaning_sheet!DV4,"")</f>
        <v>0</v>
      </c>
      <c r="CH3" s="11" t="str">
        <f>IF([1]Cleaning_sheet!DW4&lt;&gt;"",[1]Cleaning_sheet!DW4,"")</f>
        <v>1</v>
      </c>
      <c r="CI3" s="11" t="str">
        <f>IF([1]Cleaning_sheet!DX4&lt;&gt;"",[1]Cleaning_sheet!DX4,"")</f>
        <v>0</v>
      </c>
      <c r="CJ3" s="11" t="str">
        <f>IF([1]Cleaning_sheet!DY4&lt;&gt;"",[1]Cleaning_sheet!DY4,"")</f>
        <v>0</v>
      </c>
      <c r="CK3" s="11" t="str">
        <f>IF([1]Cleaning_sheet!DZ4&lt;&gt;"",[1]Cleaning_sheet!DZ4,"")</f>
        <v>0</v>
      </c>
      <c r="CL3" s="11" t="str">
        <f>IF([1]Cleaning_sheet!EA4&lt;&gt;"",[1]Cleaning_sheet!EA4,"")</f>
        <v>0</v>
      </c>
      <c r="CM3" s="11" t="str">
        <f>IF([1]Cleaning_sheet!EB4&lt;&gt;"",[1]Cleaning_sheet!EB4,"")</f>
        <v>0</v>
      </c>
      <c r="CN3" s="11" t="str">
        <f>IF([1]Cleaning_sheet!EC4&lt;&gt;"",[1]Cleaning_sheet!EC4,"")</f>
        <v>0</v>
      </c>
      <c r="CO3" s="11" t="str">
        <f>IF([1]Cleaning_sheet!ED4&lt;&gt;"",[1]Cleaning_sheet!ED4,"")</f>
        <v>0</v>
      </c>
      <c r="CP3" s="11" t="str">
        <f>IF([1]Cleaning_sheet!EE4&lt;&gt;"",[1]Cleaning_sheet!EE4,"")</f>
        <v>0</v>
      </c>
      <c r="CQ3" s="11" t="str">
        <f>IF([1]Cleaning_sheet!EF4&lt;&gt;"",[1]Cleaning_sheet!EF4,"")</f>
        <v>0</v>
      </c>
      <c r="CR3" s="11" t="str">
        <f>IF([1]Cleaning_sheet!EG4&lt;&gt;"",[1]Cleaning_sheet!EG4,"")</f>
        <v/>
      </c>
      <c r="CS3" s="11" t="str">
        <f>IF([1]Cleaning_sheet!EH4&lt;&gt;"",[1]Cleaning_sheet!EH4,"")</f>
        <v/>
      </c>
      <c r="CT3" s="11" t="str">
        <f>IF([1]Cleaning_sheet!EI4&lt;&gt;"",[1]Cleaning_sheet!EI4,"")</f>
        <v>Yes</v>
      </c>
      <c r="CU3" s="11" t="str">
        <f>IF([1]Cleaning_sheet!EJ4&lt;&gt;"",[1]Cleaning_sheet!EJ4,"")</f>
        <v>0</v>
      </c>
      <c r="CV3" s="11">
        <f>IF([1]Cleaning_sheet!EK4&lt;&gt;"",[1]Cleaning_sheet!EK4,"")</f>
        <v>0</v>
      </c>
      <c r="CW3" s="11" t="str">
        <f>IF([1]Cleaning_sheet!EL4&lt;&gt;"",[1]Cleaning_sheet!EL4,"")</f>
        <v>Yes</v>
      </c>
      <c r="CX3" s="11" t="str">
        <f>IF([1]Cleaning_sheet!EM4&lt;&gt;"",[1]Cleaning_sheet!EM4,"")</f>
        <v>30</v>
      </c>
      <c r="CY3" s="11">
        <f>IF([1]Cleaning_sheet!EN4&lt;&gt;"",[1]Cleaning_sheet!EN4,"")</f>
        <v>3</v>
      </c>
      <c r="CZ3" s="11" t="str">
        <f>IF([1]Cleaning_sheet!EO4&lt;&gt;"",[1]Cleaning_sheet!EO4,"")</f>
        <v>Yes</v>
      </c>
      <c r="DA3" s="11" t="str">
        <f>IF([1]Cleaning_sheet!EP4&lt;&gt;"",[1]Cleaning_sheet!EP4,"")</f>
        <v>0</v>
      </c>
      <c r="DB3" s="11">
        <f>IF([1]Cleaning_sheet!EQ4&lt;&gt;"",[1]Cleaning_sheet!EQ4,"")</f>
        <v>0</v>
      </c>
      <c r="DC3" s="11" t="str">
        <f>IF([1]Cleaning_sheet!ER4&lt;&gt;"",[1]Cleaning_sheet!ER4,"")</f>
        <v>Yes</v>
      </c>
      <c r="DD3" s="11" t="str">
        <f>IF([1]Cleaning_sheet!ES4&lt;&gt;"",[1]Cleaning_sheet!ES4,"")</f>
        <v>100</v>
      </c>
      <c r="DE3" s="11">
        <f>IF([1]Cleaning_sheet!ET4&lt;&gt;"",[1]Cleaning_sheet!ET4,"")</f>
        <v>10</v>
      </c>
      <c r="DF3" s="11" t="str">
        <f>IF([1]Cleaning_sheet!EU4&lt;&gt;"",[1]Cleaning_sheet!EU4,"")</f>
        <v>Yes</v>
      </c>
      <c r="DG3" s="11" t="str">
        <f>IF([1]Cleaning_sheet!EV4&lt;&gt;"",[1]Cleaning_sheet!EV4,"")</f>
        <v/>
      </c>
      <c r="DH3" s="11" t="str">
        <f>IF([1]Cleaning_sheet!EW4&lt;&gt;"",[1]Cleaning_sheet!EW4,"")</f>
        <v>Multi-purpose cash grants</v>
      </c>
      <c r="DI3" s="11" t="str">
        <f>IF([1]Cleaning_sheet!EX4&lt;&gt;"",[1]Cleaning_sheet!EX4,"")</f>
        <v/>
      </c>
      <c r="DJ3" s="11" t="str">
        <f>IF([1]Cleaning_sheet!EY4&lt;&gt;"",[1]Cleaning_sheet!EY4,"")</f>
        <v/>
      </c>
      <c r="DK3" s="11" t="str">
        <f>IF([1]Cleaning_sheet!EZ4&lt;&gt;"",[1]Cleaning_sheet!EZ4,"")</f>
        <v>Winterisation kits</v>
      </c>
      <c r="DL3" s="11" t="str">
        <f>IF([1]Cleaning_sheet!FA4&lt;&gt;"",[1]Cleaning_sheet!FA4,"")</f>
        <v/>
      </c>
      <c r="DM3" s="11" t="str">
        <f>IF([1]Cleaning_sheet!FB4&lt;&gt;"",[1]Cleaning_sheet!FB4,"")</f>
        <v/>
      </c>
      <c r="DN3" s="11" t="str">
        <f>IF([1]Cleaning_sheet!FC4&lt;&gt;"",[1]Cleaning_sheet!FC4,"")</f>
        <v>Food rations (in-kind)</v>
      </c>
      <c r="DO3" s="11" t="str">
        <f>IF([1]Cleaning_sheet!FD4&lt;&gt;"",[1]Cleaning_sheet!FD4,"")</f>
        <v/>
      </c>
      <c r="DP3" s="11" t="str">
        <f>IF([1]Cleaning_sheet!FE4&lt;&gt;"",[1]Cleaning_sheet!FE4,"")</f>
        <v/>
      </c>
      <c r="DQ3" s="11" t="str">
        <f>IF([1]Cleaning_sheet!FF4&lt;&gt;"",[1]Cleaning_sheet!FF4,"")</f>
        <v>Yes</v>
      </c>
      <c r="DR3" s="11">
        <f>IF([1]Cleaning_sheet!FH4&lt;&gt;"",[1]Cleaning_sheet!FH4,"")</f>
        <v>20</v>
      </c>
      <c r="DS3" s="11">
        <f>IF([1]Cleaning_sheet!FI4&lt;&gt;"",[1]Cleaning_sheet!FI4,"")</f>
        <v>2</v>
      </c>
      <c r="DT3" s="11" t="str">
        <f>IF([1]Cleaning_sheet!FJ4&lt;&gt;"",[1]Cleaning_sheet!FJ4,"")</f>
        <v>Yes</v>
      </c>
      <c r="DU3" s="11">
        <f>IF([1]Cleaning_sheet!FL4&lt;&gt;"",[1]Cleaning_sheet!FL4,"")</f>
        <v>20</v>
      </c>
      <c r="DV3" s="11">
        <f>IF([1]Cleaning_sheet!FM4&lt;&gt;"",[1]Cleaning_sheet!FM4,"")</f>
        <v>2</v>
      </c>
      <c r="DW3" s="11" t="str">
        <f>IF([1]Cleaning_sheet!FN4&lt;&gt;"",[1]Cleaning_sheet!FN4,"")</f>
        <v>Yes</v>
      </c>
      <c r="DX3" s="11">
        <f>IF([1]Cleaning_sheet!FP4&lt;&gt;"",[1]Cleaning_sheet!FP4,"")</f>
        <v>100</v>
      </c>
      <c r="DY3" s="37">
        <f>IF([1]Cleaning_sheet!FQ4&lt;&gt;"",[1]Cleaning_sheet!FQ4,"")</f>
        <v>10</v>
      </c>
      <c r="DZ3" s="11" t="str">
        <f>IF([1]Cleaning_sheet!FR4&lt;&gt;"",[1]Cleaning_sheet!FR4,"")</f>
        <v>Yes</v>
      </c>
      <c r="EA3" s="11">
        <f>IF([1]Cleaning_sheet!FT4&lt;&gt;"",[1]Cleaning_sheet!FT4,"")</f>
        <v>50</v>
      </c>
      <c r="EB3" s="37">
        <f>IF([1]Cleaning_sheet!FU4&lt;&gt;"",[1]Cleaning_sheet!FU4,"")</f>
        <v>5</v>
      </c>
      <c r="EC3" s="11" t="str">
        <f>IF([1]Cleaning_sheet!FV4&lt;&gt;"",[1]Cleaning_sheet!FV4,"")</f>
        <v>Yes</v>
      </c>
      <c r="ED3" s="11">
        <f>IF([1]Cleaning_sheet!FX4&lt;&gt;"",[1]Cleaning_sheet!FX4,"")</f>
        <v>20</v>
      </c>
      <c r="EE3" s="11">
        <f>IF([1]Cleaning_sheet!FY4&lt;&gt;"",[1]Cleaning_sheet!FY4,"")</f>
        <v>2</v>
      </c>
      <c r="EF3" s="11" t="str">
        <f>IF([1]Cleaning_sheet!FZ4&lt;&gt;"",[1]Cleaning_sheet!FZ4,"")</f>
        <v>Yes</v>
      </c>
      <c r="EG3" s="11" t="str">
        <f>IF([1]Cleaning_sheet!GA4&lt;&gt;"",[1]Cleaning_sheet!GA4,"")</f>
        <v>100</v>
      </c>
      <c r="EH3" s="11">
        <f>IF([1]Cleaning_sheet!GB4&lt;&gt;"",[1]Cleaning_sheet!GB4,"")</f>
        <v>0</v>
      </c>
      <c r="EI3" s="11">
        <f>IF([1]Cleaning_sheet!GC4&lt;&gt;"",[1]Cleaning_sheet!GC4,"")</f>
        <v>0</v>
      </c>
      <c r="EJ3" s="11" t="str">
        <f>IF([1]Cleaning_sheet!GD4&lt;&gt;"",[1]Cleaning_sheet!GD4,"")</f>
        <v>Soap and other hygiene items are too expensive for some people</v>
      </c>
      <c r="EK3" s="11" t="str">
        <f>IF([1]Cleaning_sheet!GE4&lt;&gt;"",[1]Cleaning_sheet!GE4,"")</f>
        <v>0</v>
      </c>
      <c r="EL3" s="11" t="str">
        <f>IF([1]Cleaning_sheet!GF4&lt;&gt;"",[1]Cleaning_sheet!GF4,"")</f>
        <v>1</v>
      </c>
      <c r="EM3" s="11" t="str">
        <f>IF([1]Cleaning_sheet!GG4&lt;&gt;"",[1]Cleaning_sheet!GG4,"")</f>
        <v>0</v>
      </c>
      <c r="EN3" s="11" t="str">
        <f>IF([1]Cleaning_sheet!GH4&lt;&gt;"",[1]Cleaning_sheet!GH4,"")</f>
        <v>0</v>
      </c>
      <c r="EO3" s="11" t="str">
        <f>IF([1]Cleaning_sheet!GI4&lt;&gt;"",[1]Cleaning_sheet!GI4,"")</f>
        <v>0</v>
      </c>
      <c r="EP3" s="11" t="str">
        <f>IF([1]Cleaning_sheet!GJ4&lt;&gt;"",[1]Cleaning_sheet!GJ4,"")</f>
        <v>0</v>
      </c>
      <c r="EQ3" s="11" t="str">
        <f>IF([1]Cleaning_sheet!GK4&lt;&gt;"",[1]Cleaning_sheet!GK4,"")</f>
        <v>0</v>
      </c>
      <c r="ER3" s="11" t="str">
        <f>IF([1]Cleaning_sheet!GL4&lt;&gt;"",[1]Cleaning_sheet!GL4,"")</f>
        <v>0</v>
      </c>
      <c r="ES3" s="11" t="str">
        <f>IF([1]Cleaning_sheet!GM4&lt;&gt;"",[1]Cleaning_sheet!GM4,"")</f>
        <v>0</v>
      </c>
      <c r="ET3" s="11" t="str">
        <f>IF([1]Cleaning_sheet!GN4&lt;&gt;"",[1]Cleaning_sheet!GN4,"")</f>
        <v>0</v>
      </c>
      <c r="EU3" s="11" t="str">
        <f>IF([1]Cleaning_sheet!GO4&lt;&gt;"",[1]Cleaning_sheet!GO4,"")</f>
        <v/>
      </c>
      <c r="EV3" s="11" t="str">
        <f>IF([1]Cleaning_sheet!GP4&lt;&gt;"",[1]Cleaning_sheet!GP4,"")</f>
        <v/>
      </c>
      <c r="EW3" s="11" t="str">
        <f>IF([1]Cleaning_sheet!GQ4&lt;&gt;"",[1]Cleaning_sheet!GQ4,"")</f>
        <v>Yes</v>
      </c>
      <c r="EX3" s="11" t="str">
        <f>IF([1]Cleaning_sheet!GR4&lt;&gt;"",[1]Cleaning_sheet!GR4,"")</f>
        <v>80</v>
      </c>
      <c r="EY3" s="11">
        <f>IF([1]Cleaning_sheet!GS4&lt;&gt;"",[1]Cleaning_sheet!GS4,"")</f>
        <v>20</v>
      </c>
      <c r="EZ3" s="11">
        <f>IF([1]Cleaning_sheet!GT4&lt;&gt;"",[1]Cleaning_sheet!GT4,"")</f>
        <v>2</v>
      </c>
      <c r="FA3" s="11" t="str">
        <f>IF([1]Cleaning_sheet!GU4&lt;&gt;"",[1]Cleaning_sheet!GU4,"")</f>
        <v>Turkish lira</v>
      </c>
      <c r="FB3" s="11" t="str">
        <f>IF([1]Cleaning_sheet!GV4&lt;&gt;"",[1]Cleaning_sheet!GV4,"")</f>
        <v/>
      </c>
      <c r="FC3" s="11" t="str">
        <f>IF([1]Cleaning_sheet!GW4&lt;&gt;"",[1]Cleaning_sheet!GW4,"")</f>
        <v/>
      </c>
      <c r="FD3" s="11" t="str">
        <f>IF([1]Cleaning_sheet!GX4&lt;&gt;"",[1]Cleaning_sheet!GX4,"")</f>
        <v>Availability Authority decision</v>
      </c>
      <c r="FE3" s="11" t="str">
        <f>IF([1]Cleaning_sheet!GY4&lt;&gt;"",[1]Cleaning_sheet!GY4,"")</f>
        <v>1</v>
      </c>
      <c r="FF3" s="11" t="str">
        <f>IF([1]Cleaning_sheet!GZ4&lt;&gt;"",[1]Cleaning_sheet!GZ4,"")</f>
        <v>0</v>
      </c>
      <c r="FG3" s="11" t="str">
        <f>IF([1]Cleaning_sheet!HA4&lt;&gt;"",[1]Cleaning_sheet!HA4,"")</f>
        <v>0</v>
      </c>
      <c r="FH3" s="11" t="str">
        <f>IF([1]Cleaning_sheet!HB4&lt;&gt;"",[1]Cleaning_sheet!HB4,"")</f>
        <v>0</v>
      </c>
      <c r="FI3" s="11" t="str">
        <f>IF([1]Cleaning_sheet!HC4&lt;&gt;"",[1]Cleaning_sheet!HC4,"")</f>
        <v>1</v>
      </c>
      <c r="FJ3" s="11" t="str">
        <f>IF([1]Cleaning_sheet!HD4&lt;&gt;"",[1]Cleaning_sheet!HD4,"")</f>
        <v>0</v>
      </c>
      <c r="FK3" s="11" t="str">
        <f>IF([1]Cleaning_sheet!HE4&lt;&gt;"",[1]Cleaning_sheet!HE4,"")</f>
        <v>0</v>
      </c>
      <c r="FL3" s="11" t="str">
        <f>IF([1]Cleaning_sheet!HF4&lt;&gt;"",[1]Cleaning_sheet!HF4,"")</f>
        <v/>
      </c>
      <c r="FM3" s="11" t="str">
        <f>IF([1]Cleaning_sheet!HG4&lt;&gt;"",[1]Cleaning_sheet!HG4,"")</f>
        <v/>
      </c>
      <c r="FN3" s="11" t="str">
        <f>IF([1]Cleaning_sheet!HH4&lt;&gt;"",[1]Cleaning_sheet!HH4,"")</f>
        <v>Cash</v>
      </c>
      <c r="FO3" s="11" t="str">
        <f>IF([1]Cleaning_sheet!HI4&lt;&gt;"",[1]Cleaning_sheet!HI4,"")</f>
        <v/>
      </c>
      <c r="FP3" s="11" t="str">
        <f>IF([1]Cleaning_sheet!HJ4&lt;&gt;"",[1]Cleaning_sheet!HJ4,"")</f>
        <v/>
      </c>
      <c r="FQ3" s="39" t="str">
        <f>IF([1]Cleaning_sheet!HK4&lt;&gt;"",[1]Cleaning_sheet!HK4,"")</f>
        <v>Ability to save money for times of greater need</v>
      </c>
      <c r="FR3" s="39" t="str">
        <f>IF([1]Cleaning_sheet!HL4&lt;&gt;"",[1]Cleaning_sheet!HL4,"")</f>
        <v/>
      </c>
      <c r="FS3" s="39" t="str">
        <f>IF([1]Cleaning_sheet!HM4&lt;&gt;"",[1]Cleaning_sheet!HM4,"")</f>
        <v/>
      </c>
      <c r="FT3" s="11" t="str">
        <f>IF([1]Cleaning_sheet!HN4&lt;&gt;"",[1]Cleaning_sheet!HN4,"")</f>
        <v>No</v>
      </c>
      <c r="FU3" s="11" t="str">
        <f>IF([1]Cleaning_sheet!HO4&lt;&gt;"",[1]Cleaning_sheet!HO4,"")</f>
        <v/>
      </c>
      <c r="FV3" s="39" t="str">
        <f>IF([1]Cleaning_sheet!HP4&lt;&gt;"",[1]Cleaning_sheet!HP4,"")</f>
        <v>0% of households</v>
      </c>
      <c r="FW3" s="39" t="str">
        <f>IF([1]Cleaning_sheet!HQ4&lt;&gt;"",[1]Cleaning_sheet!HQ4,"")</f>
        <v/>
      </c>
      <c r="FX3" s="39" t="str">
        <f>IF([1]Cleaning_sheet!HR4&lt;&gt;"",[1]Cleaning_sheet!HR4,"")</f>
        <v/>
      </c>
      <c r="FY3" s="39" t="str">
        <f>IF([1]Cleaning_sheet!HS4&lt;&gt;"",[1]Cleaning_sheet!HS4,"")</f>
        <v/>
      </c>
      <c r="FZ3" s="39" t="str">
        <f>IF([1]Cleaning_sheet!HT4&lt;&gt;"",[1]Cleaning_sheet!HT4,"")</f>
        <v/>
      </c>
      <c r="GA3" s="39" t="str">
        <f>IF([1]Cleaning_sheet!HU4&lt;&gt;"",[1]Cleaning_sheet!HU4,"")</f>
        <v/>
      </c>
      <c r="GB3" s="39" t="str">
        <f>IF([1]Cleaning_sheet!HV4&lt;&gt;"",[1]Cleaning_sheet!HV4,"")</f>
        <v/>
      </c>
      <c r="GC3" s="39" t="str">
        <f>IF([1]Cleaning_sheet!HW4&lt;&gt;"",[1]Cleaning_sheet!HW4,"")</f>
        <v/>
      </c>
      <c r="GD3" s="39" t="str">
        <f>IF([1]Cleaning_sheet!HX4&lt;&gt;"",[1]Cleaning_sheet!HX4,"")</f>
        <v/>
      </c>
      <c r="GE3" s="11" t="str">
        <f>IF([1]Cleaning_sheet!IA4&lt;&gt;"",[1]Cleaning_sheet!IA4,"")</f>
        <v>No</v>
      </c>
      <c r="GF3" s="11" t="str">
        <f>IF([1]Cleaning_sheet!IE4&lt;&gt;"",[1]Cleaning_sheet!IE4,"")</f>
        <v>f8c9b0e4-6b2f-46bc-ac43-b4685b9c5100</v>
      </c>
    </row>
    <row r="4" spans="1:188" x14ac:dyDescent="0.25">
      <c r="A4" s="11" t="str">
        <f>IF([1]Cleaning_sheet!B5&lt;&gt;"",[1]Cleaning_sheet!B5,"")</f>
        <v>2021-11-14</v>
      </c>
      <c r="B4" s="11" t="str">
        <f>IF([1]Cleaning_sheet!D5&lt;&gt;"",[1]Cleaning_sheet!D5,"")</f>
        <v>C4174</v>
      </c>
      <c r="C4" s="11" t="str">
        <f>IF([1]Cleaning_sheet!H5&lt;&gt;"",[1]Cleaning_sheet!H5,"")</f>
        <v>Idleb</v>
      </c>
      <c r="D4" s="11" t="str">
        <f>IF([1]Cleaning_sheet!I5&lt;&gt;"",[1]Cleaning_sheet!I5,"")</f>
        <v>SY0703</v>
      </c>
      <c r="E4" s="11" t="str">
        <f>IF([1]Cleaning_sheet!J5&lt;&gt;"",[1]Cleaning_sheet!J5,"")</f>
        <v>Harim</v>
      </c>
      <c r="F4" s="11" t="str">
        <f>IF([1]Cleaning_sheet!K5&lt;&gt;"",[1]Cleaning_sheet!K5,"")</f>
        <v>SY070305</v>
      </c>
      <c r="G4" s="11" t="str">
        <f>IF([1]Cleaning_sheet!L5&lt;&gt;"",[1]Cleaning_sheet!L5,"")</f>
        <v>Armanaz</v>
      </c>
      <c r="H4" s="11" t="str">
        <f>IF([1]Cleaning_sheet!M5&lt;&gt;"",[1]Cleaning_sheet!M5,"")</f>
        <v>C4174</v>
      </c>
      <c r="I4" s="11" t="str">
        <f>IF([1]Cleaning_sheet!N5&lt;&gt;"",[1]Cleaning_sheet!N5,"")</f>
        <v>Qourqeena</v>
      </c>
      <c r="J4" s="11" t="str">
        <f>IF([1]Cleaning_sheet!O5&lt;&gt;"",[1]Cleaning_sheet!O5,"")</f>
        <v xml:space="preserve">مخيم السلام الشيخ يوسف </v>
      </c>
      <c r="K4" s="11" t="str">
        <f>IF([1]Cleaning_sheet!P5&lt;&gt;"",[1]Cleaning_sheet!P5,"")</f>
        <v>Alsalam Camp</v>
      </c>
      <c r="L4" s="11" t="str">
        <f>IF([1]Cleaning_sheet!S5&lt;&gt;"",[1]Cleaning_sheet!S5,"")</f>
        <v>Yes</v>
      </c>
      <c r="M4" s="11" t="str">
        <f>IF([1]Cleaning_sheet!U5&lt;&gt;"",[1]Cleaning_sheet!U5,"")</f>
        <v>IDP arrivals</v>
      </c>
      <c r="N4" s="11" t="str">
        <f>IF([1]Cleaning_sheet!AE5&lt;&gt;"",[1]Cleaning_sheet!AE5,"")</f>
        <v/>
      </c>
      <c r="O4" s="11" t="str">
        <f>IF([1]Cleaning_sheet!AF5&lt;&gt;"",[1]Cleaning_sheet!AF5,"")</f>
        <v/>
      </c>
      <c r="P4" s="11" t="str">
        <f>IF([1]Cleaning_sheet!AG5&lt;&gt;"",[1]Cleaning_sheet!AG5,"")</f>
        <v/>
      </c>
      <c r="Q4" s="11" t="str">
        <f>IF([1]Cleaning_sheet!AH5&lt;&gt;"",[1]Cleaning_sheet!AH5,"")</f>
        <v/>
      </c>
      <c r="R4" s="11" t="str">
        <f>IF([1]Cleaning_sheet!AI5&lt;&gt;"",[1]Cleaning_sheet!AI5,"")</f>
        <v/>
      </c>
      <c r="S4" s="11" t="str">
        <f>IF([1]Cleaning_sheet!AJ5&lt;&gt;"",[1]Cleaning_sheet!AJ5,"")</f>
        <v/>
      </c>
      <c r="T4" s="11" t="str">
        <f>IF([1]Cleaning_sheet!AK5&lt;&gt;"",[1]Cleaning_sheet!AK5,"")</f>
        <v/>
      </c>
      <c r="U4" s="37">
        <f>IF([1]Cleaning_sheet!AT5&lt;&gt;"",[1]Cleaning_sheet!AT5,"")</f>
        <v>5.125</v>
      </c>
      <c r="V4" s="11" t="str">
        <f>IF([1]Cleaning_sheet!AW5&lt;&gt;"",[1]Cleaning_sheet!AW5,"")</f>
        <v>No</v>
      </c>
      <c r="W4" s="11" t="str">
        <f>IF([1]Cleaning_sheet!AX5&lt;&gt;"",[1]Cleaning_sheet!AX5,"")</f>
        <v/>
      </c>
      <c r="X4" s="11" t="str">
        <f>IF([1]Cleaning_sheet!AY5&lt;&gt;"",[1]Cleaning_sheet!AY5,"")</f>
        <v/>
      </c>
      <c r="Y4" s="11" t="str">
        <f>IF([1]Cleaning_sheet!AZ5&lt;&gt;"",[1]Cleaning_sheet!AZ5,"")</f>
        <v/>
      </c>
      <c r="Z4" s="11" t="str">
        <f>IF([1]Cleaning_sheet!BI5&lt;&gt;"",[1]Cleaning_sheet!BI5,"")</f>
        <v/>
      </c>
      <c r="AA4" s="11" t="str">
        <f>IF([1]Cleaning_sheet!BL5&lt;&gt;"",[1]Cleaning_sheet!BL5,"")</f>
        <v>Women headed households</v>
      </c>
      <c r="AB4" s="11" t="str">
        <f>IF([1]Cleaning_sheet!BM5&lt;&gt;"",[1]Cleaning_sheet!BM5,"")</f>
        <v>1</v>
      </c>
      <c r="AC4" s="11" t="str">
        <f>IF([1]Cleaning_sheet!BN5&lt;&gt;"",[1]Cleaning_sheet!BN5,"")</f>
        <v>0</v>
      </c>
      <c r="AD4" s="11" t="str">
        <f>IF([1]Cleaning_sheet!BO5&lt;&gt;"",[1]Cleaning_sheet!BO5,"")</f>
        <v>0</v>
      </c>
      <c r="AE4" s="11" t="str">
        <f>IF([1]Cleaning_sheet!BP5&lt;&gt;"",[1]Cleaning_sheet!BP5,"")</f>
        <v>0</v>
      </c>
      <c r="AF4" s="11" t="str">
        <f>IF([1]Cleaning_sheet!BQ5&lt;&gt;"",[1]Cleaning_sheet!BQ5,"")</f>
        <v>0</v>
      </c>
      <c r="AG4" s="11" t="str">
        <f>IF([1]Cleaning_sheet!BR5&lt;&gt;"",[1]Cleaning_sheet!BR5,"")</f>
        <v>0</v>
      </c>
      <c r="AH4" s="11" t="str">
        <f>IF([1]Cleaning_sheet!BS5&lt;&gt;"",[1]Cleaning_sheet!BS5,"")</f>
        <v>0</v>
      </c>
      <c r="AI4" s="11" t="str">
        <f>IF([1]Cleaning_sheet!BT5&lt;&gt;"",[1]Cleaning_sheet!BT5,"")</f>
        <v>0</v>
      </c>
      <c r="AJ4" s="11" t="str">
        <f>IF([1]Cleaning_sheet!BU5&lt;&gt;"",[1]Cleaning_sheet!BU5,"")</f>
        <v>0</v>
      </c>
      <c r="AK4" s="11" t="str">
        <f>IF([1]Cleaning_sheet!BV5&lt;&gt;"",[1]Cleaning_sheet!BV5,"")</f>
        <v>0</v>
      </c>
      <c r="AL4" s="11" t="str">
        <f>IF([1]Cleaning_sheet!BX5&lt;&gt;"",[1]Cleaning_sheet!BX5,"")</f>
        <v>Yes</v>
      </c>
      <c r="AM4" s="11" t="str">
        <f>IF([1]Cleaning_sheet!BY5&lt;&gt;"",[1]Cleaning_sheet!BY5,"")</f>
        <v>0</v>
      </c>
      <c r="AN4" s="37">
        <f>IF([1]Cleaning_sheet!BZ5&lt;&gt;"",[1]Cleaning_sheet!BZ5,"")</f>
        <v>0</v>
      </c>
      <c r="AO4" s="11" t="str">
        <f>IF([1]Cleaning_sheet!CA5&lt;&gt;"",[1]Cleaning_sheet!CA5,"")</f>
        <v>Yes</v>
      </c>
      <c r="AP4" s="11" t="str">
        <f>IF([1]Cleaning_sheet!CB5&lt;&gt;"",[1]Cleaning_sheet!CB5,"")</f>
        <v>0</v>
      </c>
      <c r="AQ4" s="11">
        <f>IF([1]Cleaning_sheet!CC5&lt;&gt;"",[1]Cleaning_sheet!CC5,"")</f>
        <v>0</v>
      </c>
      <c r="AR4" s="11" t="str">
        <f>IF([1]Cleaning_sheet!CD5&lt;&gt;"",[1]Cleaning_sheet!CD5,"")</f>
        <v>Yes</v>
      </c>
      <c r="AS4" s="11" t="str">
        <f>IF([1]Cleaning_sheet!CE5&lt;&gt;"",[1]Cleaning_sheet!CE5,"")</f>
        <v>0</v>
      </c>
      <c r="AT4" s="11">
        <f>IF([1]Cleaning_sheet!CF5&lt;&gt;"",[1]Cleaning_sheet!CF5,"")</f>
        <v>0</v>
      </c>
      <c r="AU4" s="11" t="str">
        <f>IF([1]Cleaning_sheet!CG5&lt;&gt;"",[1]Cleaning_sheet!CG5,"")</f>
        <v>Yes</v>
      </c>
      <c r="AV4" s="11" t="str">
        <f>IF([1]Cleaning_sheet!CH5&lt;&gt;"",[1]Cleaning_sheet!CH5,"")</f>
        <v>0</v>
      </c>
      <c r="AW4" s="11">
        <f>IF([1]Cleaning_sheet!CI5&lt;&gt;"",[1]Cleaning_sheet!CI5,"")</f>
        <v>0</v>
      </c>
      <c r="AX4" s="11" t="str">
        <f>IF([1]Cleaning_sheet!CJ5&lt;&gt;"",[1]Cleaning_sheet!CJ5,"")</f>
        <v>Yes</v>
      </c>
      <c r="AY4" s="11" t="str">
        <f>IF([1]Cleaning_sheet!CK5&lt;&gt;"",[1]Cleaning_sheet!CK5,"")</f>
        <v>100</v>
      </c>
      <c r="AZ4" s="37">
        <f>IF([1]Cleaning_sheet!CL5&lt;&gt;"",[1]Cleaning_sheet!CL5,"")</f>
        <v>8</v>
      </c>
      <c r="BA4" s="11" t="str">
        <f>IF([1]Cleaning_sheet!CM5&lt;&gt;"",[1]Cleaning_sheet!CM5,"")</f>
        <v>Yes</v>
      </c>
      <c r="BB4" s="11" t="str">
        <f>IF([1]Cleaning_sheet!CN5&lt;&gt;"",[1]Cleaning_sheet!CN5,"")</f>
        <v>0</v>
      </c>
      <c r="BC4" s="11">
        <f>IF([1]Cleaning_sheet!CO5&lt;&gt;"",[1]Cleaning_sheet!CO5,"")</f>
        <v>0</v>
      </c>
      <c r="BD4" s="11" t="str">
        <f>IF([1]Cleaning_sheet!CS5&lt;&gt;"",[1]Cleaning_sheet!CS5,"")</f>
        <v>No major barriers community can be accessed</v>
      </c>
      <c r="BE4" s="11" t="str">
        <f>IF([1]Cleaning_sheet!CT5&lt;&gt;"",[1]Cleaning_sheet!CT5,"")</f>
        <v>1</v>
      </c>
      <c r="BF4" s="11" t="str">
        <f>IF([1]Cleaning_sheet!CU5&lt;&gt;"",[1]Cleaning_sheet!CU5,"")</f>
        <v>0</v>
      </c>
      <c r="BG4" s="11" t="str">
        <f>IF([1]Cleaning_sheet!CV5&lt;&gt;"",[1]Cleaning_sheet!CV5,"")</f>
        <v>0</v>
      </c>
      <c r="BH4" s="11" t="str">
        <f>IF([1]Cleaning_sheet!CW5&lt;&gt;"",[1]Cleaning_sheet!CW5,"")</f>
        <v>0</v>
      </c>
      <c r="BI4" s="11" t="str">
        <f>IF([1]Cleaning_sheet!CX5&lt;&gt;"",[1]Cleaning_sheet!CX5,"")</f>
        <v>0</v>
      </c>
      <c r="BJ4" s="11" t="str">
        <f>IF([1]Cleaning_sheet!CY5&lt;&gt;"",[1]Cleaning_sheet!CY5,"")</f>
        <v>0</v>
      </c>
      <c r="BK4" s="11" t="str">
        <f>IF([1]Cleaning_sheet!CZ5&lt;&gt;"",[1]Cleaning_sheet!CZ5,"")</f>
        <v>0</v>
      </c>
      <c r="BL4" s="11" t="str">
        <f>IF([1]Cleaning_sheet!DA5&lt;&gt;"",[1]Cleaning_sheet!DA5,"")</f>
        <v>Purchasing from stores/markets in other communities Relying  on food stored previously Gifts from friends and family</v>
      </c>
      <c r="BM4" s="11" t="str">
        <f>IF([1]Cleaning_sheet!DB5&lt;&gt;"",[1]Cleaning_sheet!DB5,"")</f>
        <v>0</v>
      </c>
      <c r="BN4" s="11" t="str">
        <f>IF([1]Cleaning_sheet!DC5&lt;&gt;"",[1]Cleaning_sheet!DC5,"")</f>
        <v>1</v>
      </c>
      <c r="BO4" s="11" t="str">
        <f>IF([1]Cleaning_sheet!DD5&lt;&gt;"",[1]Cleaning_sheet!DD5,"")</f>
        <v>0</v>
      </c>
      <c r="BP4" s="11" t="str">
        <f>IF([1]Cleaning_sheet!DE5&lt;&gt;"",[1]Cleaning_sheet!DE5,"")</f>
        <v>1</v>
      </c>
      <c r="BQ4" s="11" t="str">
        <f>IF([1]Cleaning_sheet!DF5&lt;&gt;"",[1]Cleaning_sheet!DF5,"")</f>
        <v>0</v>
      </c>
      <c r="BR4" s="11" t="str">
        <f>IF([1]Cleaning_sheet!DG5&lt;&gt;"",[1]Cleaning_sheet!DG5,"")</f>
        <v>1</v>
      </c>
      <c r="BS4" s="11" t="str">
        <f>IF([1]Cleaning_sheet!DH5&lt;&gt;"",[1]Cleaning_sheet!DH5,"")</f>
        <v>0</v>
      </c>
      <c r="BT4" s="11" t="str">
        <f>IF([1]Cleaning_sheet!DI5&lt;&gt;"",[1]Cleaning_sheet!DI5,"")</f>
        <v>0</v>
      </c>
      <c r="BU4" s="11" t="str">
        <f>IF([1]Cleaning_sheet!DJ5&lt;&gt;"",[1]Cleaning_sheet!DJ5,"")</f>
        <v>0</v>
      </c>
      <c r="BV4" s="11" t="str">
        <f>IF([1]Cleaning_sheet!DK5&lt;&gt;"",[1]Cleaning_sheet!DK5,"")</f>
        <v>0</v>
      </c>
      <c r="BW4" s="11" t="str">
        <f>IF([1]Cleaning_sheet!DL5&lt;&gt;"",[1]Cleaning_sheet!DL5,"")</f>
        <v>0</v>
      </c>
      <c r="BX4" s="11" t="str">
        <f>IF([1]Cleaning_sheet!DM5&lt;&gt;"",[1]Cleaning_sheet!DM5,"")</f>
        <v/>
      </c>
      <c r="BY4" s="11" t="str">
        <f>IF([1]Cleaning_sheet!DN5&lt;&gt;"",[1]Cleaning_sheet!DN5,"")</f>
        <v/>
      </c>
      <c r="BZ4" s="11" t="str">
        <f>IF([1]Cleaning_sheet!DO5&lt;&gt;"",[1]Cleaning_sheet!DO5,"")</f>
        <v>Yes</v>
      </c>
      <c r="CA4" s="11" t="str">
        <f>IF([1]Cleaning_sheet!DP5&lt;&gt;"",[1]Cleaning_sheet!DP5,"")</f>
        <v>0</v>
      </c>
      <c r="CB4" s="11">
        <f>IF([1]Cleaning_sheet!DQ5&lt;&gt;"",[1]Cleaning_sheet!DQ5,"")</f>
        <v>0</v>
      </c>
      <c r="CC4" s="11" t="str">
        <f>IF([1]Cleaning_sheet!DR5&lt;&gt;"",[1]Cleaning_sheet!DR5,"")</f>
        <v>Formal water trucking conducted by authorities or an NGO Informal water trucking conducted by private citizens</v>
      </c>
      <c r="CD4" s="11" t="str">
        <f>IF([1]Cleaning_sheet!DS5&lt;&gt;"",[1]Cleaning_sheet!DS5,"")</f>
        <v>0</v>
      </c>
      <c r="CE4" s="11" t="str">
        <f>IF([1]Cleaning_sheet!DT5&lt;&gt;"",[1]Cleaning_sheet!DT5,"")</f>
        <v>0</v>
      </c>
      <c r="CF4" s="11" t="str">
        <f>IF([1]Cleaning_sheet!DU5&lt;&gt;"",[1]Cleaning_sheet!DU5,"")</f>
        <v>0</v>
      </c>
      <c r="CG4" s="11" t="str">
        <f>IF([1]Cleaning_sheet!DV5&lt;&gt;"",[1]Cleaning_sheet!DV5,"")</f>
        <v>1</v>
      </c>
      <c r="CH4" s="11" t="str">
        <f>IF([1]Cleaning_sheet!DW5&lt;&gt;"",[1]Cleaning_sheet!DW5,"")</f>
        <v>1</v>
      </c>
      <c r="CI4" s="11" t="str">
        <f>IF([1]Cleaning_sheet!DX5&lt;&gt;"",[1]Cleaning_sheet!DX5,"")</f>
        <v>0</v>
      </c>
      <c r="CJ4" s="11" t="str">
        <f>IF([1]Cleaning_sheet!DY5&lt;&gt;"",[1]Cleaning_sheet!DY5,"")</f>
        <v>0</v>
      </c>
      <c r="CK4" s="11" t="str">
        <f>IF([1]Cleaning_sheet!DZ5&lt;&gt;"",[1]Cleaning_sheet!DZ5,"")</f>
        <v>0</v>
      </c>
      <c r="CL4" s="11" t="str">
        <f>IF([1]Cleaning_sheet!EA5&lt;&gt;"",[1]Cleaning_sheet!EA5,"")</f>
        <v>0</v>
      </c>
      <c r="CM4" s="11" t="str">
        <f>IF([1]Cleaning_sheet!EB5&lt;&gt;"",[1]Cleaning_sheet!EB5,"")</f>
        <v>0</v>
      </c>
      <c r="CN4" s="11" t="str">
        <f>IF([1]Cleaning_sheet!EC5&lt;&gt;"",[1]Cleaning_sheet!EC5,"")</f>
        <v>0</v>
      </c>
      <c r="CO4" s="11" t="str">
        <f>IF([1]Cleaning_sheet!ED5&lt;&gt;"",[1]Cleaning_sheet!ED5,"")</f>
        <v>0</v>
      </c>
      <c r="CP4" s="11" t="str">
        <f>IF([1]Cleaning_sheet!EE5&lt;&gt;"",[1]Cleaning_sheet!EE5,"")</f>
        <v>0</v>
      </c>
      <c r="CQ4" s="11" t="str">
        <f>IF([1]Cleaning_sheet!EF5&lt;&gt;"",[1]Cleaning_sheet!EF5,"")</f>
        <v>0</v>
      </c>
      <c r="CR4" s="11" t="str">
        <f>IF([1]Cleaning_sheet!EG5&lt;&gt;"",[1]Cleaning_sheet!EG5,"")</f>
        <v/>
      </c>
      <c r="CS4" s="11" t="str">
        <f>IF([1]Cleaning_sheet!EH5&lt;&gt;"",[1]Cleaning_sheet!EH5,"")</f>
        <v/>
      </c>
      <c r="CT4" s="11" t="str">
        <f>IF([1]Cleaning_sheet!EI5&lt;&gt;"",[1]Cleaning_sheet!EI5,"")</f>
        <v>Yes</v>
      </c>
      <c r="CU4" s="11" t="str">
        <f>IF([1]Cleaning_sheet!EJ5&lt;&gt;"",[1]Cleaning_sheet!EJ5,"")</f>
        <v>0</v>
      </c>
      <c r="CV4" s="11">
        <f>IF([1]Cleaning_sheet!EK5&lt;&gt;"",[1]Cleaning_sheet!EK5,"")</f>
        <v>0</v>
      </c>
      <c r="CW4" s="11" t="str">
        <f>IF([1]Cleaning_sheet!EL5&lt;&gt;"",[1]Cleaning_sheet!EL5,"")</f>
        <v>Yes</v>
      </c>
      <c r="CX4" s="11" t="str">
        <f>IF([1]Cleaning_sheet!EM5&lt;&gt;"",[1]Cleaning_sheet!EM5,"")</f>
        <v>30</v>
      </c>
      <c r="CY4" s="37">
        <f>IF([1]Cleaning_sheet!EN5&lt;&gt;"",[1]Cleaning_sheet!EN5,"")</f>
        <v>2.4</v>
      </c>
      <c r="CZ4" s="11" t="str">
        <f>IF([1]Cleaning_sheet!EO5&lt;&gt;"",[1]Cleaning_sheet!EO5,"")</f>
        <v>Yes</v>
      </c>
      <c r="DA4" s="11" t="str">
        <f>IF([1]Cleaning_sheet!EP5&lt;&gt;"",[1]Cleaning_sheet!EP5,"")</f>
        <v>0</v>
      </c>
      <c r="DB4" s="11">
        <f>IF([1]Cleaning_sheet!EQ5&lt;&gt;"",[1]Cleaning_sheet!EQ5,"")</f>
        <v>0</v>
      </c>
      <c r="DC4" s="11" t="str">
        <f>IF([1]Cleaning_sheet!ER5&lt;&gt;"",[1]Cleaning_sheet!ER5,"")</f>
        <v>Yes</v>
      </c>
      <c r="DD4" s="11" t="str">
        <f>IF([1]Cleaning_sheet!ES5&lt;&gt;"",[1]Cleaning_sheet!ES5,"")</f>
        <v>0</v>
      </c>
      <c r="DE4" s="11">
        <f>IF([1]Cleaning_sheet!ET5&lt;&gt;"",[1]Cleaning_sheet!ET5,"")</f>
        <v>0</v>
      </c>
      <c r="DF4" s="11" t="str">
        <f>IF([1]Cleaning_sheet!EU5&lt;&gt;"",[1]Cleaning_sheet!EU5,"")</f>
        <v>Yes</v>
      </c>
      <c r="DG4" s="11" t="str">
        <f>IF([1]Cleaning_sheet!EV5&lt;&gt;"",[1]Cleaning_sheet!EV5,"")</f>
        <v/>
      </c>
      <c r="DH4" s="11" t="str">
        <f>IF([1]Cleaning_sheet!EW5&lt;&gt;"",[1]Cleaning_sheet!EW5,"")</f>
        <v>new/additional shelters</v>
      </c>
      <c r="DI4" s="11" t="str">
        <f>IF([1]Cleaning_sheet!EX5&lt;&gt;"",[1]Cleaning_sheet!EX5,"")</f>
        <v/>
      </c>
      <c r="DJ4" s="11" t="str">
        <f>IF([1]Cleaning_sheet!EY5&lt;&gt;"",[1]Cleaning_sheet!EY5,"")</f>
        <v/>
      </c>
      <c r="DK4" s="11" t="str">
        <f>IF([1]Cleaning_sheet!EZ5&lt;&gt;"",[1]Cleaning_sheet!EZ5,"")</f>
        <v>Multi-purpose cash grants</v>
      </c>
      <c r="DL4" s="11" t="str">
        <f>IF([1]Cleaning_sheet!FA5&lt;&gt;"",[1]Cleaning_sheet!FA5,"")</f>
        <v/>
      </c>
      <c r="DM4" s="11" t="str">
        <f>IF([1]Cleaning_sheet!FB5&lt;&gt;"",[1]Cleaning_sheet!FB5,"")</f>
        <v/>
      </c>
      <c r="DN4" s="11" t="str">
        <f>IF([1]Cleaning_sheet!FC5&lt;&gt;"",[1]Cleaning_sheet!FC5,"")</f>
        <v>Winterisation kits</v>
      </c>
      <c r="DO4" s="11" t="str">
        <f>IF([1]Cleaning_sheet!FD5&lt;&gt;"",[1]Cleaning_sheet!FD5,"")</f>
        <v/>
      </c>
      <c r="DP4" s="11" t="str">
        <f>IF([1]Cleaning_sheet!FE5&lt;&gt;"",[1]Cleaning_sheet!FE5,"")</f>
        <v/>
      </c>
      <c r="DQ4" s="11" t="str">
        <f>IF([1]Cleaning_sheet!FF5&lt;&gt;"",[1]Cleaning_sheet!FF5,"")</f>
        <v>Yes</v>
      </c>
      <c r="DR4" s="11">
        <f>IF([1]Cleaning_sheet!FH5&lt;&gt;"",[1]Cleaning_sheet!FH5,"")</f>
        <v>10</v>
      </c>
      <c r="DS4" s="37">
        <f>IF([1]Cleaning_sheet!FI5&lt;&gt;"",[1]Cleaning_sheet!FI5,"")</f>
        <v>0.8</v>
      </c>
      <c r="DT4" s="11" t="str">
        <f>IF([1]Cleaning_sheet!FJ5&lt;&gt;"",[1]Cleaning_sheet!FJ5,"")</f>
        <v>Yes</v>
      </c>
      <c r="DU4" s="11">
        <f>IF([1]Cleaning_sheet!FL5&lt;&gt;"",[1]Cleaning_sheet!FL5,"")</f>
        <v>10</v>
      </c>
      <c r="DV4" s="37">
        <f>IF([1]Cleaning_sheet!FM5&lt;&gt;"",[1]Cleaning_sheet!FM5,"")</f>
        <v>0.8</v>
      </c>
      <c r="DW4" s="11" t="str">
        <f>IF([1]Cleaning_sheet!FN5&lt;&gt;"",[1]Cleaning_sheet!FN5,"")</f>
        <v>Yes</v>
      </c>
      <c r="DX4" s="11">
        <f>IF([1]Cleaning_sheet!FP5&lt;&gt;"",[1]Cleaning_sheet!FP5,"")</f>
        <v>60</v>
      </c>
      <c r="DY4" s="37">
        <f>IF([1]Cleaning_sheet!FQ5&lt;&gt;"",[1]Cleaning_sheet!FQ5,"")</f>
        <v>4.8</v>
      </c>
      <c r="DZ4" s="11" t="str">
        <f>IF([1]Cleaning_sheet!FR5&lt;&gt;"",[1]Cleaning_sheet!FR5,"")</f>
        <v>Yes</v>
      </c>
      <c r="EA4" s="11">
        <f>IF([1]Cleaning_sheet!FT5&lt;&gt;"",[1]Cleaning_sheet!FT5,"")</f>
        <v>90</v>
      </c>
      <c r="EB4" s="37">
        <f>IF([1]Cleaning_sheet!FU5&lt;&gt;"",[1]Cleaning_sheet!FU5,"")</f>
        <v>7.2</v>
      </c>
      <c r="EC4" s="11" t="str">
        <f>IF([1]Cleaning_sheet!FV5&lt;&gt;"",[1]Cleaning_sheet!FV5,"")</f>
        <v>Yes</v>
      </c>
      <c r="ED4" s="11">
        <f>IF([1]Cleaning_sheet!FX5&lt;&gt;"",[1]Cleaning_sheet!FX5,"")</f>
        <v>10</v>
      </c>
      <c r="EE4" s="37">
        <f>IF([1]Cleaning_sheet!FY5&lt;&gt;"",[1]Cleaning_sheet!FY5,"")</f>
        <v>0.8</v>
      </c>
      <c r="EF4" s="11" t="str">
        <f>IF([1]Cleaning_sheet!FZ5&lt;&gt;"",[1]Cleaning_sheet!FZ5,"")</f>
        <v>Yes</v>
      </c>
      <c r="EG4" s="11" t="str">
        <f>IF([1]Cleaning_sheet!GA5&lt;&gt;"",[1]Cleaning_sheet!GA5,"")</f>
        <v>100</v>
      </c>
      <c r="EH4" s="11">
        <f>IF([1]Cleaning_sheet!GB5&lt;&gt;"",[1]Cleaning_sheet!GB5,"")</f>
        <v>0</v>
      </c>
      <c r="EI4" s="11">
        <f>IF([1]Cleaning_sheet!GC5&lt;&gt;"",[1]Cleaning_sheet!GC5,"")</f>
        <v>0</v>
      </c>
      <c r="EJ4" s="11" t="str">
        <f>IF([1]Cleaning_sheet!GD5&lt;&gt;"",[1]Cleaning_sheet!GD5,"")</f>
        <v>No problems</v>
      </c>
      <c r="EK4" s="11" t="str">
        <f>IF([1]Cleaning_sheet!GE5&lt;&gt;"",[1]Cleaning_sheet!GE5,"")</f>
        <v>1</v>
      </c>
      <c r="EL4" s="11" t="str">
        <f>IF([1]Cleaning_sheet!GF5&lt;&gt;"",[1]Cleaning_sheet!GF5,"")</f>
        <v>0</v>
      </c>
      <c r="EM4" s="11" t="str">
        <f>IF([1]Cleaning_sheet!GG5&lt;&gt;"",[1]Cleaning_sheet!GG5,"")</f>
        <v>0</v>
      </c>
      <c r="EN4" s="11" t="str">
        <f>IF([1]Cleaning_sheet!GH5&lt;&gt;"",[1]Cleaning_sheet!GH5,"")</f>
        <v>0</v>
      </c>
      <c r="EO4" s="11" t="str">
        <f>IF([1]Cleaning_sheet!GI5&lt;&gt;"",[1]Cleaning_sheet!GI5,"")</f>
        <v>0</v>
      </c>
      <c r="EP4" s="11" t="str">
        <f>IF([1]Cleaning_sheet!GJ5&lt;&gt;"",[1]Cleaning_sheet!GJ5,"")</f>
        <v>0</v>
      </c>
      <c r="EQ4" s="11" t="str">
        <f>IF([1]Cleaning_sheet!GK5&lt;&gt;"",[1]Cleaning_sheet!GK5,"")</f>
        <v>0</v>
      </c>
      <c r="ER4" s="11" t="str">
        <f>IF([1]Cleaning_sheet!GL5&lt;&gt;"",[1]Cleaning_sheet!GL5,"")</f>
        <v>0</v>
      </c>
      <c r="ES4" s="11" t="str">
        <f>IF([1]Cleaning_sheet!GM5&lt;&gt;"",[1]Cleaning_sheet!GM5,"")</f>
        <v>0</v>
      </c>
      <c r="ET4" s="11" t="str">
        <f>IF([1]Cleaning_sheet!GN5&lt;&gt;"",[1]Cleaning_sheet!GN5,"")</f>
        <v>0</v>
      </c>
      <c r="EU4" s="11" t="str">
        <f>IF([1]Cleaning_sheet!GO5&lt;&gt;"",[1]Cleaning_sheet!GO5,"")</f>
        <v/>
      </c>
      <c r="EV4" s="11" t="str">
        <f>IF([1]Cleaning_sheet!GP5&lt;&gt;"",[1]Cleaning_sheet!GP5,"")</f>
        <v/>
      </c>
      <c r="EW4" s="11" t="str">
        <f>IF([1]Cleaning_sheet!GQ5&lt;&gt;"",[1]Cleaning_sheet!GQ5,"")</f>
        <v>Yes</v>
      </c>
      <c r="EX4" s="11" t="str">
        <f>IF([1]Cleaning_sheet!GR5&lt;&gt;"",[1]Cleaning_sheet!GR5,"")</f>
        <v>100</v>
      </c>
      <c r="EY4" s="11">
        <f>IF([1]Cleaning_sheet!GS5&lt;&gt;"",[1]Cleaning_sheet!GS5,"")</f>
        <v>0</v>
      </c>
      <c r="EZ4" s="11">
        <f>IF([1]Cleaning_sheet!GT5&lt;&gt;"",[1]Cleaning_sheet!GT5,"")</f>
        <v>0</v>
      </c>
      <c r="FA4" s="11" t="str">
        <f>IF([1]Cleaning_sheet!GU5&lt;&gt;"",[1]Cleaning_sheet!GU5,"")</f>
        <v>Turkish lira</v>
      </c>
      <c r="FB4" s="11" t="str">
        <f>IF([1]Cleaning_sheet!GV5&lt;&gt;"",[1]Cleaning_sheet!GV5,"")</f>
        <v/>
      </c>
      <c r="FC4" s="11" t="str">
        <f>IF([1]Cleaning_sheet!GW5&lt;&gt;"",[1]Cleaning_sheet!GW5,"")</f>
        <v/>
      </c>
      <c r="FD4" s="11" t="str">
        <f>IF([1]Cleaning_sheet!GX5&lt;&gt;"",[1]Cleaning_sheet!GX5,"")</f>
        <v>Availability</v>
      </c>
      <c r="FE4" s="11" t="str">
        <f>IF([1]Cleaning_sheet!GY5&lt;&gt;"",[1]Cleaning_sheet!GY5,"")</f>
        <v>1</v>
      </c>
      <c r="FF4" s="11" t="str">
        <f>IF([1]Cleaning_sheet!GZ5&lt;&gt;"",[1]Cleaning_sheet!GZ5,"")</f>
        <v>0</v>
      </c>
      <c r="FG4" s="11" t="str">
        <f>IF([1]Cleaning_sheet!HA5&lt;&gt;"",[1]Cleaning_sheet!HA5,"")</f>
        <v>0</v>
      </c>
      <c r="FH4" s="11" t="str">
        <f>IF([1]Cleaning_sheet!HB5&lt;&gt;"",[1]Cleaning_sheet!HB5,"")</f>
        <v>0</v>
      </c>
      <c r="FI4" s="11" t="str">
        <f>IF([1]Cleaning_sheet!HC5&lt;&gt;"",[1]Cleaning_sheet!HC5,"")</f>
        <v>0</v>
      </c>
      <c r="FJ4" s="11" t="str">
        <f>IF([1]Cleaning_sheet!HD5&lt;&gt;"",[1]Cleaning_sheet!HD5,"")</f>
        <v>0</v>
      </c>
      <c r="FK4" s="11" t="str">
        <f>IF([1]Cleaning_sheet!HE5&lt;&gt;"",[1]Cleaning_sheet!HE5,"")</f>
        <v>0</v>
      </c>
      <c r="FL4" s="11" t="str">
        <f>IF([1]Cleaning_sheet!HF5&lt;&gt;"",[1]Cleaning_sheet!HF5,"")</f>
        <v/>
      </c>
      <c r="FM4" s="11" t="str">
        <f>IF([1]Cleaning_sheet!HG5&lt;&gt;"",[1]Cleaning_sheet!HG5,"")</f>
        <v/>
      </c>
      <c r="FN4" s="11" t="str">
        <f>IF([1]Cleaning_sheet!HH5&lt;&gt;"",[1]Cleaning_sheet!HH5,"")</f>
        <v>Cash</v>
      </c>
      <c r="FO4" s="11" t="str">
        <f>IF([1]Cleaning_sheet!HI5&lt;&gt;"",[1]Cleaning_sheet!HI5,"")</f>
        <v/>
      </c>
      <c r="FP4" s="11" t="str">
        <f>IF([1]Cleaning_sheet!HJ5&lt;&gt;"",[1]Cleaning_sheet!HJ5,"")</f>
        <v/>
      </c>
      <c r="FQ4" s="39" t="str">
        <f>IF([1]Cleaning_sheet!HK5&lt;&gt;"",[1]Cleaning_sheet!HK5,"")</f>
        <v>More freedom to purchase preferred brands or items from preferred vendors</v>
      </c>
      <c r="FR4" s="39" t="str">
        <f>IF([1]Cleaning_sheet!HL5&lt;&gt;"",[1]Cleaning_sheet!HL5,"")</f>
        <v/>
      </c>
      <c r="FS4" s="39" t="str">
        <f>IF([1]Cleaning_sheet!HM5&lt;&gt;"",[1]Cleaning_sheet!HM5,"")</f>
        <v/>
      </c>
      <c r="FT4" s="11" t="str">
        <f>IF([1]Cleaning_sheet!HN5&lt;&gt;"",[1]Cleaning_sheet!HN5,"")</f>
        <v>No</v>
      </c>
      <c r="FU4" s="11" t="str">
        <f>IF([1]Cleaning_sheet!HO5&lt;&gt;"",[1]Cleaning_sheet!HO5,"")</f>
        <v/>
      </c>
      <c r="FV4" s="39" t="str">
        <f>IF([1]Cleaning_sheet!HP5&lt;&gt;"",[1]Cleaning_sheet!HP5,"")</f>
        <v>1-20% of households</v>
      </c>
      <c r="FW4" s="39" t="str">
        <f>IF([1]Cleaning_sheet!HQ5&lt;&gt;"",[1]Cleaning_sheet!HQ5,"")</f>
        <v>Idleb</v>
      </c>
      <c r="FX4" s="39" t="str">
        <f>IF([1]Cleaning_sheet!HR5&lt;&gt;"",[1]Cleaning_sheet!HR5,"")</f>
        <v/>
      </c>
      <c r="FY4" s="39" t="str">
        <f>IF([1]Cleaning_sheet!HS5&lt;&gt;"",[1]Cleaning_sheet!HS5,"")</f>
        <v/>
      </c>
      <c r="FZ4" s="39" t="str">
        <f>IF([1]Cleaning_sheet!HT5&lt;&gt;"",[1]Cleaning_sheet!HT5,"")</f>
        <v>Harim</v>
      </c>
      <c r="GA4" s="39" t="str">
        <f>IF([1]Cleaning_sheet!HU5&lt;&gt;"",[1]Cleaning_sheet!HU5,"")</f>
        <v>Yes</v>
      </c>
      <c r="GB4" s="39" t="str">
        <f>IF([1]Cleaning_sheet!HV5&lt;&gt;"",[1]Cleaning_sheet!HV5,"")</f>
        <v/>
      </c>
      <c r="GC4" s="39" t="str">
        <f>IF([1]Cleaning_sheet!HW5&lt;&gt;"",[1]Cleaning_sheet!HW5,"")</f>
        <v>100</v>
      </c>
      <c r="GD4" s="39" t="str">
        <f>IF([1]Cleaning_sheet!HX5&lt;&gt;"",[1]Cleaning_sheet!HX5,"")</f>
        <v>0</v>
      </c>
      <c r="GE4" s="11" t="str">
        <f>IF([1]Cleaning_sheet!IA5&lt;&gt;"",[1]Cleaning_sheet!IA5,"")</f>
        <v>No</v>
      </c>
      <c r="GF4" s="11" t="str">
        <f>IF([1]Cleaning_sheet!IE5&lt;&gt;"",[1]Cleaning_sheet!IE5,"")</f>
        <v>06d20d6f-e563-4bc9-ab27-acaf3160b7ef</v>
      </c>
    </row>
    <row r="5" spans="1:188" x14ac:dyDescent="0.25">
      <c r="A5" s="11" t="str">
        <f>IF([1]Cleaning_sheet!B6&lt;&gt;"",[1]Cleaning_sheet!B6,"")</f>
        <v>2021-11-14</v>
      </c>
      <c r="B5" s="11" t="str">
        <f>IF([1]Cleaning_sheet!D6&lt;&gt;"",[1]Cleaning_sheet!D6,"")</f>
        <v>C4171</v>
      </c>
      <c r="C5" s="11" t="str">
        <f>IF([1]Cleaning_sheet!H6&lt;&gt;"",[1]Cleaning_sheet!H6,"")</f>
        <v>Idleb</v>
      </c>
      <c r="D5" s="11" t="str">
        <f>IF([1]Cleaning_sheet!I6&lt;&gt;"",[1]Cleaning_sheet!I6,"")</f>
        <v>SY0703</v>
      </c>
      <c r="E5" s="11" t="str">
        <f>IF([1]Cleaning_sheet!J6&lt;&gt;"",[1]Cleaning_sheet!J6,"")</f>
        <v>Harim</v>
      </c>
      <c r="F5" s="11" t="str">
        <f>IF([1]Cleaning_sheet!K6&lt;&gt;"",[1]Cleaning_sheet!K6,"")</f>
        <v>SY070304</v>
      </c>
      <c r="G5" s="11" t="str">
        <f>IF([1]Cleaning_sheet!L6&lt;&gt;"",[1]Cleaning_sheet!L6,"")</f>
        <v>Qourqeena</v>
      </c>
      <c r="H5" s="11" t="str">
        <f>IF([1]Cleaning_sheet!M6&lt;&gt;"",[1]Cleaning_sheet!M6,"")</f>
        <v>C4171</v>
      </c>
      <c r="I5" s="11" t="str">
        <f>IF([1]Cleaning_sheet!N6&lt;&gt;"",[1]Cleaning_sheet!N6,"")</f>
        <v>Meraf Elshalaf</v>
      </c>
      <c r="J5" s="11" t="str">
        <f>IF([1]Cleaning_sheet!O6&lt;&gt;"",[1]Cleaning_sheet!O6,"")</f>
        <v/>
      </c>
      <c r="K5" s="11" t="str">
        <f>IF([1]Cleaning_sheet!P6&lt;&gt;"",[1]Cleaning_sheet!P6,"")</f>
        <v/>
      </c>
      <c r="L5" s="11" t="str">
        <f>IF([1]Cleaning_sheet!S6&lt;&gt;"",[1]Cleaning_sheet!S6,"")</f>
        <v>No</v>
      </c>
      <c r="M5" s="11" t="str">
        <f>IF([1]Cleaning_sheet!U6&lt;&gt;"",[1]Cleaning_sheet!U6,"")</f>
        <v>IDP arrivals</v>
      </c>
      <c r="N5" s="11" t="str">
        <f>IF([1]Cleaning_sheet!AE6&lt;&gt;"",[1]Cleaning_sheet!AE6,"")</f>
        <v/>
      </c>
      <c r="O5" s="11" t="str">
        <f>IF([1]Cleaning_sheet!AF6&lt;&gt;"",[1]Cleaning_sheet!AF6,"")</f>
        <v/>
      </c>
      <c r="P5" s="11" t="str">
        <f>IF([1]Cleaning_sheet!AG6&lt;&gt;"",[1]Cleaning_sheet!AG6,"")</f>
        <v/>
      </c>
      <c r="Q5" s="11" t="str">
        <f>IF([1]Cleaning_sheet!AH6&lt;&gt;"",[1]Cleaning_sheet!AH6,"")</f>
        <v/>
      </c>
      <c r="R5" s="11" t="str">
        <f>IF([1]Cleaning_sheet!AI6&lt;&gt;"",[1]Cleaning_sheet!AI6,"")</f>
        <v/>
      </c>
      <c r="S5" s="11" t="str">
        <f>IF([1]Cleaning_sheet!AJ6&lt;&gt;"",[1]Cleaning_sheet!AJ6,"")</f>
        <v/>
      </c>
      <c r="T5" s="11" t="str">
        <f>IF([1]Cleaning_sheet!AK6&lt;&gt;"",[1]Cleaning_sheet!AK6,"")</f>
        <v/>
      </c>
      <c r="U5" s="37">
        <f>IF([1]Cleaning_sheet!AT6&lt;&gt;"",[1]Cleaning_sheet!AT6,"")</f>
        <v>5.4285714285714288</v>
      </c>
      <c r="V5" s="11" t="str">
        <f>IF([1]Cleaning_sheet!AW6&lt;&gt;"",[1]Cleaning_sheet!AW6,"")</f>
        <v>No</v>
      </c>
      <c r="W5" s="11" t="str">
        <f>IF([1]Cleaning_sheet!AX6&lt;&gt;"",[1]Cleaning_sheet!AX6,"")</f>
        <v/>
      </c>
      <c r="X5" s="11" t="str">
        <f>IF([1]Cleaning_sheet!AY6&lt;&gt;"",[1]Cleaning_sheet!AY6,"")</f>
        <v/>
      </c>
      <c r="Y5" s="11" t="str">
        <f>IF([1]Cleaning_sheet!AZ6&lt;&gt;"",[1]Cleaning_sheet!AZ6,"")</f>
        <v/>
      </c>
      <c r="Z5" s="11" t="str">
        <f>IF([1]Cleaning_sheet!BI6&lt;&gt;"",[1]Cleaning_sheet!BI6,"")</f>
        <v/>
      </c>
      <c r="AA5" s="11" t="str">
        <f>IF([1]Cleaning_sheet!BL6&lt;&gt;"",[1]Cleaning_sheet!BL6,"")</f>
        <v>Women headed households Elderly headed households</v>
      </c>
      <c r="AB5" s="11" t="str">
        <f>IF([1]Cleaning_sheet!BM6&lt;&gt;"",[1]Cleaning_sheet!BM6,"")</f>
        <v>1</v>
      </c>
      <c r="AC5" s="11" t="str">
        <f>IF([1]Cleaning_sheet!BN6&lt;&gt;"",[1]Cleaning_sheet!BN6,"")</f>
        <v>0</v>
      </c>
      <c r="AD5" s="11" t="str">
        <f>IF([1]Cleaning_sheet!BO6&lt;&gt;"",[1]Cleaning_sheet!BO6,"")</f>
        <v>0</v>
      </c>
      <c r="AE5" s="11" t="str">
        <f>IF([1]Cleaning_sheet!BP6&lt;&gt;"",[1]Cleaning_sheet!BP6,"")</f>
        <v>0</v>
      </c>
      <c r="AF5" s="11" t="str">
        <f>IF([1]Cleaning_sheet!BQ6&lt;&gt;"",[1]Cleaning_sheet!BQ6,"")</f>
        <v>1</v>
      </c>
      <c r="AG5" s="11" t="str">
        <f>IF([1]Cleaning_sheet!BR6&lt;&gt;"",[1]Cleaning_sheet!BR6,"")</f>
        <v>0</v>
      </c>
      <c r="AH5" s="11" t="str">
        <f>IF([1]Cleaning_sheet!BS6&lt;&gt;"",[1]Cleaning_sheet!BS6,"")</f>
        <v>0</v>
      </c>
      <c r="AI5" s="11" t="str">
        <f>IF([1]Cleaning_sheet!BT6&lt;&gt;"",[1]Cleaning_sheet!BT6,"")</f>
        <v>0</v>
      </c>
      <c r="AJ5" s="11" t="str">
        <f>IF([1]Cleaning_sheet!BU6&lt;&gt;"",[1]Cleaning_sheet!BU6,"")</f>
        <v>0</v>
      </c>
      <c r="AK5" s="11" t="str">
        <f>IF([1]Cleaning_sheet!BV6&lt;&gt;"",[1]Cleaning_sheet!BV6,"")</f>
        <v>0</v>
      </c>
      <c r="AL5" s="11" t="str">
        <f>IF([1]Cleaning_sheet!BX6&lt;&gt;"",[1]Cleaning_sheet!BX6,"")</f>
        <v>Yes</v>
      </c>
      <c r="AM5" s="11" t="str">
        <f>IF([1]Cleaning_sheet!BY6&lt;&gt;"",[1]Cleaning_sheet!BY6,"")</f>
        <v>0</v>
      </c>
      <c r="AN5" s="37">
        <f>IF([1]Cleaning_sheet!BZ6&lt;&gt;"",[1]Cleaning_sheet!BZ6,"")</f>
        <v>0</v>
      </c>
      <c r="AO5" s="11" t="str">
        <f>IF([1]Cleaning_sheet!CA6&lt;&gt;"",[1]Cleaning_sheet!CA6,"")</f>
        <v>Yes</v>
      </c>
      <c r="AP5" s="11" t="str">
        <f>IF([1]Cleaning_sheet!CB6&lt;&gt;"",[1]Cleaning_sheet!CB6,"")</f>
        <v>0</v>
      </c>
      <c r="AQ5" s="11">
        <f>IF([1]Cleaning_sheet!CC6&lt;&gt;"",[1]Cleaning_sheet!CC6,"")</f>
        <v>0</v>
      </c>
      <c r="AR5" s="11" t="str">
        <f>IF([1]Cleaning_sheet!CD6&lt;&gt;"",[1]Cleaning_sheet!CD6,"")</f>
        <v>Yes</v>
      </c>
      <c r="AS5" s="11" t="str">
        <f>IF([1]Cleaning_sheet!CE6&lt;&gt;"",[1]Cleaning_sheet!CE6,"")</f>
        <v>0</v>
      </c>
      <c r="AT5" s="11">
        <f>IF([1]Cleaning_sheet!CF6&lt;&gt;"",[1]Cleaning_sheet!CF6,"")</f>
        <v>0</v>
      </c>
      <c r="AU5" s="11" t="str">
        <f>IF([1]Cleaning_sheet!CG6&lt;&gt;"",[1]Cleaning_sheet!CG6,"")</f>
        <v>Yes</v>
      </c>
      <c r="AV5" s="11" t="str">
        <f>IF([1]Cleaning_sheet!CH6&lt;&gt;"",[1]Cleaning_sheet!CH6,"")</f>
        <v>0</v>
      </c>
      <c r="AW5" s="11">
        <f>IF([1]Cleaning_sheet!CI6&lt;&gt;"",[1]Cleaning_sheet!CI6,"")</f>
        <v>0</v>
      </c>
      <c r="AX5" s="11" t="str">
        <f>IF([1]Cleaning_sheet!CJ6&lt;&gt;"",[1]Cleaning_sheet!CJ6,"")</f>
        <v>Yes</v>
      </c>
      <c r="AY5" s="11" t="str">
        <f>IF([1]Cleaning_sheet!CK6&lt;&gt;"",[1]Cleaning_sheet!CK6,"")</f>
        <v>70</v>
      </c>
      <c r="AZ5" s="37">
        <f>IF([1]Cleaning_sheet!CL6&lt;&gt;"",[1]Cleaning_sheet!CL6,"")</f>
        <v>4.8999999999999995</v>
      </c>
      <c r="BA5" s="11" t="str">
        <f>IF([1]Cleaning_sheet!CM6&lt;&gt;"",[1]Cleaning_sheet!CM6,"")</f>
        <v>Yes</v>
      </c>
      <c r="BB5" s="11" t="str">
        <f>IF([1]Cleaning_sheet!CN6&lt;&gt;"",[1]Cleaning_sheet!CN6,"")</f>
        <v>30</v>
      </c>
      <c r="BC5" s="37">
        <f>IF([1]Cleaning_sheet!CO6&lt;&gt;"",[1]Cleaning_sheet!CO6,"")</f>
        <v>2.1</v>
      </c>
      <c r="BD5" s="11" t="str">
        <f>IF([1]Cleaning_sheet!CS6&lt;&gt;"",[1]Cleaning_sheet!CS6,"")</f>
        <v>No major barriers community can be accessed</v>
      </c>
      <c r="BE5" s="11" t="str">
        <f>IF([1]Cleaning_sheet!CT6&lt;&gt;"",[1]Cleaning_sheet!CT6,"")</f>
        <v>1</v>
      </c>
      <c r="BF5" s="11" t="str">
        <f>IF([1]Cleaning_sheet!CU6&lt;&gt;"",[1]Cleaning_sheet!CU6,"")</f>
        <v>0</v>
      </c>
      <c r="BG5" s="11" t="str">
        <f>IF([1]Cleaning_sheet!CV6&lt;&gt;"",[1]Cleaning_sheet!CV6,"")</f>
        <v>0</v>
      </c>
      <c r="BH5" s="11" t="str">
        <f>IF([1]Cleaning_sheet!CW6&lt;&gt;"",[1]Cleaning_sheet!CW6,"")</f>
        <v>0</v>
      </c>
      <c r="BI5" s="11" t="str">
        <f>IF([1]Cleaning_sheet!CX6&lt;&gt;"",[1]Cleaning_sheet!CX6,"")</f>
        <v>0</v>
      </c>
      <c r="BJ5" s="11" t="str">
        <f>IF([1]Cleaning_sheet!CY6&lt;&gt;"",[1]Cleaning_sheet!CY6,"")</f>
        <v>0</v>
      </c>
      <c r="BK5" s="11" t="str">
        <f>IF([1]Cleaning_sheet!CZ6&lt;&gt;"",[1]Cleaning_sheet!CZ6,"")</f>
        <v>0</v>
      </c>
      <c r="BL5" s="11" t="str">
        <f>IF([1]Cleaning_sheet!DA6&lt;&gt;"",[1]Cleaning_sheet!DA6,"")</f>
        <v>Purchasing from stores/markets in this community Purchasing from stores/markets in other communities Relying  on food stored previously</v>
      </c>
      <c r="BM5" s="11" t="str">
        <f>IF([1]Cleaning_sheet!DB6&lt;&gt;"",[1]Cleaning_sheet!DB6,"")</f>
        <v>1</v>
      </c>
      <c r="BN5" s="11" t="str">
        <f>IF([1]Cleaning_sheet!DC6&lt;&gt;"",[1]Cleaning_sheet!DC6,"")</f>
        <v>1</v>
      </c>
      <c r="BO5" s="11" t="str">
        <f>IF([1]Cleaning_sheet!DD6&lt;&gt;"",[1]Cleaning_sheet!DD6,"")</f>
        <v>0</v>
      </c>
      <c r="BP5" s="11" t="str">
        <f>IF([1]Cleaning_sheet!DE6&lt;&gt;"",[1]Cleaning_sheet!DE6,"")</f>
        <v>1</v>
      </c>
      <c r="BQ5" s="11" t="str">
        <f>IF([1]Cleaning_sheet!DF6&lt;&gt;"",[1]Cleaning_sheet!DF6,"")</f>
        <v>0</v>
      </c>
      <c r="BR5" s="11" t="str">
        <f>IF([1]Cleaning_sheet!DG6&lt;&gt;"",[1]Cleaning_sheet!DG6,"")</f>
        <v>0</v>
      </c>
      <c r="BS5" s="11" t="str">
        <f>IF([1]Cleaning_sheet!DH6&lt;&gt;"",[1]Cleaning_sheet!DH6,"")</f>
        <v>0</v>
      </c>
      <c r="BT5" s="11" t="str">
        <f>IF([1]Cleaning_sheet!DI6&lt;&gt;"",[1]Cleaning_sheet!DI6,"")</f>
        <v>0</v>
      </c>
      <c r="BU5" s="11" t="str">
        <f>IF([1]Cleaning_sheet!DJ6&lt;&gt;"",[1]Cleaning_sheet!DJ6,"")</f>
        <v>0</v>
      </c>
      <c r="BV5" s="11" t="str">
        <f>IF([1]Cleaning_sheet!DK6&lt;&gt;"",[1]Cleaning_sheet!DK6,"")</f>
        <v>0</v>
      </c>
      <c r="BW5" s="11" t="str">
        <f>IF([1]Cleaning_sheet!DL6&lt;&gt;"",[1]Cleaning_sheet!DL6,"")</f>
        <v>0</v>
      </c>
      <c r="BX5" s="11" t="str">
        <f>IF([1]Cleaning_sheet!DM6&lt;&gt;"",[1]Cleaning_sheet!DM6,"")</f>
        <v/>
      </c>
      <c r="BY5" s="11" t="str">
        <f>IF([1]Cleaning_sheet!DN6&lt;&gt;"",[1]Cleaning_sheet!DN6,"")</f>
        <v/>
      </c>
      <c r="BZ5" s="11" t="str">
        <f>IF([1]Cleaning_sheet!DO6&lt;&gt;"",[1]Cleaning_sheet!DO6,"")</f>
        <v>Yes</v>
      </c>
      <c r="CA5" s="11" t="str">
        <f>IF([1]Cleaning_sheet!DP6&lt;&gt;"",[1]Cleaning_sheet!DP6,"")</f>
        <v>0</v>
      </c>
      <c r="CB5" s="11">
        <f>IF([1]Cleaning_sheet!DQ6&lt;&gt;"",[1]Cleaning_sheet!DQ6,"")</f>
        <v>0</v>
      </c>
      <c r="CC5" s="11" t="str">
        <f>IF([1]Cleaning_sheet!DR6&lt;&gt;"",[1]Cleaning_sheet!DR6,"")</f>
        <v>Piped water network Informal water trucking conducted by private citizens</v>
      </c>
      <c r="CD5" s="11" t="str">
        <f>IF([1]Cleaning_sheet!DS6&lt;&gt;"",[1]Cleaning_sheet!DS6,"")</f>
        <v>1</v>
      </c>
      <c r="CE5" s="11" t="str">
        <f>IF([1]Cleaning_sheet!DT6&lt;&gt;"",[1]Cleaning_sheet!DT6,"")</f>
        <v>0</v>
      </c>
      <c r="CF5" s="11" t="str">
        <f>IF([1]Cleaning_sheet!DU6&lt;&gt;"",[1]Cleaning_sheet!DU6,"")</f>
        <v>0</v>
      </c>
      <c r="CG5" s="11" t="str">
        <f>IF([1]Cleaning_sheet!DV6&lt;&gt;"",[1]Cleaning_sheet!DV6,"")</f>
        <v>0</v>
      </c>
      <c r="CH5" s="11" t="str">
        <f>IF([1]Cleaning_sheet!DW6&lt;&gt;"",[1]Cleaning_sheet!DW6,"")</f>
        <v>1</v>
      </c>
      <c r="CI5" s="11" t="str">
        <f>IF([1]Cleaning_sheet!DX6&lt;&gt;"",[1]Cleaning_sheet!DX6,"")</f>
        <v>0</v>
      </c>
      <c r="CJ5" s="11" t="str">
        <f>IF([1]Cleaning_sheet!DY6&lt;&gt;"",[1]Cleaning_sheet!DY6,"")</f>
        <v>0</v>
      </c>
      <c r="CK5" s="11" t="str">
        <f>IF([1]Cleaning_sheet!DZ6&lt;&gt;"",[1]Cleaning_sheet!DZ6,"")</f>
        <v>0</v>
      </c>
      <c r="CL5" s="11" t="str">
        <f>IF([1]Cleaning_sheet!EA6&lt;&gt;"",[1]Cleaning_sheet!EA6,"")</f>
        <v>0</v>
      </c>
      <c r="CM5" s="11" t="str">
        <f>IF([1]Cleaning_sheet!EB6&lt;&gt;"",[1]Cleaning_sheet!EB6,"")</f>
        <v>0</v>
      </c>
      <c r="CN5" s="11" t="str">
        <f>IF([1]Cleaning_sheet!EC6&lt;&gt;"",[1]Cleaning_sheet!EC6,"")</f>
        <v>0</v>
      </c>
      <c r="CO5" s="11" t="str">
        <f>IF([1]Cleaning_sheet!ED6&lt;&gt;"",[1]Cleaning_sheet!ED6,"")</f>
        <v>0</v>
      </c>
      <c r="CP5" s="11" t="str">
        <f>IF([1]Cleaning_sheet!EE6&lt;&gt;"",[1]Cleaning_sheet!EE6,"")</f>
        <v>0</v>
      </c>
      <c r="CQ5" s="11" t="str">
        <f>IF([1]Cleaning_sheet!EF6&lt;&gt;"",[1]Cleaning_sheet!EF6,"")</f>
        <v>0</v>
      </c>
      <c r="CR5" s="11" t="str">
        <f>IF([1]Cleaning_sheet!EG6&lt;&gt;"",[1]Cleaning_sheet!EG6,"")</f>
        <v/>
      </c>
      <c r="CS5" s="11" t="str">
        <f>IF([1]Cleaning_sheet!EH6&lt;&gt;"",[1]Cleaning_sheet!EH6,"")</f>
        <v/>
      </c>
      <c r="CT5" s="11" t="str">
        <f>IF([1]Cleaning_sheet!EI6&lt;&gt;"",[1]Cleaning_sheet!EI6,"")</f>
        <v>Yes</v>
      </c>
      <c r="CU5" s="11" t="str">
        <f>IF([1]Cleaning_sheet!EJ6&lt;&gt;"",[1]Cleaning_sheet!EJ6,"")</f>
        <v>0</v>
      </c>
      <c r="CV5" s="11">
        <f>IF([1]Cleaning_sheet!EK6&lt;&gt;"",[1]Cleaning_sheet!EK6,"")</f>
        <v>0</v>
      </c>
      <c r="CW5" s="11" t="str">
        <f>IF([1]Cleaning_sheet!EL6&lt;&gt;"",[1]Cleaning_sheet!EL6,"")</f>
        <v>Yes</v>
      </c>
      <c r="CX5" s="11" t="str">
        <f>IF([1]Cleaning_sheet!EM6&lt;&gt;"",[1]Cleaning_sheet!EM6,"")</f>
        <v>40</v>
      </c>
      <c r="CY5" s="37">
        <f>IF([1]Cleaning_sheet!EN6&lt;&gt;"",[1]Cleaning_sheet!EN6,"")</f>
        <v>2.8000000000000003</v>
      </c>
      <c r="CZ5" s="11" t="str">
        <f>IF([1]Cleaning_sheet!EO6&lt;&gt;"",[1]Cleaning_sheet!EO6,"")</f>
        <v>Yes</v>
      </c>
      <c r="DA5" s="11" t="str">
        <f>IF([1]Cleaning_sheet!EP6&lt;&gt;"",[1]Cleaning_sheet!EP6,"")</f>
        <v>0</v>
      </c>
      <c r="DB5" s="11">
        <f>IF([1]Cleaning_sheet!EQ6&lt;&gt;"",[1]Cleaning_sheet!EQ6,"")</f>
        <v>0</v>
      </c>
      <c r="DC5" s="11" t="str">
        <f>IF([1]Cleaning_sheet!ER6&lt;&gt;"",[1]Cleaning_sheet!ER6,"")</f>
        <v>Yes</v>
      </c>
      <c r="DD5" s="11" t="str">
        <f>IF([1]Cleaning_sheet!ES6&lt;&gt;"",[1]Cleaning_sheet!ES6,"")</f>
        <v>0</v>
      </c>
      <c r="DE5" s="11">
        <f>IF([1]Cleaning_sheet!ET6&lt;&gt;"",[1]Cleaning_sheet!ET6,"")</f>
        <v>0</v>
      </c>
      <c r="DF5" s="11" t="str">
        <f>IF([1]Cleaning_sheet!EU6&lt;&gt;"",[1]Cleaning_sheet!EU6,"")</f>
        <v>Yes</v>
      </c>
      <c r="DG5" s="11" t="str">
        <f>IF([1]Cleaning_sheet!EV6&lt;&gt;"",[1]Cleaning_sheet!EV6,"")</f>
        <v/>
      </c>
      <c r="DH5" s="11" t="str">
        <f>IF([1]Cleaning_sheet!EW6&lt;&gt;"",[1]Cleaning_sheet!EW6,"")</f>
        <v>new/additional shelters</v>
      </c>
      <c r="DI5" s="11" t="str">
        <f>IF([1]Cleaning_sheet!EX6&lt;&gt;"",[1]Cleaning_sheet!EX6,"")</f>
        <v/>
      </c>
      <c r="DJ5" s="11" t="str">
        <f>IF([1]Cleaning_sheet!EY6&lt;&gt;"",[1]Cleaning_sheet!EY6,"")</f>
        <v/>
      </c>
      <c r="DK5" s="11" t="str">
        <f>IF([1]Cleaning_sheet!EZ6&lt;&gt;"",[1]Cleaning_sheet!EZ6,"")</f>
        <v>Multi-purpose cash grants</v>
      </c>
      <c r="DL5" s="11" t="str">
        <f>IF([1]Cleaning_sheet!FA6&lt;&gt;"",[1]Cleaning_sheet!FA6,"")</f>
        <v/>
      </c>
      <c r="DM5" s="11" t="str">
        <f>IF([1]Cleaning_sheet!FB6&lt;&gt;"",[1]Cleaning_sheet!FB6,"")</f>
        <v/>
      </c>
      <c r="DN5" s="11" t="str">
        <f>IF([1]Cleaning_sheet!FC6&lt;&gt;"",[1]Cleaning_sheet!FC6,"")</f>
        <v>Food rations (in-kind)</v>
      </c>
      <c r="DO5" s="11" t="str">
        <f>IF([1]Cleaning_sheet!FD6&lt;&gt;"",[1]Cleaning_sheet!FD6,"")</f>
        <v/>
      </c>
      <c r="DP5" s="11" t="str">
        <f>IF([1]Cleaning_sheet!FE6&lt;&gt;"",[1]Cleaning_sheet!FE6,"")</f>
        <v/>
      </c>
      <c r="DQ5" s="11" t="str">
        <f>IF([1]Cleaning_sheet!FF6&lt;&gt;"",[1]Cleaning_sheet!FF6,"")</f>
        <v>Yes</v>
      </c>
      <c r="DR5" s="11">
        <f>IF([1]Cleaning_sheet!FH6&lt;&gt;"",[1]Cleaning_sheet!FH6,"")</f>
        <v>10</v>
      </c>
      <c r="DS5" s="37">
        <f>IF([1]Cleaning_sheet!FI6&lt;&gt;"",[1]Cleaning_sheet!FI6,"")</f>
        <v>0.70000000000000007</v>
      </c>
      <c r="DT5" s="11" t="str">
        <f>IF([1]Cleaning_sheet!FJ6&lt;&gt;"",[1]Cleaning_sheet!FJ6,"")</f>
        <v>Yes</v>
      </c>
      <c r="DU5" s="11">
        <f>IF([1]Cleaning_sheet!FL6&lt;&gt;"",[1]Cleaning_sheet!FL6,"")</f>
        <v>5</v>
      </c>
      <c r="DV5" s="37">
        <f>IF([1]Cleaning_sheet!FM6&lt;&gt;"",[1]Cleaning_sheet!FM6,"")</f>
        <v>0.35000000000000003</v>
      </c>
      <c r="DW5" s="11" t="str">
        <f>IF([1]Cleaning_sheet!FN6&lt;&gt;"",[1]Cleaning_sheet!FN6,"")</f>
        <v>Yes</v>
      </c>
      <c r="DX5" s="11">
        <f>IF([1]Cleaning_sheet!FP6&lt;&gt;"",[1]Cleaning_sheet!FP6,"")</f>
        <v>80</v>
      </c>
      <c r="DY5" s="37">
        <f>IF([1]Cleaning_sheet!FQ6&lt;&gt;"",[1]Cleaning_sheet!FQ6,"")</f>
        <v>5.6000000000000005</v>
      </c>
      <c r="DZ5" s="11" t="str">
        <f>IF([1]Cleaning_sheet!FR6&lt;&gt;"",[1]Cleaning_sheet!FR6,"")</f>
        <v>Yes</v>
      </c>
      <c r="EA5" s="11">
        <f>IF([1]Cleaning_sheet!FT6&lt;&gt;"",[1]Cleaning_sheet!FT6,"")</f>
        <v>40</v>
      </c>
      <c r="EB5" s="37">
        <f>IF([1]Cleaning_sheet!FU6&lt;&gt;"",[1]Cleaning_sheet!FU6,"")</f>
        <v>2.8000000000000003</v>
      </c>
      <c r="EC5" s="11" t="str">
        <f>IF([1]Cleaning_sheet!FV6&lt;&gt;"",[1]Cleaning_sheet!FV6,"")</f>
        <v>Yes</v>
      </c>
      <c r="ED5" s="11">
        <f>IF([1]Cleaning_sheet!FX6&lt;&gt;"",[1]Cleaning_sheet!FX6,"")</f>
        <v>0</v>
      </c>
      <c r="EE5" s="37">
        <f>IF([1]Cleaning_sheet!FY6&lt;&gt;"",[1]Cleaning_sheet!FY6,"")</f>
        <v>0</v>
      </c>
      <c r="EF5" s="11" t="str">
        <f>IF([1]Cleaning_sheet!FZ6&lt;&gt;"",[1]Cleaning_sheet!FZ6,"")</f>
        <v>Yes</v>
      </c>
      <c r="EG5" s="11" t="str">
        <f>IF([1]Cleaning_sheet!GA6&lt;&gt;"",[1]Cleaning_sheet!GA6,"")</f>
        <v>100</v>
      </c>
      <c r="EH5" s="11">
        <f>IF([1]Cleaning_sheet!GB6&lt;&gt;"",[1]Cleaning_sheet!GB6,"")</f>
        <v>0</v>
      </c>
      <c r="EI5" s="11">
        <f>IF([1]Cleaning_sheet!GC6&lt;&gt;"",[1]Cleaning_sheet!GC6,"")</f>
        <v>0</v>
      </c>
      <c r="EJ5" s="11" t="str">
        <f>IF([1]Cleaning_sheet!GD6&lt;&gt;"",[1]Cleaning_sheet!GD6,"")</f>
        <v>No problems</v>
      </c>
      <c r="EK5" s="11" t="str">
        <f>IF([1]Cleaning_sheet!GE6&lt;&gt;"",[1]Cleaning_sheet!GE6,"")</f>
        <v>1</v>
      </c>
      <c r="EL5" s="11" t="str">
        <f>IF([1]Cleaning_sheet!GF6&lt;&gt;"",[1]Cleaning_sheet!GF6,"")</f>
        <v>0</v>
      </c>
      <c r="EM5" s="11" t="str">
        <f>IF([1]Cleaning_sheet!GG6&lt;&gt;"",[1]Cleaning_sheet!GG6,"")</f>
        <v>0</v>
      </c>
      <c r="EN5" s="11" t="str">
        <f>IF([1]Cleaning_sheet!GH6&lt;&gt;"",[1]Cleaning_sheet!GH6,"")</f>
        <v>0</v>
      </c>
      <c r="EO5" s="11" t="str">
        <f>IF([1]Cleaning_sheet!GI6&lt;&gt;"",[1]Cleaning_sheet!GI6,"")</f>
        <v>0</v>
      </c>
      <c r="EP5" s="11" t="str">
        <f>IF([1]Cleaning_sheet!GJ6&lt;&gt;"",[1]Cleaning_sheet!GJ6,"")</f>
        <v>0</v>
      </c>
      <c r="EQ5" s="11" t="str">
        <f>IF([1]Cleaning_sheet!GK6&lt;&gt;"",[1]Cleaning_sheet!GK6,"")</f>
        <v>0</v>
      </c>
      <c r="ER5" s="11" t="str">
        <f>IF([1]Cleaning_sheet!GL6&lt;&gt;"",[1]Cleaning_sheet!GL6,"")</f>
        <v>0</v>
      </c>
      <c r="ES5" s="11" t="str">
        <f>IF([1]Cleaning_sheet!GM6&lt;&gt;"",[1]Cleaning_sheet!GM6,"")</f>
        <v>0</v>
      </c>
      <c r="ET5" s="11" t="str">
        <f>IF([1]Cleaning_sheet!GN6&lt;&gt;"",[1]Cleaning_sheet!GN6,"")</f>
        <v>0</v>
      </c>
      <c r="EU5" s="11" t="str">
        <f>IF([1]Cleaning_sheet!GO6&lt;&gt;"",[1]Cleaning_sheet!GO6,"")</f>
        <v/>
      </c>
      <c r="EV5" s="11" t="str">
        <f>IF([1]Cleaning_sheet!GP6&lt;&gt;"",[1]Cleaning_sheet!GP6,"")</f>
        <v/>
      </c>
      <c r="EW5" s="11" t="str">
        <f>IF([1]Cleaning_sheet!GQ6&lt;&gt;"",[1]Cleaning_sheet!GQ6,"")</f>
        <v>Yes</v>
      </c>
      <c r="EX5" s="11" t="str">
        <f>IF([1]Cleaning_sheet!GR6&lt;&gt;"",[1]Cleaning_sheet!GR6,"")</f>
        <v>70</v>
      </c>
      <c r="EY5" s="11">
        <f>IF([1]Cleaning_sheet!GS6&lt;&gt;"",[1]Cleaning_sheet!GS6,"")</f>
        <v>30</v>
      </c>
      <c r="EZ5" s="37">
        <f>IF([1]Cleaning_sheet!GT6&lt;&gt;"",[1]Cleaning_sheet!GT6,"")</f>
        <v>2.1</v>
      </c>
      <c r="FA5" s="11" t="str">
        <f>IF([1]Cleaning_sheet!GU6&lt;&gt;"",[1]Cleaning_sheet!GU6,"")</f>
        <v>Turkish lira</v>
      </c>
      <c r="FB5" s="11" t="str">
        <f>IF([1]Cleaning_sheet!GV6&lt;&gt;"",[1]Cleaning_sheet!GV6,"")</f>
        <v/>
      </c>
      <c r="FC5" s="11" t="str">
        <f>IF([1]Cleaning_sheet!GW6&lt;&gt;"",[1]Cleaning_sheet!GW6,"")</f>
        <v/>
      </c>
      <c r="FD5" s="11" t="str">
        <f>IF([1]Cleaning_sheet!GX6&lt;&gt;"",[1]Cleaning_sheet!GX6,"")</f>
        <v>Availability Authority decision</v>
      </c>
      <c r="FE5" s="11" t="str">
        <f>IF([1]Cleaning_sheet!GY6&lt;&gt;"",[1]Cleaning_sheet!GY6,"")</f>
        <v>1</v>
      </c>
      <c r="FF5" s="11" t="str">
        <f>IF([1]Cleaning_sheet!GZ6&lt;&gt;"",[1]Cleaning_sheet!GZ6,"")</f>
        <v>0</v>
      </c>
      <c r="FG5" s="11" t="str">
        <f>IF([1]Cleaning_sheet!HA6&lt;&gt;"",[1]Cleaning_sheet!HA6,"")</f>
        <v>0</v>
      </c>
      <c r="FH5" s="11" t="str">
        <f>IF([1]Cleaning_sheet!HB6&lt;&gt;"",[1]Cleaning_sheet!HB6,"")</f>
        <v>0</v>
      </c>
      <c r="FI5" s="11" t="str">
        <f>IF([1]Cleaning_sheet!HC6&lt;&gt;"",[1]Cleaning_sheet!HC6,"")</f>
        <v>1</v>
      </c>
      <c r="FJ5" s="11" t="str">
        <f>IF([1]Cleaning_sheet!HD6&lt;&gt;"",[1]Cleaning_sheet!HD6,"")</f>
        <v>0</v>
      </c>
      <c r="FK5" s="11" t="str">
        <f>IF([1]Cleaning_sheet!HE6&lt;&gt;"",[1]Cleaning_sheet!HE6,"")</f>
        <v>0</v>
      </c>
      <c r="FL5" s="11" t="str">
        <f>IF([1]Cleaning_sheet!HF6&lt;&gt;"",[1]Cleaning_sheet!HF6,"")</f>
        <v/>
      </c>
      <c r="FM5" s="11" t="str">
        <f>IF([1]Cleaning_sheet!HG6&lt;&gt;"",[1]Cleaning_sheet!HG6,"")</f>
        <v/>
      </c>
      <c r="FN5" s="11" t="str">
        <f>IF([1]Cleaning_sheet!HH6&lt;&gt;"",[1]Cleaning_sheet!HH6,"")</f>
        <v>Cash</v>
      </c>
      <c r="FO5" s="11" t="str">
        <f>IF([1]Cleaning_sheet!HI6&lt;&gt;"",[1]Cleaning_sheet!HI6,"")</f>
        <v/>
      </c>
      <c r="FP5" s="11" t="str">
        <f>IF([1]Cleaning_sheet!HJ6&lt;&gt;"",[1]Cleaning_sheet!HJ6,"")</f>
        <v/>
      </c>
      <c r="FQ5" s="39" t="str">
        <f>IF([1]Cleaning_sheet!HK6&lt;&gt;"",[1]Cleaning_sheet!HK6,"")</f>
        <v>Ability to save money for times of greater need</v>
      </c>
      <c r="FR5" s="39" t="str">
        <f>IF([1]Cleaning_sheet!HL6&lt;&gt;"",[1]Cleaning_sheet!HL6,"")</f>
        <v/>
      </c>
      <c r="FS5" s="39" t="str">
        <f>IF([1]Cleaning_sheet!HM6&lt;&gt;"",[1]Cleaning_sheet!HM6,"")</f>
        <v/>
      </c>
      <c r="FT5" s="11" t="str">
        <f>IF([1]Cleaning_sheet!HN6&lt;&gt;"",[1]Cleaning_sheet!HN6,"")</f>
        <v>No</v>
      </c>
      <c r="FU5" s="11" t="str">
        <f>IF([1]Cleaning_sheet!HO6&lt;&gt;"",[1]Cleaning_sheet!HO6,"")</f>
        <v/>
      </c>
      <c r="FV5" s="39" t="str">
        <f>IF([1]Cleaning_sheet!HP6&lt;&gt;"",[1]Cleaning_sheet!HP6,"")</f>
        <v>0% of households</v>
      </c>
      <c r="FW5" s="39" t="str">
        <f>IF([1]Cleaning_sheet!HQ6&lt;&gt;"",[1]Cleaning_sheet!HQ6,"")</f>
        <v/>
      </c>
      <c r="FX5" s="39" t="str">
        <f>IF([1]Cleaning_sheet!HR6&lt;&gt;"",[1]Cleaning_sheet!HR6,"")</f>
        <v/>
      </c>
      <c r="FY5" s="39" t="str">
        <f>IF([1]Cleaning_sheet!HS6&lt;&gt;"",[1]Cleaning_sheet!HS6,"")</f>
        <v/>
      </c>
      <c r="FZ5" s="39" t="str">
        <f>IF([1]Cleaning_sheet!HT6&lt;&gt;"",[1]Cleaning_sheet!HT6,"")</f>
        <v/>
      </c>
      <c r="GA5" s="39" t="str">
        <f>IF([1]Cleaning_sheet!HU6&lt;&gt;"",[1]Cleaning_sheet!HU6,"")</f>
        <v/>
      </c>
      <c r="GB5" s="39" t="str">
        <f>IF([1]Cleaning_sheet!HV6&lt;&gt;"",[1]Cleaning_sheet!HV6,"")</f>
        <v/>
      </c>
      <c r="GC5" s="39" t="str">
        <f>IF([1]Cleaning_sheet!HW6&lt;&gt;"",[1]Cleaning_sheet!HW6,"")</f>
        <v/>
      </c>
      <c r="GD5" s="39" t="str">
        <f>IF([1]Cleaning_sheet!HX6&lt;&gt;"",[1]Cleaning_sheet!HX6,"")</f>
        <v/>
      </c>
      <c r="GE5" s="11" t="str">
        <f>IF([1]Cleaning_sheet!IA6&lt;&gt;"",[1]Cleaning_sheet!IA6,"")</f>
        <v>No</v>
      </c>
      <c r="GF5" s="11" t="str">
        <f>IF([1]Cleaning_sheet!IE6&lt;&gt;"",[1]Cleaning_sheet!IE6,"")</f>
        <v>75b9fe97-48c4-4688-8300-5396b8696d84</v>
      </c>
    </row>
    <row r="6" spans="1:188" x14ac:dyDescent="0.25">
      <c r="A6" s="11" t="str">
        <f>IF([1]Cleaning_sheet!B7&lt;&gt;"",[1]Cleaning_sheet!B7,"")</f>
        <v>2021-11-14</v>
      </c>
      <c r="B6" s="11" t="str">
        <f>IF([1]Cleaning_sheet!D7&lt;&gt;"",[1]Cleaning_sheet!D7,"")</f>
        <v>C4129</v>
      </c>
      <c r="C6" s="11" t="str">
        <f>IF([1]Cleaning_sheet!H7&lt;&gt;"",[1]Cleaning_sheet!H7,"")</f>
        <v>Idleb</v>
      </c>
      <c r="D6" s="11" t="str">
        <f>IF([1]Cleaning_sheet!I7&lt;&gt;"",[1]Cleaning_sheet!I7,"")</f>
        <v>SY0703</v>
      </c>
      <c r="E6" s="11" t="str">
        <f>IF([1]Cleaning_sheet!J7&lt;&gt;"",[1]Cleaning_sheet!J7,"")</f>
        <v>Harim</v>
      </c>
      <c r="F6" s="11" t="str">
        <f>IF([1]Cleaning_sheet!K7&lt;&gt;"",[1]Cleaning_sheet!K7,"")</f>
        <v>SY070301</v>
      </c>
      <c r="G6" s="11" t="str">
        <f>IF([1]Cleaning_sheet!L7&lt;&gt;"",[1]Cleaning_sheet!L7,"")</f>
        <v>Dana</v>
      </c>
      <c r="H6" s="11" t="str">
        <f>IF([1]Cleaning_sheet!M7&lt;&gt;"",[1]Cleaning_sheet!M7,"")</f>
        <v>C4129</v>
      </c>
      <c r="I6" s="11" t="str">
        <f>IF([1]Cleaning_sheet!N7&lt;&gt;"",[1]Cleaning_sheet!N7,"")</f>
        <v>Deir Hassan - Darhashan</v>
      </c>
      <c r="J6" s="11" t="str">
        <f>IF([1]Cleaning_sheet!O7&lt;&gt;"",[1]Cleaning_sheet!O7,"")</f>
        <v/>
      </c>
      <c r="K6" s="11" t="str">
        <f>IF([1]Cleaning_sheet!P7&lt;&gt;"",[1]Cleaning_sheet!P7,"")</f>
        <v/>
      </c>
      <c r="L6" s="11" t="str">
        <f>IF([1]Cleaning_sheet!S7&lt;&gt;"",[1]Cleaning_sheet!S7,"")</f>
        <v>Yes</v>
      </c>
      <c r="M6" s="11" t="str">
        <f>IF([1]Cleaning_sheet!U7&lt;&gt;"",[1]Cleaning_sheet!U7,"")</f>
        <v>IDP arrivals</v>
      </c>
      <c r="N6" s="11" t="str">
        <f>IF([1]Cleaning_sheet!AE7&lt;&gt;"",[1]Cleaning_sheet!AE7,"")</f>
        <v/>
      </c>
      <c r="O6" s="11" t="str">
        <f>IF([1]Cleaning_sheet!AF7&lt;&gt;"",[1]Cleaning_sheet!AF7,"")</f>
        <v/>
      </c>
      <c r="P6" s="11" t="str">
        <f>IF([1]Cleaning_sheet!AG7&lt;&gt;"",[1]Cleaning_sheet!AG7,"")</f>
        <v/>
      </c>
      <c r="Q6" s="11" t="str">
        <f>IF([1]Cleaning_sheet!AH7&lt;&gt;"",[1]Cleaning_sheet!AH7,"")</f>
        <v/>
      </c>
      <c r="R6" s="11" t="str">
        <f>IF([1]Cleaning_sheet!AI7&lt;&gt;"",[1]Cleaning_sheet!AI7,"")</f>
        <v/>
      </c>
      <c r="S6" s="11" t="str">
        <f>IF([1]Cleaning_sheet!AJ7&lt;&gt;"",[1]Cleaning_sheet!AJ7,"")</f>
        <v/>
      </c>
      <c r="T6" s="11" t="str">
        <f>IF([1]Cleaning_sheet!AK7&lt;&gt;"",[1]Cleaning_sheet!AK7,"")</f>
        <v/>
      </c>
      <c r="U6" s="37">
        <f>IF([1]Cleaning_sheet!AT7&lt;&gt;"",[1]Cleaning_sheet!AT7,"")</f>
        <v>5.666666666666667</v>
      </c>
      <c r="V6" s="11" t="str">
        <f>IF([1]Cleaning_sheet!AW7&lt;&gt;"",[1]Cleaning_sheet!AW7,"")</f>
        <v>No</v>
      </c>
      <c r="W6" s="11" t="str">
        <f>IF([1]Cleaning_sheet!AX7&lt;&gt;"",[1]Cleaning_sheet!AX7,"")</f>
        <v/>
      </c>
      <c r="X6" s="11" t="str">
        <f>IF([1]Cleaning_sheet!AY7&lt;&gt;"",[1]Cleaning_sheet!AY7,"")</f>
        <v/>
      </c>
      <c r="Y6" s="11" t="str">
        <f>IF([1]Cleaning_sheet!AZ7&lt;&gt;"",[1]Cleaning_sheet!AZ7,"")</f>
        <v/>
      </c>
      <c r="Z6" s="11" t="str">
        <f>IF([1]Cleaning_sheet!BI7&lt;&gt;"",[1]Cleaning_sheet!BI7,"")</f>
        <v/>
      </c>
      <c r="AA6" s="11" t="str">
        <f>IF([1]Cleaning_sheet!BL7&lt;&gt;"",[1]Cleaning_sheet!BL7,"")</f>
        <v>Women headed households Elderly headed households Disabled headed households</v>
      </c>
      <c r="AB6" s="11" t="str">
        <f>IF([1]Cleaning_sheet!BM7&lt;&gt;"",[1]Cleaning_sheet!BM7,"")</f>
        <v>1</v>
      </c>
      <c r="AC6" s="11" t="str">
        <f>IF([1]Cleaning_sheet!BN7&lt;&gt;"",[1]Cleaning_sheet!BN7,"")</f>
        <v>0</v>
      </c>
      <c r="AD6" s="11" t="str">
        <f>IF([1]Cleaning_sheet!BO7&lt;&gt;"",[1]Cleaning_sheet!BO7,"")</f>
        <v>0</v>
      </c>
      <c r="AE6" s="11" t="str">
        <f>IF([1]Cleaning_sheet!BP7&lt;&gt;"",[1]Cleaning_sheet!BP7,"")</f>
        <v>0</v>
      </c>
      <c r="AF6" s="11" t="str">
        <f>IF([1]Cleaning_sheet!BQ7&lt;&gt;"",[1]Cleaning_sheet!BQ7,"")</f>
        <v>1</v>
      </c>
      <c r="AG6" s="11" t="str">
        <f>IF([1]Cleaning_sheet!BR7&lt;&gt;"",[1]Cleaning_sheet!BR7,"")</f>
        <v>0</v>
      </c>
      <c r="AH6" s="11" t="str">
        <f>IF([1]Cleaning_sheet!BS7&lt;&gt;"",[1]Cleaning_sheet!BS7,"")</f>
        <v>1</v>
      </c>
      <c r="AI6" s="11" t="str">
        <f>IF([1]Cleaning_sheet!BT7&lt;&gt;"",[1]Cleaning_sheet!BT7,"")</f>
        <v>0</v>
      </c>
      <c r="AJ6" s="11" t="str">
        <f>IF([1]Cleaning_sheet!BU7&lt;&gt;"",[1]Cleaning_sheet!BU7,"")</f>
        <v>0</v>
      </c>
      <c r="AK6" s="11" t="str">
        <f>IF([1]Cleaning_sheet!BV7&lt;&gt;"",[1]Cleaning_sheet!BV7,"")</f>
        <v>0</v>
      </c>
      <c r="AL6" s="11" t="str">
        <f>IF([1]Cleaning_sheet!BX7&lt;&gt;"",[1]Cleaning_sheet!BX7,"")</f>
        <v>Yes</v>
      </c>
      <c r="AM6" s="11" t="str">
        <f>IF([1]Cleaning_sheet!BY7&lt;&gt;"",[1]Cleaning_sheet!BY7,"")</f>
        <v>50</v>
      </c>
      <c r="AN6" s="37">
        <f>IF([1]Cleaning_sheet!BZ7&lt;&gt;"",[1]Cleaning_sheet!BZ7,"")</f>
        <v>7.5</v>
      </c>
      <c r="AO6" s="11" t="str">
        <f>IF([1]Cleaning_sheet!CA7&lt;&gt;"",[1]Cleaning_sheet!CA7,"")</f>
        <v>Yes</v>
      </c>
      <c r="AP6" s="11" t="str">
        <f>IF([1]Cleaning_sheet!CB7&lt;&gt;"",[1]Cleaning_sheet!CB7,"")</f>
        <v>0</v>
      </c>
      <c r="AQ6" s="11">
        <f>IF([1]Cleaning_sheet!CC7&lt;&gt;"",[1]Cleaning_sheet!CC7,"")</f>
        <v>0</v>
      </c>
      <c r="AR6" s="11" t="str">
        <f>IF([1]Cleaning_sheet!CD7&lt;&gt;"",[1]Cleaning_sheet!CD7,"")</f>
        <v>Yes</v>
      </c>
      <c r="AS6" s="11" t="str">
        <f>IF([1]Cleaning_sheet!CE7&lt;&gt;"",[1]Cleaning_sheet!CE7,"")</f>
        <v>0</v>
      </c>
      <c r="AT6" s="11">
        <f>IF([1]Cleaning_sheet!CF7&lt;&gt;"",[1]Cleaning_sheet!CF7,"")</f>
        <v>0</v>
      </c>
      <c r="AU6" s="11" t="str">
        <f>IF([1]Cleaning_sheet!CG7&lt;&gt;"",[1]Cleaning_sheet!CG7,"")</f>
        <v>Yes</v>
      </c>
      <c r="AV6" s="11" t="str">
        <f>IF([1]Cleaning_sheet!CH7&lt;&gt;"",[1]Cleaning_sheet!CH7,"")</f>
        <v>0</v>
      </c>
      <c r="AW6" s="11">
        <f>IF([1]Cleaning_sheet!CI7&lt;&gt;"",[1]Cleaning_sheet!CI7,"")</f>
        <v>0</v>
      </c>
      <c r="AX6" s="11" t="str">
        <f>IF([1]Cleaning_sheet!CJ7&lt;&gt;"",[1]Cleaning_sheet!CJ7,"")</f>
        <v>Yes</v>
      </c>
      <c r="AY6" s="11" t="str">
        <f>IF([1]Cleaning_sheet!CK7&lt;&gt;"",[1]Cleaning_sheet!CK7,"")</f>
        <v>50</v>
      </c>
      <c r="AZ6" s="37">
        <f>IF([1]Cleaning_sheet!CL7&lt;&gt;"",[1]Cleaning_sheet!CL7,"")</f>
        <v>7.5</v>
      </c>
      <c r="BA6" s="11" t="str">
        <f>IF([1]Cleaning_sheet!CM7&lt;&gt;"",[1]Cleaning_sheet!CM7,"")</f>
        <v>Yes</v>
      </c>
      <c r="BB6" s="11" t="str">
        <f>IF([1]Cleaning_sheet!CN7&lt;&gt;"",[1]Cleaning_sheet!CN7,"")</f>
        <v>0</v>
      </c>
      <c r="BC6" s="37">
        <f>IF([1]Cleaning_sheet!CO7&lt;&gt;"",[1]Cleaning_sheet!CO7,"")</f>
        <v>0</v>
      </c>
      <c r="BD6" s="11" t="str">
        <f>IF([1]Cleaning_sheet!CS7&lt;&gt;"",[1]Cleaning_sheet!CS7,"")</f>
        <v>No major barriers community can be accessed</v>
      </c>
      <c r="BE6" s="11" t="str">
        <f>IF([1]Cleaning_sheet!CT7&lt;&gt;"",[1]Cleaning_sheet!CT7,"")</f>
        <v>1</v>
      </c>
      <c r="BF6" s="11" t="str">
        <f>IF([1]Cleaning_sheet!CU7&lt;&gt;"",[1]Cleaning_sheet!CU7,"")</f>
        <v>0</v>
      </c>
      <c r="BG6" s="11" t="str">
        <f>IF([1]Cleaning_sheet!CV7&lt;&gt;"",[1]Cleaning_sheet!CV7,"")</f>
        <v>0</v>
      </c>
      <c r="BH6" s="11" t="str">
        <f>IF([1]Cleaning_sheet!CW7&lt;&gt;"",[1]Cleaning_sheet!CW7,"")</f>
        <v>0</v>
      </c>
      <c r="BI6" s="11" t="str">
        <f>IF([1]Cleaning_sheet!CX7&lt;&gt;"",[1]Cleaning_sheet!CX7,"")</f>
        <v>0</v>
      </c>
      <c r="BJ6" s="11" t="str">
        <f>IF([1]Cleaning_sheet!CY7&lt;&gt;"",[1]Cleaning_sheet!CY7,"")</f>
        <v>0</v>
      </c>
      <c r="BK6" s="11" t="str">
        <f>IF([1]Cleaning_sheet!CZ7&lt;&gt;"",[1]Cleaning_sheet!CZ7,"")</f>
        <v>0</v>
      </c>
      <c r="BL6" s="11" t="str">
        <f>IF([1]Cleaning_sheet!DA7&lt;&gt;"",[1]Cleaning_sheet!DA7,"")</f>
        <v>Purchasing from stores/markets in this community Purchasing from stores/markets in other communities Relying  on food stored previously</v>
      </c>
      <c r="BM6" s="11" t="str">
        <f>IF([1]Cleaning_sheet!DB7&lt;&gt;"",[1]Cleaning_sheet!DB7,"")</f>
        <v>1</v>
      </c>
      <c r="BN6" s="11" t="str">
        <f>IF([1]Cleaning_sheet!DC7&lt;&gt;"",[1]Cleaning_sheet!DC7,"")</f>
        <v>1</v>
      </c>
      <c r="BO6" s="11" t="str">
        <f>IF([1]Cleaning_sheet!DD7&lt;&gt;"",[1]Cleaning_sheet!DD7,"")</f>
        <v>0</v>
      </c>
      <c r="BP6" s="11" t="str">
        <f>IF([1]Cleaning_sheet!DE7&lt;&gt;"",[1]Cleaning_sheet!DE7,"")</f>
        <v>1</v>
      </c>
      <c r="BQ6" s="11" t="str">
        <f>IF([1]Cleaning_sheet!DF7&lt;&gt;"",[1]Cleaning_sheet!DF7,"")</f>
        <v>0</v>
      </c>
      <c r="BR6" s="11" t="str">
        <f>IF([1]Cleaning_sheet!DG7&lt;&gt;"",[1]Cleaning_sheet!DG7,"")</f>
        <v>0</v>
      </c>
      <c r="BS6" s="11" t="str">
        <f>IF([1]Cleaning_sheet!DH7&lt;&gt;"",[1]Cleaning_sheet!DH7,"")</f>
        <v>0</v>
      </c>
      <c r="BT6" s="11" t="str">
        <f>IF([1]Cleaning_sheet!DI7&lt;&gt;"",[1]Cleaning_sheet!DI7,"")</f>
        <v>0</v>
      </c>
      <c r="BU6" s="11" t="str">
        <f>IF([1]Cleaning_sheet!DJ7&lt;&gt;"",[1]Cleaning_sheet!DJ7,"")</f>
        <v>0</v>
      </c>
      <c r="BV6" s="11" t="str">
        <f>IF([1]Cleaning_sheet!DK7&lt;&gt;"",[1]Cleaning_sheet!DK7,"")</f>
        <v>0</v>
      </c>
      <c r="BW6" s="11" t="str">
        <f>IF([1]Cleaning_sheet!DL7&lt;&gt;"",[1]Cleaning_sheet!DL7,"")</f>
        <v>0</v>
      </c>
      <c r="BX6" s="11" t="str">
        <f>IF([1]Cleaning_sheet!DM7&lt;&gt;"",[1]Cleaning_sheet!DM7,"")</f>
        <v/>
      </c>
      <c r="BY6" s="11" t="str">
        <f>IF([1]Cleaning_sheet!DN7&lt;&gt;"",[1]Cleaning_sheet!DN7,"")</f>
        <v/>
      </c>
      <c r="BZ6" s="11" t="str">
        <f>IF([1]Cleaning_sheet!DO7&lt;&gt;"",[1]Cleaning_sheet!DO7,"")</f>
        <v>Yes</v>
      </c>
      <c r="CA6" s="11" t="str">
        <f>IF([1]Cleaning_sheet!DP7&lt;&gt;"",[1]Cleaning_sheet!DP7,"")</f>
        <v>0</v>
      </c>
      <c r="CB6" s="11">
        <f>IF([1]Cleaning_sheet!DQ7&lt;&gt;"",[1]Cleaning_sheet!DQ7,"")</f>
        <v>0</v>
      </c>
      <c r="CC6" s="11" t="str">
        <f>IF([1]Cleaning_sheet!DR7&lt;&gt;"",[1]Cleaning_sheet!DR7,"")</f>
        <v>Formal water trucking conducted by authorities or an NGO</v>
      </c>
      <c r="CD6" s="11" t="str">
        <f>IF([1]Cleaning_sheet!DS7&lt;&gt;"",[1]Cleaning_sheet!DS7,"")</f>
        <v>0</v>
      </c>
      <c r="CE6" s="11" t="str">
        <f>IF([1]Cleaning_sheet!DT7&lt;&gt;"",[1]Cleaning_sheet!DT7,"")</f>
        <v>0</v>
      </c>
      <c r="CF6" s="11" t="str">
        <f>IF([1]Cleaning_sheet!DU7&lt;&gt;"",[1]Cleaning_sheet!DU7,"")</f>
        <v>0</v>
      </c>
      <c r="CG6" s="11" t="str">
        <f>IF([1]Cleaning_sheet!DV7&lt;&gt;"",[1]Cleaning_sheet!DV7,"")</f>
        <v>1</v>
      </c>
      <c r="CH6" s="11" t="str">
        <f>IF([1]Cleaning_sheet!DW7&lt;&gt;"",[1]Cleaning_sheet!DW7,"")</f>
        <v>0</v>
      </c>
      <c r="CI6" s="11" t="str">
        <f>IF([1]Cleaning_sheet!DX7&lt;&gt;"",[1]Cleaning_sheet!DX7,"")</f>
        <v>0</v>
      </c>
      <c r="CJ6" s="11" t="str">
        <f>IF([1]Cleaning_sheet!DY7&lt;&gt;"",[1]Cleaning_sheet!DY7,"")</f>
        <v>0</v>
      </c>
      <c r="CK6" s="11" t="str">
        <f>IF([1]Cleaning_sheet!DZ7&lt;&gt;"",[1]Cleaning_sheet!DZ7,"")</f>
        <v>0</v>
      </c>
      <c r="CL6" s="11" t="str">
        <f>IF([1]Cleaning_sheet!EA7&lt;&gt;"",[1]Cleaning_sheet!EA7,"")</f>
        <v>0</v>
      </c>
      <c r="CM6" s="11" t="str">
        <f>IF([1]Cleaning_sheet!EB7&lt;&gt;"",[1]Cleaning_sheet!EB7,"")</f>
        <v>0</v>
      </c>
      <c r="CN6" s="11" t="str">
        <f>IF([1]Cleaning_sheet!EC7&lt;&gt;"",[1]Cleaning_sheet!EC7,"")</f>
        <v>0</v>
      </c>
      <c r="CO6" s="11" t="str">
        <f>IF([1]Cleaning_sheet!ED7&lt;&gt;"",[1]Cleaning_sheet!ED7,"")</f>
        <v>0</v>
      </c>
      <c r="CP6" s="11" t="str">
        <f>IF([1]Cleaning_sheet!EE7&lt;&gt;"",[1]Cleaning_sheet!EE7,"")</f>
        <v>0</v>
      </c>
      <c r="CQ6" s="11" t="str">
        <f>IF([1]Cleaning_sheet!EF7&lt;&gt;"",[1]Cleaning_sheet!EF7,"")</f>
        <v>0</v>
      </c>
      <c r="CR6" s="11" t="str">
        <f>IF([1]Cleaning_sheet!EG7&lt;&gt;"",[1]Cleaning_sheet!EG7,"")</f>
        <v/>
      </c>
      <c r="CS6" s="11" t="str">
        <f>IF([1]Cleaning_sheet!EH7&lt;&gt;"",[1]Cleaning_sheet!EH7,"")</f>
        <v/>
      </c>
      <c r="CT6" s="11" t="str">
        <f>IF([1]Cleaning_sheet!EI7&lt;&gt;"",[1]Cleaning_sheet!EI7,"")</f>
        <v>Yes</v>
      </c>
      <c r="CU6" s="11" t="str">
        <f>IF([1]Cleaning_sheet!EJ7&lt;&gt;"",[1]Cleaning_sheet!EJ7,"")</f>
        <v>0</v>
      </c>
      <c r="CV6" s="11">
        <f>IF([1]Cleaning_sheet!EK7&lt;&gt;"",[1]Cleaning_sheet!EK7,"")</f>
        <v>0</v>
      </c>
      <c r="CW6" s="11" t="str">
        <f>IF([1]Cleaning_sheet!EL7&lt;&gt;"",[1]Cleaning_sheet!EL7,"")</f>
        <v>Yes</v>
      </c>
      <c r="CX6" s="11" t="str">
        <f>IF([1]Cleaning_sheet!EM7&lt;&gt;"",[1]Cleaning_sheet!EM7,"")</f>
        <v>0</v>
      </c>
      <c r="CY6" s="37">
        <f>IF([1]Cleaning_sheet!EN7&lt;&gt;"",[1]Cleaning_sheet!EN7,"")</f>
        <v>0</v>
      </c>
      <c r="CZ6" s="11" t="str">
        <f>IF([1]Cleaning_sheet!EO7&lt;&gt;"",[1]Cleaning_sheet!EO7,"")</f>
        <v>Yes</v>
      </c>
      <c r="DA6" s="11" t="str">
        <f>IF([1]Cleaning_sheet!EP7&lt;&gt;"",[1]Cleaning_sheet!EP7,"")</f>
        <v>0</v>
      </c>
      <c r="DB6" s="11">
        <f>IF([1]Cleaning_sheet!EQ7&lt;&gt;"",[1]Cleaning_sheet!EQ7,"")</f>
        <v>0</v>
      </c>
      <c r="DC6" s="11" t="str">
        <f>IF([1]Cleaning_sheet!ER7&lt;&gt;"",[1]Cleaning_sheet!ER7,"")</f>
        <v>Yes</v>
      </c>
      <c r="DD6" s="11" t="str">
        <f>IF([1]Cleaning_sheet!ES7&lt;&gt;"",[1]Cleaning_sheet!ES7,"")</f>
        <v>0</v>
      </c>
      <c r="DE6" s="11">
        <f>IF([1]Cleaning_sheet!ET7&lt;&gt;"",[1]Cleaning_sheet!ET7,"")</f>
        <v>0</v>
      </c>
      <c r="DF6" s="11" t="str">
        <f>IF([1]Cleaning_sheet!EU7&lt;&gt;"",[1]Cleaning_sheet!EU7,"")</f>
        <v>Yes</v>
      </c>
      <c r="DG6" s="11" t="str">
        <f>IF([1]Cleaning_sheet!EV7&lt;&gt;"",[1]Cleaning_sheet!EV7,"")</f>
        <v/>
      </c>
      <c r="DH6" s="11" t="str">
        <f>IF([1]Cleaning_sheet!EW7&lt;&gt;"",[1]Cleaning_sheet!EW7,"")</f>
        <v>Multi-purpose cash grants</v>
      </c>
      <c r="DI6" s="11" t="str">
        <f>IF([1]Cleaning_sheet!EX7&lt;&gt;"",[1]Cleaning_sheet!EX7,"")</f>
        <v/>
      </c>
      <c r="DJ6" s="11" t="str">
        <f>IF([1]Cleaning_sheet!EY7&lt;&gt;"",[1]Cleaning_sheet!EY7,"")</f>
        <v/>
      </c>
      <c r="DK6" s="11" t="str">
        <f>IF([1]Cleaning_sheet!EZ7&lt;&gt;"",[1]Cleaning_sheet!EZ7,"")</f>
        <v>new/additional shelters</v>
      </c>
      <c r="DL6" s="11" t="str">
        <f>IF([1]Cleaning_sheet!FA7&lt;&gt;"",[1]Cleaning_sheet!FA7,"")</f>
        <v/>
      </c>
      <c r="DM6" s="11" t="str">
        <f>IF([1]Cleaning_sheet!FB7&lt;&gt;"",[1]Cleaning_sheet!FB7,"")</f>
        <v/>
      </c>
      <c r="DN6" s="11" t="str">
        <f>IF([1]Cleaning_sheet!FC7&lt;&gt;"",[1]Cleaning_sheet!FC7,"")</f>
        <v>Food rations (in-kind)</v>
      </c>
      <c r="DO6" s="11" t="str">
        <f>IF([1]Cleaning_sheet!FD7&lt;&gt;"",[1]Cleaning_sheet!FD7,"")</f>
        <v/>
      </c>
      <c r="DP6" s="11" t="str">
        <f>IF([1]Cleaning_sheet!FE7&lt;&gt;"",[1]Cleaning_sheet!FE7,"")</f>
        <v/>
      </c>
      <c r="DQ6" s="11" t="str">
        <f>IF([1]Cleaning_sheet!FF7&lt;&gt;"",[1]Cleaning_sheet!FF7,"")</f>
        <v>Yes</v>
      </c>
      <c r="DR6" s="11">
        <f>IF([1]Cleaning_sheet!FH7&lt;&gt;"",[1]Cleaning_sheet!FH7,"")</f>
        <v>20</v>
      </c>
      <c r="DS6" s="37">
        <f>IF([1]Cleaning_sheet!FI7&lt;&gt;"",[1]Cleaning_sheet!FI7,"")</f>
        <v>3</v>
      </c>
      <c r="DT6" s="11" t="str">
        <f>IF([1]Cleaning_sheet!FJ7&lt;&gt;"",[1]Cleaning_sheet!FJ7,"")</f>
        <v>Yes</v>
      </c>
      <c r="DU6" s="11">
        <f>IF([1]Cleaning_sheet!FL7&lt;&gt;"",[1]Cleaning_sheet!FL7,"")</f>
        <v>20</v>
      </c>
      <c r="DV6" s="37">
        <f>IF([1]Cleaning_sheet!FM7&lt;&gt;"",[1]Cleaning_sheet!FM7,"")</f>
        <v>3</v>
      </c>
      <c r="DW6" s="11" t="str">
        <f>IF([1]Cleaning_sheet!FN7&lt;&gt;"",[1]Cleaning_sheet!FN7,"")</f>
        <v>Yes</v>
      </c>
      <c r="DX6" s="11">
        <f>IF([1]Cleaning_sheet!FP7&lt;&gt;"",[1]Cleaning_sheet!FP7,"")</f>
        <v>100</v>
      </c>
      <c r="DY6" s="37">
        <f>IF([1]Cleaning_sheet!FQ7&lt;&gt;"",[1]Cleaning_sheet!FQ7,"")</f>
        <v>15</v>
      </c>
      <c r="DZ6" s="11" t="str">
        <f>IF([1]Cleaning_sheet!FR7&lt;&gt;"",[1]Cleaning_sheet!FR7,"")</f>
        <v>Yes</v>
      </c>
      <c r="EA6" s="11">
        <f>IF([1]Cleaning_sheet!FT7&lt;&gt;"",[1]Cleaning_sheet!FT7,"")</f>
        <v>30</v>
      </c>
      <c r="EB6" s="37">
        <f>IF([1]Cleaning_sheet!FU7&lt;&gt;"",[1]Cleaning_sheet!FU7,"")</f>
        <v>4.5</v>
      </c>
      <c r="EC6" s="11" t="str">
        <f>IF([1]Cleaning_sheet!FV7&lt;&gt;"",[1]Cleaning_sheet!FV7,"")</f>
        <v>Yes</v>
      </c>
      <c r="ED6" s="11">
        <f>IF([1]Cleaning_sheet!FX7&lt;&gt;"",[1]Cleaning_sheet!FX7,"")</f>
        <v>20</v>
      </c>
      <c r="EE6" s="37">
        <f>IF([1]Cleaning_sheet!FY7&lt;&gt;"",[1]Cleaning_sheet!FY7,"")</f>
        <v>3</v>
      </c>
      <c r="EF6" s="11" t="str">
        <f>IF([1]Cleaning_sheet!FZ7&lt;&gt;"",[1]Cleaning_sheet!FZ7,"")</f>
        <v>Yes</v>
      </c>
      <c r="EG6" s="11" t="str">
        <f>IF([1]Cleaning_sheet!GA7&lt;&gt;"",[1]Cleaning_sheet!GA7,"")</f>
        <v>75</v>
      </c>
      <c r="EH6" s="11">
        <f>IF([1]Cleaning_sheet!GB7&lt;&gt;"",[1]Cleaning_sheet!GB7,"")</f>
        <v>25</v>
      </c>
      <c r="EI6" s="37">
        <f>IF([1]Cleaning_sheet!GC7&lt;&gt;"",[1]Cleaning_sheet!GC7,"")</f>
        <v>3.75</v>
      </c>
      <c r="EJ6" s="11" t="str">
        <f>IF([1]Cleaning_sheet!GD7&lt;&gt;"",[1]Cleaning_sheet!GD7,"")</f>
        <v>Soap and other hygiene items are too expensive for some people</v>
      </c>
      <c r="EK6" s="11" t="str">
        <f>IF([1]Cleaning_sheet!GE7&lt;&gt;"",[1]Cleaning_sheet!GE7,"")</f>
        <v>0</v>
      </c>
      <c r="EL6" s="11" t="str">
        <f>IF([1]Cleaning_sheet!GF7&lt;&gt;"",[1]Cleaning_sheet!GF7,"")</f>
        <v>1</v>
      </c>
      <c r="EM6" s="11" t="str">
        <f>IF([1]Cleaning_sheet!GG7&lt;&gt;"",[1]Cleaning_sheet!GG7,"")</f>
        <v>0</v>
      </c>
      <c r="EN6" s="11" t="str">
        <f>IF([1]Cleaning_sheet!GH7&lt;&gt;"",[1]Cleaning_sheet!GH7,"")</f>
        <v>0</v>
      </c>
      <c r="EO6" s="11" t="str">
        <f>IF([1]Cleaning_sheet!GI7&lt;&gt;"",[1]Cleaning_sheet!GI7,"")</f>
        <v>0</v>
      </c>
      <c r="EP6" s="11" t="str">
        <f>IF([1]Cleaning_sheet!GJ7&lt;&gt;"",[1]Cleaning_sheet!GJ7,"")</f>
        <v>0</v>
      </c>
      <c r="EQ6" s="11" t="str">
        <f>IF([1]Cleaning_sheet!GK7&lt;&gt;"",[1]Cleaning_sheet!GK7,"")</f>
        <v>0</v>
      </c>
      <c r="ER6" s="11" t="str">
        <f>IF([1]Cleaning_sheet!GL7&lt;&gt;"",[1]Cleaning_sheet!GL7,"")</f>
        <v>0</v>
      </c>
      <c r="ES6" s="11" t="str">
        <f>IF([1]Cleaning_sheet!GM7&lt;&gt;"",[1]Cleaning_sheet!GM7,"")</f>
        <v>0</v>
      </c>
      <c r="ET6" s="11" t="str">
        <f>IF([1]Cleaning_sheet!GN7&lt;&gt;"",[1]Cleaning_sheet!GN7,"")</f>
        <v>0</v>
      </c>
      <c r="EU6" s="11" t="str">
        <f>IF([1]Cleaning_sheet!GO7&lt;&gt;"",[1]Cleaning_sheet!GO7,"")</f>
        <v/>
      </c>
      <c r="EV6" s="11" t="str">
        <f>IF([1]Cleaning_sheet!GP7&lt;&gt;"",[1]Cleaning_sheet!GP7,"")</f>
        <v/>
      </c>
      <c r="EW6" s="11" t="str">
        <f>IF([1]Cleaning_sheet!GQ7&lt;&gt;"",[1]Cleaning_sheet!GQ7,"")</f>
        <v>Yes</v>
      </c>
      <c r="EX6" s="11" t="str">
        <f>IF([1]Cleaning_sheet!GR7&lt;&gt;"",[1]Cleaning_sheet!GR7,"")</f>
        <v>0</v>
      </c>
      <c r="EY6" s="11">
        <f>IF([1]Cleaning_sheet!GS7&lt;&gt;"",[1]Cleaning_sheet!GS7,"")</f>
        <v>100</v>
      </c>
      <c r="EZ6" s="37">
        <f>IF([1]Cleaning_sheet!GT7&lt;&gt;"",[1]Cleaning_sheet!GT7,"")</f>
        <v>15</v>
      </c>
      <c r="FA6" s="11" t="str">
        <f>IF([1]Cleaning_sheet!GU7&lt;&gt;"",[1]Cleaning_sheet!GU7,"")</f>
        <v>Turkish lira</v>
      </c>
      <c r="FB6" s="11" t="str">
        <f>IF([1]Cleaning_sheet!GV7&lt;&gt;"",[1]Cleaning_sheet!GV7,"")</f>
        <v/>
      </c>
      <c r="FC6" s="11" t="str">
        <f>IF([1]Cleaning_sheet!GW7&lt;&gt;"",[1]Cleaning_sheet!GW7,"")</f>
        <v/>
      </c>
      <c r="FD6" s="11" t="str">
        <f>IF([1]Cleaning_sheet!GX7&lt;&gt;"",[1]Cleaning_sheet!GX7,"")</f>
        <v>Availability</v>
      </c>
      <c r="FE6" s="11" t="str">
        <f>IF([1]Cleaning_sheet!GY7&lt;&gt;"",[1]Cleaning_sheet!GY7,"")</f>
        <v>1</v>
      </c>
      <c r="FF6" s="11" t="str">
        <f>IF([1]Cleaning_sheet!GZ7&lt;&gt;"",[1]Cleaning_sheet!GZ7,"")</f>
        <v>0</v>
      </c>
      <c r="FG6" s="11" t="str">
        <f>IF([1]Cleaning_sheet!HA7&lt;&gt;"",[1]Cleaning_sheet!HA7,"")</f>
        <v>0</v>
      </c>
      <c r="FH6" s="11" t="str">
        <f>IF([1]Cleaning_sheet!HB7&lt;&gt;"",[1]Cleaning_sheet!HB7,"")</f>
        <v>0</v>
      </c>
      <c r="FI6" s="11" t="str">
        <f>IF([1]Cleaning_sheet!HC7&lt;&gt;"",[1]Cleaning_sheet!HC7,"")</f>
        <v>0</v>
      </c>
      <c r="FJ6" s="11" t="str">
        <f>IF([1]Cleaning_sheet!HD7&lt;&gt;"",[1]Cleaning_sheet!HD7,"")</f>
        <v>0</v>
      </c>
      <c r="FK6" s="11" t="str">
        <f>IF([1]Cleaning_sheet!HE7&lt;&gt;"",[1]Cleaning_sheet!HE7,"")</f>
        <v>0</v>
      </c>
      <c r="FL6" s="11" t="str">
        <f>IF([1]Cleaning_sheet!HF7&lt;&gt;"",[1]Cleaning_sheet!HF7,"")</f>
        <v/>
      </c>
      <c r="FM6" s="11" t="str">
        <f>IF([1]Cleaning_sheet!HG7&lt;&gt;"",[1]Cleaning_sheet!HG7,"")</f>
        <v/>
      </c>
      <c r="FN6" s="11" t="str">
        <f>IF([1]Cleaning_sheet!HH7&lt;&gt;"",[1]Cleaning_sheet!HH7,"")</f>
        <v>Cash</v>
      </c>
      <c r="FO6" s="11" t="str">
        <f>IF([1]Cleaning_sheet!HI7&lt;&gt;"",[1]Cleaning_sheet!HI7,"")</f>
        <v/>
      </c>
      <c r="FP6" s="11" t="str">
        <f>IF([1]Cleaning_sheet!HJ7&lt;&gt;"",[1]Cleaning_sheet!HJ7,"")</f>
        <v/>
      </c>
      <c r="FQ6" s="39" t="str">
        <f>IF([1]Cleaning_sheet!HK7&lt;&gt;"",[1]Cleaning_sheet!HK7,"")</f>
        <v>More freedom to purchase preferred brands or items from preferred vendors</v>
      </c>
      <c r="FR6" s="39" t="str">
        <f>IF([1]Cleaning_sheet!HL7&lt;&gt;"",[1]Cleaning_sheet!HL7,"")</f>
        <v/>
      </c>
      <c r="FS6" s="39" t="str">
        <f>IF([1]Cleaning_sheet!HM7&lt;&gt;"",[1]Cleaning_sheet!HM7,"")</f>
        <v/>
      </c>
      <c r="FT6" s="11" t="str">
        <f>IF([1]Cleaning_sheet!HN7&lt;&gt;"",[1]Cleaning_sheet!HN7,"")</f>
        <v>No</v>
      </c>
      <c r="FU6" s="11" t="str">
        <f>IF([1]Cleaning_sheet!HO7&lt;&gt;"",[1]Cleaning_sheet!HO7,"")</f>
        <v/>
      </c>
      <c r="FV6" s="39" t="str">
        <f>IF([1]Cleaning_sheet!HP7&lt;&gt;"",[1]Cleaning_sheet!HP7,"")</f>
        <v>Not sure</v>
      </c>
      <c r="FW6" s="39" t="str">
        <f>IF([1]Cleaning_sheet!HQ7&lt;&gt;"",[1]Cleaning_sheet!HQ7,"")</f>
        <v/>
      </c>
      <c r="FX6" s="39" t="str">
        <f>IF([1]Cleaning_sheet!HR7&lt;&gt;"",[1]Cleaning_sheet!HR7,"")</f>
        <v/>
      </c>
      <c r="FY6" s="39" t="str">
        <f>IF([1]Cleaning_sheet!HS7&lt;&gt;"",[1]Cleaning_sheet!HS7,"")</f>
        <v/>
      </c>
      <c r="FZ6" s="39" t="str">
        <f>IF([1]Cleaning_sheet!HT7&lt;&gt;"",[1]Cleaning_sheet!HT7,"")</f>
        <v/>
      </c>
      <c r="GA6" s="39" t="str">
        <f>IF([1]Cleaning_sheet!HU7&lt;&gt;"",[1]Cleaning_sheet!HU7,"")</f>
        <v/>
      </c>
      <c r="GB6" s="39" t="str">
        <f>IF([1]Cleaning_sheet!HV7&lt;&gt;"",[1]Cleaning_sheet!HV7,"")</f>
        <v/>
      </c>
      <c r="GC6" s="39" t="str">
        <f>IF([1]Cleaning_sheet!HW7&lt;&gt;"",[1]Cleaning_sheet!HW7,"")</f>
        <v/>
      </c>
      <c r="GD6" s="39" t="str">
        <f>IF([1]Cleaning_sheet!HX7&lt;&gt;"",[1]Cleaning_sheet!HX7,"")</f>
        <v/>
      </c>
      <c r="GE6" s="11" t="str">
        <f>IF([1]Cleaning_sheet!IA7&lt;&gt;"",[1]Cleaning_sheet!IA7,"")</f>
        <v>No</v>
      </c>
      <c r="GF6" s="11" t="str">
        <f>IF([1]Cleaning_sheet!IE7&lt;&gt;"",[1]Cleaning_sheet!IE7,"")</f>
        <v>9a162190-a47e-4268-9abb-e97abce83f3e</v>
      </c>
    </row>
    <row r="7" spans="1:188" x14ac:dyDescent="0.25">
      <c r="A7" s="11" t="str">
        <f>IF([1]Cleaning_sheet!B8&lt;&gt;"",[1]Cleaning_sheet!B8,"")</f>
        <v>2021-11-14</v>
      </c>
      <c r="B7" s="11" t="str">
        <f>IF([1]Cleaning_sheet!D8&lt;&gt;"",[1]Cleaning_sheet!D8,"")</f>
        <v>C4121</v>
      </c>
      <c r="C7" s="11" t="str">
        <f>IF([1]Cleaning_sheet!H8&lt;&gt;"",[1]Cleaning_sheet!H8,"")</f>
        <v>Idleb</v>
      </c>
      <c r="D7" s="11" t="str">
        <f>IF([1]Cleaning_sheet!I8&lt;&gt;"",[1]Cleaning_sheet!I8,"")</f>
        <v>SY0703</v>
      </c>
      <c r="E7" s="11" t="str">
        <f>IF([1]Cleaning_sheet!J8&lt;&gt;"",[1]Cleaning_sheet!J8,"")</f>
        <v>Harim</v>
      </c>
      <c r="F7" s="11" t="str">
        <f>IF([1]Cleaning_sheet!K8&lt;&gt;"",[1]Cleaning_sheet!K8,"")</f>
        <v>SY070301</v>
      </c>
      <c r="G7" s="11" t="str">
        <f>IF([1]Cleaning_sheet!L8&lt;&gt;"",[1]Cleaning_sheet!L8,"")</f>
        <v>Dana</v>
      </c>
      <c r="H7" s="11" t="str">
        <f>IF([1]Cleaning_sheet!M8&lt;&gt;"",[1]Cleaning_sheet!M8,"")</f>
        <v>C4121</v>
      </c>
      <c r="I7" s="11" t="str">
        <f>IF([1]Cleaning_sheet!N8&lt;&gt;"",[1]Cleaning_sheet!N8,"")</f>
        <v>Sarmada</v>
      </c>
      <c r="J7" s="11" t="str">
        <f>IF([1]Cleaning_sheet!O8&lt;&gt;"",[1]Cleaning_sheet!O8,"")</f>
        <v/>
      </c>
      <c r="K7" s="11" t="str">
        <f>IF([1]Cleaning_sheet!P8&lt;&gt;"",[1]Cleaning_sheet!P8,"")</f>
        <v/>
      </c>
      <c r="L7" s="11" t="str">
        <f>IF([1]Cleaning_sheet!S8&lt;&gt;"",[1]Cleaning_sheet!S8,"")</f>
        <v>Yes</v>
      </c>
      <c r="M7" s="11" t="str">
        <f>IF([1]Cleaning_sheet!U8&lt;&gt;"",[1]Cleaning_sheet!U8,"")</f>
        <v>IDP arrivals</v>
      </c>
      <c r="N7" s="11" t="str">
        <f>IF([1]Cleaning_sheet!AE8&lt;&gt;"",[1]Cleaning_sheet!AE8,"")</f>
        <v/>
      </c>
      <c r="O7" s="11" t="str">
        <f>IF([1]Cleaning_sheet!AF8&lt;&gt;"",[1]Cleaning_sheet!AF8,"")</f>
        <v/>
      </c>
      <c r="P7" s="11" t="str">
        <f>IF([1]Cleaning_sheet!AG8&lt;&gt;"",[1]Cleaning_sheet!AG8,"")</f>
        <v/>
      </c>
      <c r="Q7" s="11" t="str">
        <f>IF([1]Cleaning_sheet!AH8&lt;&gt;"",[1]Cleaning_sheet!AH8,"")</f>
        <v/>
      </c>
      <c r="R7" s="11" t="str">
        <f>IF([1]Cleaning_sheet!AI8&lt;&gt;"",[1]Cleaning_sheet!AI8,"")</f>
        <v/>
      </c>
      <c r="S7" s="11" t="str">
        <f>IF([1]Cleaning_sheet!AJ8&lt;&gt;"",[1]Cleaning_sheet!AJ8,"")</f>
        <v/>
      </c>
      <c r="T7" s="11" t="str">
        <f>IF([1]Cleaning_sheet!AK8&lt;&gt;"",[1]Cleaning_sheet!AK8,"")</f>
        <v/>
      </c>
      <c r="U7" s="37">
        <f>IF([1]Cleaning_sheet!AT8&lt;&gt;"",[1]Cleaning_sheet!AT8,"")</f>
        <v>5.2222222222222223</v>
      </c>
      <c r="V7" s="11" t="str">
        <f>IF([1]Cleaning_sheet!AW8&lt;&gt;"",[1]Cleaning_sheet!AW8,"")</f>
        <v>No</v>
      </c>
      <c r="W7" s="11" t="str">
        <f>IF([1]Cleaning_sheet!AX8&lt;&gt;"",[1]Cleaning_sheet!AX8,"")</f>
        <v/>
      </c>
      <c r="X7" s="11" t="str">
        <f>IF([1]Cleaning_sheet!AY8&lt;&gt;"",[1]Cleaning_sheet!AY8,"")</f>
        <v/>
      </c>
      <c r="Y7" s="11" t="str">
        <f>IF([1]Cleaning_sheet!AZ8&lt;&gt;"",[1]Cleaning_sheet!AZ8,"")</f>
        <v/>
      </c>
      <c r="Z7" s="11" t="str">
        <f>IF([1]Cleaning_sheet!BI8&lt;&gt;"",[1]Cleaning_sheet!BI8,"")</f>
        <v/>
      </c>
      <c r="AA7" s="11" t="str">
        <f>IF([1]Cleaning_sheet!BL8&lt;&gt;"",[1]Cleaning_sheet!BL8,"")</f>
        <v>Elderly headed households</v>
      </c>
      <c r="AB7" s="11" t="str">
        <f>IF([1]Cleaning_sheet!BM8&lt;&gt;"",[1]Cleaning_sheet!BM8,"")</f>
        <v>0</v>
      </c>
      <c r="AC7" s="11" t="str">
        <f>IF([1]Cleaning_sheet!BN8&lt;&gt;"",[1]Cleaning_sheet!BN8,"")</f>
        <v>0</v>
      </c>
      <c r="AD7" s="11" t="str">
        <f>IF([1]Cleaning_sheet!BO8&lt;&gt;"",[1]Cleaning_sheet!BO8,"")</f>
        <v>0</v>
      </c>
      <c r="AE7" s="11" t="str">
        <f>IF([1]Cleaning_sheet!BP8&lt;&gt;"",[1]Cleaning_sheet!BP8,"")</f>
        <v>0</v>
      </c>
      <c r="AF7" s="11" t="str">
        <f>IF([1]Cleaning_sheet!BQ8&lt;&gt;"",[1]Cleaning_sheet!BQ8,"")</f>
        <v>1</v>
      </c>
      <c r="AG7" s="11" t="str">
        <f>IF([1]Cleaning_sheet!BR8&lt;&gt;"",[1]Cleaning_sheet!BR8,"")</f>
        <v>0</v>
      </c>
      <c r="AH7" s="11" t="str">
        <f>IF([1]Cleaning_sheet!BS8&lt;&gt;"",[1]Cleaning_sheet!BS8,"")</f>
        <v>0</v>
      </c>
      <c r="AI7" s="11" t="str">
        <f>IF([1]Cleaning_sheet!BT8&lt;&gt;"",[1]Cleaning_sheet!BT8,"")</f>
        <v>0</v>
      </c>
      <c r="AJ7" s="11" t="str">
        <f>IF([1]Cleaning_sheet!BU8&lt;&gt;"",[1]Cleaning_sheet!BU8,"")</f>
        <v>0</v>
      </c>
      <c r="AK7" s="11" t="str">
        <f>IF([1]Cleaning_sheet!BV8&lt;&gt;"",[1]Cleaning_sheet!BV8,"")</f>
        <v>0</v>
      </c>
      <c r="AL7" s="11" t="str">
        <f>IF([1]Cleaning_sheet!BX8&lt;&gt;"",[1]Cleaning_sheet!BX8,"")</f>
        <v>Yes</v>
      </c>
      <c r="AM7" s="11" t="str">
        <f>IF([1]Cleaning_sheet!BY8&lt;&gt;"",[1]Cleaning_sheet!BY8,"")</f>
        <v>0</v>
      </c>
      <c r="AN7" s="37">
        <f>IF([1]Cleaning_sheet!BZ8&lt;&gt;"",[1]Cleaning_sheet!BZ8,"")</f>
        <v>0</v>
      </c>
      <c r="AO7" s="11" t="str">
        <f>IF([1]Cleaning_sheet!CA8&lt;&gt;"",[1]Cleaning_sheet!CA8,"")</f>
        <v>Yes</v>
      </c>
      <c r="AP7" s="11" t="str">
        <f>IF([1]Cleaning_sheet!CB8&lt;&gt;"",[1]Cleaning_sheet!CB8,"")</f>
        <v>0</v>
      </c>
      <c r="AQ7" s="11">
        <f>IF([1]Cleaning_sheet!CC8&lt;&gt;"",[1]Cleaning_sheet!CC8,"")</f>
        <v>0</v>
      </c>
      <c r="AR7" s="11" t="str">
        <f>IF([1]Cleaning_sheet!CD8&lt;&gt;"",[1]Cleaning_sheet!CD8,"")</f>
        <v>Yes</v>
      </c>
      <c r="AS7" s="11" t="str">
        <f>IF([1]Cleaning_sheet!CE8&lt;&gt;"",[1]Cleaning_sheet!CE8,"")</f>
        <v>0</v>
      </c>
      <c r="AT7" s="11">
        <f>IF([1]Cleaning_sheet!CF8&lt;&gt;"",[1]Cleaning_sheet!CF8,"")</f>
        <v>0</v>
      </c>
      <c r="AU7" s="11" t="str">
        <f>IF([1]Cleaning_sheet!CG8&lt;&gt;"",[1]Cleaning_sheet!CG8,"")</f>
        <v>Yes</v>
      </c>
      <c r="AV7" s="11" t="str">
        <f>IF([1]Cleaning_sheet!CH8&lt;&gt;"",[1]Cleaning_sheet!CH8,"")</f>
        <v>0</v>
      </c>
      <c r="AW7" s="11">
        <f>IF([1]Cleaning_sheet!CI8&lt;&gt;"",[1]Cleaning_sheet!CI8,"")</f>
        <v>0</v>
      </c>
      <c r="AX7" s="11" t="str">
        <f>IF([1]Cleaning_sheet!CJ8&lt;&gt;"",[1]Cleaning_sheet!CJ8,"")</f>
        <v>Yes</v>
      </c>
      <c r="AY7" s="11" t="str">
        <f>IF([1]Cleaning_sheet!CK8&lt;&gt;"",[1]Cleaning_sheet!CK8,"")</f>
        <v>100</v>
      </c>
      <c r="AZ7" s="37">
        <f>IF([1]Cleaning_sheet!CL8&lt;&gt;"",[1]Cleaning_sheet!CL8,"")</f>
        <v>9</v>
      </c>
      <c r="BA7" s="11" t="str">
        <f>IF([1]Cleaning_sheet!CM8&lt;&gt;"",[1]Cleaning_sheet!CM8,"")</f>
        <v>Yes</v>
      </c>
      <c r="BB7" s="11" t="str">
        <f>IF([1]Cleaning_sheet!CN8&lt;&gt;"",[1]Cleaning_sheet!CN8,"")</f>
        <v>0</v>
      </c>
      <c r="BC7" s="37">
        <f>IF([1]Cleaning_sheet!CO8&lt;&gt;"",[1]Cleaning_sheet!CO8,"")</f>
        <v>0</v>
      </c>
      <c r="BD7" s="11" t="str">
        <f>IF([1]Cleaning_sheet!CS8&lt;&gt;"",[1]Cleaning_sheet!CS8,"")</f>
        <v>No major barriers community can be accessed</v>
      </c>
      <c r="BE7" s="11" t="str">
        <f>IF([1]Cleaning_sheet!CT8&lt;&gt;"",[1]Cleaning_sheet!CT8,"")</f>
        <v>1</v>
      </c>
      <c r="BF7" s="11" t="str">
        <f>IF([1]Cleaning_sheet!CU8&lt;&gt;"",[1]Cleaning_sheet!CU8,"")</f>
        <v>0</v>
      </c>
      <c r="BG7" s="11" t="str">
        <f>IF([1]Cleaning_sheet!CV8&lt;&gt;"",[1]Cleaning_sheet!CV8,"")</f>
        <v>0</v>
      </c>
      <c r="BH7" s="11" t="str">
        <f>IF([1]Cleaning_sheet!CW8&lt;&gt;"",[1]Cleaning_sheet!CW8,"")</f>
        <v>0</v>
      </c>
      <c r="BI7" s="11" t="str">
        <f>IF([1]Cleaning_sheet!CX8&lt;&gt;"",[1]Cleaning_sheet!CX8,"")</f>
        <v>0</v>
      </c>
      <c r="BJ7" s="11" t="str">
        <f>IF([1]Cleaning_sheet!CY8&lt;&gt;"",[1]Cleaning_sheet!CY8,"")</f>
        <v>0</v>
      </c>
      <c r="BK7" s="11" t="str">
        <f>IF([1]Cleaning_sheet!CZ8&lt;&gt;"",[1]Cleaning_sheet!CZ8,"")</f>
        <v>0</v>
      </c>
      <c r="BL7" s="11" t="str">
        <f>IF([1]Cleaning_sheet!DA8&lt;&gt;"",[1]Cleaning_sheet!DA8,"")</f>
        <v>Purchasing from stores/markets in this community Relying  on food stored previously</v>
      </c>
      <c r="BM7" s="11" t="str">
        <f>IF([1]Cleaning_sheet!DB8&lt;&gt;"",[1]Cleaning_sheet!DB8,"")</f>
        <v>1</v>
      </c>
      <c r="BN7" s="11" t="str">
        <f>IF([1]Cleaning_sheet!DC8&lt;&gt;"",[1]Cleaning_sheet!DC8,"")</f>
        <v>0</v>
      </c>
      <c r="BO7" s="11" t="str">
        <f>IF([1]Cleaning_sheet!DD8&lt;&gt;"",[1]Cleaning_sheet!DD8,"")</f>
        <v>0</v>
      </c>
      <c r="BP7" s="11" t="str">
        <f>IF([1]Cleaning_sheet!DE8&lt;&gt;"",[1]Cleaning_sheet!DE8,"")</f>
        <v>1</v>
      </c>
      <c r="BQ7" s="11" t="str">
        <f>IF([1]Cleaning_sheet!DF8&lt;&gt;"",[1]Cleaning_sheet!DF8,"")</f>
        <v>0</v>
      </c>
      <c r="BR7" s="11" t="str">
        <f>IF([1]Cleaning_sheet!DG8&lt;&gt;"",[1]Cleaning_sheet!DG8,"")</f>
        <v>0</v>
      </c>
      <c r="BS7" s="11" t="str">
        <f>IF([1]Cleaning_sheet!DH8&lt;&gt;"",[1]Cleaning_sheet!DH8,"")</f>
        <v>0</v>
      </c>
      <c r="BT7" s="11" t="str">
        <f>IF([1]Cleaning_sheet!DI8&lt;&gt;"",[1]Cleaning_sheet!DI8,"")</f>
        <v>0</v>
      </c>
      <c r="BU7" s="11" t="str">
        <f>IF([1]Cleaning_sheet!DJ8&lt;&gt;"",[1]Cleaning_sheet!DJ8,"")</f>
        <v>0</v>
      </c>
      <c r="BV7" s="11" t="str">
        <f>IF([1]Cleaning_sheet!DK8&lt;&gt;"",[1]Cleaning_sheet!DK8,"")</f>
        <v>0</v>
      </c>
      <c r="BW7" s="11" t="str">
        <f>IF([1]Cleaning_sheet!DL8&lt;&gt;"",[1]Cleaning_sheet!DL8,"")</f>
        <v>0</v>
      </c>
      <c r="BX7" s="11" t="str">
        <f>IF([1]Cleaning_sheet!DM8&lt;&gt;"",[1]Cleaning_sheet!DM8,"")</f>
        <v/>
      </c>
      <c r="BY7" s="11" t="str">
        <f>IF([1]Cleaning_sheet!DN8&lt;&gt;"",[1]Cleaning_sheet!DN8,"")</f>
        <v/>
      </c>
      <c r="BZ7" s="11" t="str">
        <f>IF([1]Cleaning_sheet!DO8&lt;&gt;"",[1]Cleaning_sheet!DO8,"")</f>
        <v>Yes</v>
      </c>
      <c r="CA7" s="11" t="str">
        <f>IF([1]Cleaning_sheet!DP8&lt;&gt;"",[1]Cleaning_sheet!DP8,"")</f>
        <v>0</v>
      </c>
      <c r="CB7" s="11">
        <f>IF([1]Cleaning_sheet!DQ8&lt;&gt;"",[1]Cleaning_sheet!DQ8,"")</f>
        <v>0</v>
      </c>
      <c r="CC7" s="11" t="str">
        <f>IF([1]Cleaning_sheet!DR8&lt;&gt;"",[1]Cleaning_sheet!DR8,"")</f>
        <v>Informal water trucking conducted by private citizens Formal water trucking conducted by authorities or an NGO</v>
      </c>
      <c r="CD7" s="11" t="str">
        <f>IF([1]Cleaning_sheet!DS8&lt;&gt;"",[1]Cleaning_sheet!DS8,"")</f>
        <v>0</v>
      </c>
      <c r="CE7" s="11" t="str">
        <f>IF([1]Cleaning_sheet!DT8&lt;&gt;"",[1]Cleaning_sheet!DT8,"")</f>
        <v>0</v>
      </c>
      <c r="CF7" s="11" t="str">
        <f>IF([1]Cleaning_sheet!DU8&lt;&gt;"",[1]Cleaning_sheet!DU8,"")</f>
        <v>0</v>
      </c>
      <c r="CG7" s="11" t="str">
        <f>IF([1]Cleaning_sheet!DV8&lt;&gt;"",[1]Cleaning_sheet!DV8,"")</f>
        <v>1</v>
      </c>
      <c r="CH7" s="11" t="str">
        <f>IF([1]Cleaning_sheet!DW8&lt;&gt;"",[1]Cleaning_sheet!DW8,"")</f>
        <v>1</v>
      </c>
      <c r="CI7" s="11" t="str">
        <f>IF([1]Cleaning_sheet!DX8&lt;&gt;"",[1]Cleaning_sheet!DX8,"")</f>
        <v>0</v>
      </c>
      <c r="CJ7" s="11" t="str">
        <f>IF([1]Cleaning_sheet!DY8&lt;&gt;"",[1]Cleaning_sheet!DY8,"")</f>
        <v>0</v>
      </c>
      <c r="CK7" s="11" t="str">
        <f>IF([1]Cleaning_sheet!DZ8&lt;&gt;"",[1]Cleaning_sheet!DZ8,"")</f>
        <v>0</v>
      </c>
      <c r="CL7" s="11" t="str">
        <f>IF([1]Cleaning_sheet!EA8&lt;&gt;"",[1]Cleaning_sheet!EA8,"")</f>
        <v>0</v>
      </c>
      <c r="CM7" s="11" t="str">
        <f>IF([1]Cleaning_sheet!EB8&lt;&gt;"",[1]Cleaning_sheet!EB8,"")</f>
        <v>0</v>
      </c>
      <c r="CN7" s="11" t="str">
        <f>IF([1]Cleaning_sheet!EC8&lt;&gt;"",[1]Cleaning_sheet!EC8,"")</f>
        <v>0</v>
      </c>
      <c r="CO7" s="11" t="str">
        <f>IF([1]Cleaning_sheet!ED8&lt;&gt;"",[1]Cleaning_sheet!ED8,"")</f>
        <v>0</v>
      </c>
      <c r="CP7" s="11" t="str">
        <f>IF([1]Cleaning_sheet!EE8&lt;&gt;"",[1]Cleaning_sheet!EE8,"")</f>
        <v>0</v>
      </c>
      <c r="CQ7" s="11" t="str">
        <f>IF([1]Cleaning_sheet!EF8&lt;&gt;"",[1]Cleaning_sheet!EF8,"")</f>
        <v>0</v>
      </c>
      <c r="CR7" s="11" t="str">
        <f>IF([1]Cleaning_sheet!EG8&lt;&gt;"",[1]Cleaning_sheet!EG8,"")</f>
        <v/>
      </c>
      <c r="CS7" s="11" t="str">
        <f>IF([1]Cleaning_sheet!EH8&lt;&gt;"",[1]Cleaning_sheet!EH8,"")</f>
        <v/>
      </c>
      <c r="CT7" s="11" t="str">
        <f>IF([1]Cleaning_sheet!EI8&lt;&gt;"",[1]Cleaning_sheet!EI8,"")</f>
        <v>Yes</v>
      </c>
      <c r="CU7" s="11" t="str">
        <f>IF([1]Cleaning_sheet!EJ8&lt;&gt;"",[1]Cleaning_sheet!EJ8,"")</f>
        <v>0</v>
      </c>
      <c r="CV7" s="11">
        <f>IF([1]Cleaning_sheet!EK8&lt;&gt;"",[1]Cleaning_sheet!EK8,"")</f>
        <v>0</v>
      </c>
      <c r="CW7" s="11" t="str">
        <f>IF([1]Cleaning_sheet!EL8&lt;&gt;"",[1]Cleaning_sheet!EL8,"")</f>
        <v>Yes</v>
      </c>
      <c r="CX7" s="11" t="str">
        <f>IF([1]Cleaning_sheet!EM8&lt;&gt;"",[1]Cleaning_sheet!EM8,"")</f>
        <v>0</v>
      </c>
      <c r="CY7" s="37">
        <f>IF([1]Cleaning_sheet!EN8&lt;&gt;"",[1]Cleaning_sheet!EN8,"")</f>
        <v>0</v>
      </c>
      <c r="CZ7" s="11" t="str">
        <f>IF([1]Cleaning_sheet!EO8&lt;&gt;"",[1]Cleaning_sheet!EO8,"")</f>
        <v>Yes</v>
      </c>
      <c r="DA7" s="11" t="str">
        <f>IF([1]Cleaning_sheet!EP8&lt;&gt;"",[1]Cleaning_sheet!EP8,"")</f>
        <v>0</v>
      </c>
      <c r="DB7" s="11">
        <f>IF([1]Cleaning_sheet!EQ8&lt;&gt;"",[1]Cleaning_sheet!EQ8,"")</f>
        <v>0</v>
      </c>
      <c r="DC7" s="11" t="str">
        <f>IF([1]Cleaning_sheet!ER8&lt;&gt;"",[1]Cleaning_sheet!ER8,"")</f>
        <v>Yes</v>
      </c>
      <c r="DD7" s="11" t="str">
        <f>IF([1]Cleaning_sheet!ES8&lt;&gt;"",[1]Cleaning_sheet!ES8,"")</f>
        <v>0</v>
      </c>
      <c r="DE7" s="11">
        <f>IF([1]Cleaning_sheet!ET8&lt;&gt;"",[1]Cleaning_sheet!ET8,"")</f>
        <v>0</v>
      </c>
      <c r="DF7" s="11" t="str">
        <f>IF([1]Cleaning_sheet!EU8&lt;&gt;"",[1]Cleaning_sheet!EU8,"")</f>
        <v>Yes</v>
      </c>
      <c r="DG7" s="11" t="str">
        <f>IF([1]Cleaning_sheet!EV8&lt;&gt;"",[1]Cleaning_sheet!EV8,"")</f>
        <v/>
      </c>
      <c r="DH7" s="11" t="str">
        <f>IF([1]Cleaning_sheet!EW8&lt;&gt;"",[1]Cleaning_sheet!EW8,"")</f>
        <v>Multi-purpose cash grants</v>
      </c>
      <c r="DI7" s="11" t="str">
        <f>IF([1]Cleaning_sheet!EX8&lt;&gt;"",[1]Cleaning_sheet!EX8,"")</f>
        <v/>
      </c>
      <c r="DJ7" s="11" t="str">
        <f>IF([1]Cleaning_sheet!EY8&lt;&gt;"",[1]Cleaning_sheet!EY8,"")</f>
        <v/>
      </c>
      <c r="DK7" s="11" t="str">
        <f>IF([1]Cleaning_sheet!EZ8&lt;&gt;"",[1]Cleaning_sheet!EZ8,"")</f>
        <v>Food rations (in-kind)</v>
      </c>
      <c r="DL7" s="11" t="str">
        <f>IF([1]Cleaning_sheet!FA8&lt;&gt;"",[1]Cleaning_sheet!FA8,"")</f>
        <v/>
      </c>
      <c r="DM7" s="11" t="str">
        <f>IF([1]Cleaning_sheet!FB8&lt;&gt;"",[1]Cleaning_sheet!FB8,"")</f>
        <v/>
      </c>
      <c r="DN7" s="11" t="str">
        <f>IF([1]Cleaning_sheet!FC8&lt;&gt;"",[1]Cleaning_sheet!FC8,"")</f>
        <v>Winterisation kits</v>
      </c>
      <c r="DO7" s="11" t="str">
        <f>IF([1]Cleaning_sheet!FD8&lt;&gt;"",[1]Cleaning_sheet!FD8,"")</f>
        <v/>
      </c>
      <c r="DP7" s="11" t="str">
        <f>IF([1]Cleaning_sheet!FE8&lt;&gt;"",[1]Cleaning_sheet!FE8,"")</f>
        <v/>
      </c>
      <c r="DQ7" s="11" t="str">
        <f>IF([1]Cleaning_sheet!FF8&lt;&gt;"",[1]Cleaning_sheet!FF8,"")</f>
        <v>Yes</v>
      </c>
      <c r="DR7" s="11">
        <f>IF([1]Cleaning_sheet!FH8&lt;&gt;"",[1]Cleaning_sheet!FH8,"")</f>
        <v>20</v>
      </c>
      <c r="DS7" s="37">
        <f>IF([1]Cleaning_sheet!FI8&lt;&gt;"",[1]Cleaning_sheet!FI8,"")</f>
        <v>1.8</v>
      </c>
      <c r="DT7" s="11" t="str">
        <f>IF([1]Cleaning_sheet!FJ8&lt;&gt;"",[1]Cleaning_sheet!FJ8,"")</f>
        <v>Yes</v>
      </c>
      <c r="DU7" s="11">
        <f>IF([1]Cleaning_sheet!FL8&lt;&gt;"",[1]Cleaning_sheet!FL8,"")</f>
        <v>20</v>
      </c>
      <c r="DV7" s="37">
        <f>IF([1]Cleaning_sheet!FM8&lt;&gt;"",[1]Cleaning_sheet!FM8,"")</f>
        <v>1.8</v>
      </c>
      <c r="DW7" s="11" t="str">
        <f>IF([1]Cleaning_sheet!FN8&lt;&gt;"",[1]Cleaning_sheet!FN8,"")</f>
        <v>Yes</v>
      </c>
      <c r="DX7" s="11">
        <f>IF([1]Cleaning_sheet!FP8&lt;&gt;"",[1]Cleaning_sheet!FP8,"")</f>
        <v>100</v>
      </c>
      <c r="DY7" s="37">
        <f>IF([1]Cleaning_sheet!FQ8&lt;&gt;"",[1]Cleaning_sheet!FQ8,"")</f>
        <v>9</v>
      </c>
      <c r="DZ7" s="11" t="str">
        <f>IF([1]Cleaning_sheet!FR8&lt;&gt;"",[1]Cleaning_sheet!FR8,"")</f>
        <v>Yes</v>
      </c>
      <c r="EA7" s="11">
        <f>IF([1]Cleaning_sheet!FT8&lt;&gt;"",[1]Cleaning_sheet!FT8,"")</f>
        <v>0</v>
      </c>
      <c r="EB7" s="37">
        <f>IF([1]Cleaning_sheet!FU8&lt;&gt;"",[1]Cleaning_sheet!FU8,"")</f>
        <v>0</v>
      </c>
      <c r="EC7" s="11" t="str">
        <f>IF([1]Cleaning_sheet!FV8&lt;&gt;"",[1]Cleaning_sheet!FV8,"")</f>
        <v>Yes</v>
      </c>
      <c r="ED7" s="11">
        <f>IF([1]Cleaning_sheet!FX8&lt;&gt;"",[1]Cleaning_sheet!FX8,"")</f>
        <v>20</v>
      </c>
      <c r="EE7" s="37">
        <f>IF([1]Cleaning_sheet!FY8&lt;&gt;"",[1]Cleaning_sheet!FY8,"")</f>
        <v>1.8</v>
      </c>
      <c r="EF7" s="11" t="str">
        <f>IF([1]Cleaning_sheet!FZ8&lt;&gt;"",[1]Cleaning_sheet!FZ8,"")</f>
        <v>Yes</v>
      </c>
      <c r="EG7" s="11" t="str">
        <f>IF([1]Cleaning_sheet!GA8&lt;&gt;"",[1]Cleaning_sheet!GA8,"")</f>
        <v>50</v>
      </c>
      <c r="EH7" s="11">
        <f>IF([1]Cleaning_sheet!GB8&lt;&gt;"",[1]Cleaning_sheet!GB8,"")</f>
        <v>50</v>
      </c>
      <c r="EI7" s="37">
        <f>IF([1]Cleaning_sheet!GC8&lt;&gt;"",[1]Cleaning_sheet!GC8,"")</f>
        <v>4.5</v>
      </c>
      <c r="EJ7" s="11" t="str">
        <f>IF([1]Cleaning_sheet!GD8&lt;&gt;"",[1]Cleaning_sheet!GD8,"")</f>
        <v>Soap and other hygiene items are too expensive for some people</v>
      </c>
      <c r="EK7" s="11" t="str">
        <f>IF([1]Cleaning_sheet!GE8&lt;&gt;"",[1]Cleaning_sheet!GE8,"")</f>
        <v>0</v>
      </c>
      <c r="EL7" s="11" t="str">
        <f>IF([1]Cleaning_sheet!GF8&lt;&gt;"",[1]Cleaning_sheet!GF8,"")</f>
        <v>1</v>
      </c>
      <c r="EM7" s="11" t="str">
        <f>IF([1]Cleaning_sheet!GG8&lt;&gt;"",[1]Cleaning_sheet!GG8,"")</f>
        <v>0</v>
      </c>
      <c r="EN7" s="11" t="str">
        <f>IF([1]Cleaning_sheet!GH8&lt;&gt;"",[1]Cleaning_sheet!GH8,"")</f>
        <v>0</v>
      </c>
      <c r="EO7" s="11" t="str">
        <f>IF([1]Cleaning_sheet!GI8&lt;&gt;"",[1]Cleaning_sheet!GI8,"")</f>
        <v>0</v>
      </c>
      <c r="EP7" s="11" t="str">
        <f>IF([1]Cleaning_sheet!GJ8&lt;&gt;"",[1]Cleaning_sheet!GJ8,"")</f>
        <v>0</v>
      </c>
      <c r="EQ7" s="11" t="str">
        <f>IF([1]Cleaning_sheet!GK8&lt;&gt;"",[1]Cleaning_sheet!GK8,"")</f>
        <v>0</v>
      </c>
      <c r="ER7" s="11" t="str">
        <f>IF([1]Cleaning_sheet!GL8&lt;&gt;"",[1]Cleaning_sheet!GL8,"")</f>
        <v>0</v>
      </c>
      <c r="ES7" s="11" t="str">
        <f>IF([1]Cleaning_sheet!GM8&lt;&gt;"",[1]Cleaning_sheet!GM8,"")</f>
        <v>0</v>
      </c>
      <c r="ET7" s="11" t="str">
        <f>IF([1]Cleaning_sheet!GN8&lt;&gt;"",[1]Cleaning_sheet!GN8,"")</f>
        <v>0</v>
      </c>
      <c r="EU7" s="11" t="str">
        <f>IF([1]Cleaning_sheet!GO8&lt;&gt;"",[1]Cleaning_sheet!GO8,"")</f>
        <v/>
      </c>
      <c r="EV7" s="11" t="str">
        <f>IF([1]Cleaning_sheet!GP8&lt;&gt;"",[1]Cleaning_sheet!GP8,"")</f>
        <v/>
      </c>
      <c r="EW7" s="11" t="str">
        <f>IF([1]Cleaning_sheet!GQ8&lt;&gt;"",[1]Cleaning_sheet!GQ8,"")</f>
        <v>Yes</v>
      </c>
      <c r="EX7" s="11" t="str">
        <f>IF([1]Cleaning_sheet!GR8&lt;&gt;"",[1]Cleaning_sheet!GR8,"")</f>
        <v>0</v>
      </c>
      <c r="EY7" s="11">
        <f>IF([1]Cleaning_sheet!GS8&lt;&gt;"",[1]Cleaning_sheet!GS8,"")</f>
        <v>100</v>
      </c>
      <c r="EZ7" s="37">
        <f>IF([1]Cleaning_sheet!GT8&lt;&gt;"",[1]Cleaning_sheet!GT8,"")</f>
        <v>9</v>
      </c>
      <c r="FA7" s="11" t="str">
        <f>IF([1]Cleaning_sheet!GU8&lt;&gt;"",[1]Cleaning_sheet!GU8,"")</f>
        <v>Turkish lira</v>
      </c>
      <c r="FB7" s="11" t="str">
        <f>IF([1]Cleaning_sheet!GV8&lt;&gt;"",[1]Cleaning_sheet!GV8,"")</f>
        <v/>
      </c>
      <c r="FC7" s="11" t="str">
        <f>IF([1]Cleaning_sheet!GW8&lt;&gt;"",[1]Cleaning_sheet!GW8,"")</f>
        <v/>
      </c>
      <c r="FD7" s="11" t="str">
        <f>IF([1]Cleaning_sheet!GX8&lt;&gt;"",[1]Cleaning_sheet!GX8,"")</f>
        <v>Availability Retains value (will not lose purchasing power) Safety (storing, carrying)</v>
      </c>
      <c r="FE7" s="11" t="str">
        <f>IF([1]Cleaning_sheet!GY8&lt;&gt;"",[1]Cleaning_sheet!GY8,"")</f>
        <v>1</v>
      </c>
      <c r="FF7" s="11" t="str">
        <f>IF([1]Cleaning_sheet!GZ8&lt;&gt;"",[1]Cleaning_sheet!GZ8,"")</f>
        <v>0</v>
      </c>
      <c r="FG7" s="11" t="str">
        <f>IF([1]Cleaning_sheet!HA8&lt;&gt;"",[1]Cleaning_sheet!HA8,"")</f>
        <v>1</v>
      </c>
      <c r="FH7" s="11" t="str">
        <f>IF([1]Cleaning_sheet!HB8&lt;&gt;"",[1]Cleaning_sheet!HB8,"")</f>
        <v>1</v>
      </c>
      <c r="FI7" s="11" t="str">
        <f>IF([1]Cleaning_sheet!HC8&lt;&gt;"",[1]Cleaning_sheet!HC8,"")</f>
        <v>0</v>
      </c>
      <c r="FJ7" s="11" t="str">
        <f>IF([1]Cleaning_sheet!HD8&lt;&gt;"",[1]Cleaning_sheet!HD8,"")</f>
        <v>0</v>
      </c>
      <c r="FK7" s="11" t="str">
        <f>IF([1]Cleaning_sheet!HE8&lt;&gt;"",[1]Cleaning_sheet!HE8,"")</f>
        <v>0</v>
      </c>
      <c r="FL7" s="11" t="str">
        <f>IF([1]Cleaning_sheet!HF8&lt;&gt;"",[1]Cleaning_sheet!HF8,"")</f>
        <v/>
      </c>
      <c r="FM7" s="11" t="str">
        <f>IF([1]Cleaning_sheet!HG8&lt;&gt;"",[1]Cleaning_sheet!HG8,"")</f>
        <v/>
      </c>
      <c r="FN7" s="11" t="str">
        <f>IF([1]Cleaning_sheet!HH8&lt;&gt;"",[1]Cleaning_sheet!HH8,"")</f>
        <v>Cash</v>
      </c>
      <c r="FO7" s="11" t="str">
        <f>IF([1]Cleaning_sheet!HI8&lt;&gt;"",[1]Cleaning_sheet!HI8,"")</f>
        <v/>
      </c>
      <c r="FP7" s="11" t="str">
        <f>IF([1]Cleaning_sheet!HJ8&lt;&gt;"",[1]Cleaning_sheet!HJ8,"")</f>
        <v/>
      </c>
      <c r="FQ7" s="39" t="str">
        <f>IF([1]Cleaning_sheet!HK8&lt;&gt;"",[1]Cleaning_sheet!HK8,"")</f>
        <v>More freedom to purchase preferred brands or items from preferred vendors</v>
      </c>
      <c r="FR7" s="39" t="str">
        <f>IF([1]Cleaning_sheet!HL8&lt;&gt;"",[1]Cleaning_sheet!HL8,"")</f>
        <v/>
      </c>
      <c r="FS7" s="39" t="str">
        <f>IF([1]Cleaning_sheet!HM8&lt;&gt;"",[1]Cleaning_sheet!HM8,"")</f>
        <v/>
      </c>
      <c r="FT7" s="11" t="str">
        <f>IF([1]Cleaning_sheet!HN8&lt;&gt;"",[1]Cleaning_sheet!HN8,"")</f>
        <v>No</v>
      </c>
      <c r="FU7" s="11" t="str">
        <f>IF([1]Cleaning_sheet!HO8&lt;&gt;"",[1]Cleaning_sheet!HO8,"")</f>
        <v/>
      </c>
      <c r="FV7" s="39" t="str">
        <f>IF([1]Cleaning_sheet!HP8&lt;&gt;"",[1]Cleaning_sheet!HP8,"")</f>
        <v>1-20% of households</v>
      </c>
      <c r="FW7" s="39" t="str">
        <f>IF([1]Cleaning_sheet!HQ8&lt;&gt;"",[1]Cleaning_sheet!HQ8,"")</f>
        <v>Remain in the same sub-district</v>
      </c>
      <c r="FX7" s="39" t="str">
        <f>IF([1]Cleaning_sheet!HR8&lt;&gt;"",[1]Cleaning_sheet!HR8,"")</f>
        <v/>
      </c>
      <c r="FY7" s="39" t="str">
        <f>IF([1]Cleaning_sheet!HS8&lt;&gt;"",[1]Cleaning_sheet!HS8,"")</f>
        <v/>
      </c>
      <c r="FZ7" s="39" t="str">
        <f>IF([1]Cleaning_sheet!HT8&lt;&gt;"",[1]Cleaning_sheet!HT8,"")</f>
        <v/>
      </c>
      <c r="GA7" s="39" t="str">
        <f>IF([1]Cleaning_sheet!HU8&lt;&gt;"",[1]Cleaning_sheet!HU8,"")</f>
        <v>Yes</v>
      </c>
      <c r="GB7" s="39" t="str">
        <f>IF([1]Cleaning_sheet!HV8&lt;&gt;"",[1]Cleaning_sheet!HV8,"")</f>
        <v/>
      </c>
      <c r="GC7" s="39" t="str">
        <f>IF([1]Cleaning_sheet!HW8&lt;&gt;"",[1]Cleaning_sheet!HW8,"")</f>
        <v>100</v>
      </c>
      <c r="GD7" s="39" t="str">
        <f>IF([1]Cleaning_sheet!HX8&lt;&gt;"",[1]Cleaning_sheet!HX8,"")</f>
        <v>0</v>
      </c>
      <c r="GE7" s="11" t="str">
        <f>IF([1]Cleaning_sheet!IA8&lt;&gt;"",[1]Cleaning_sheet!IA8,"")</f>
        <v>No</v>
      </c>
      <c r="GF7" s="11" t="str">
        <f>IF([1]Cleaning_sheet!IE8&lt;&gt;"",[1]Cleaning_sheet!IE8,"")</f>
        <v>f5c49cea-f913-4e80-89d2-f5a3dbe6e136</v>
      </c>
    </row>
    <row r="8" spans="1:188" x14ac:dyDescent="0.25">
      <c r="A8" s="11" t="str">
        <f>IF([1]Cleaning_sheet!B9&lt;&gt;"",[1]Cleaning_sheet!B9,"")</f>
        <v>2021-11-14</v>
      </c>
      <c r="B8" s="11" t="str">
        <f>IF([1]Cleaning_sheet!D9&lt;&gt;"",[1]Cleaning_sheet!D9,"")</f>
        <v>C6737</v>
      </c>
      <c r="C8" s="11" t="str">
        <f>IF([1]Cleaning_sheet!H9&lt;&gt;"",[1]Cleaning_sheet!H9,"")</f>
        <v>Idleb</v>
      </c>
      <c r="D8" s="11" t="str">
        <f>IF([1]Cleaning_sheet!I9&lt;&gt;"",[1]Cleaning_sheet!I9,"")</f>
        <v>SY0703</v>
      </c>
      <c r="E8" s="11" t="str">
        <f>IF([1]Cleaning_sheet!J9&lt;&gt;"",[1]Cleaning_sheet!J9,"")</f>
        <v>Harim</v>
      </c>
      <c r="F8" s="11" t="str">
        <f>IF([1]Cleaning_sheet!K9&lt;&gt;"",[1]Cleaning_sheet!K9,"")</f>
        <v>SY070305</v>
      </c>
      <c r="G8" s="11" t="str">
        <f>IF([1]Cleaning_sheet!L9&lt;&gt;"",[1]Cleaning_sheet!L9,"")</f>
        <v>Armanaz</v>
      </c>
      <c r="H8" s="11" t="str">
        <f>IF([1]Cleaning_sheet!M9&lt;&gt;"",[1]Cleaning_sheet!M9,"")</f>
        <v>C6737</v>
      </c>
      <c r="I8" s="11" t="str">
        <f>IF([1]Cleaning_sheet!N9&lt;&gt;"",[1]Cleaning_sheet!N9,"")</f>
        <v>Fasouq</v>
      </c>
      <c r="J8" s="11" t="str">
        <f>IF([1]Cleaning_sheet!O9&lt;&gt;"",[1]Cleaning_sheet!O9,"")</f>
        <v/>
      </c>
      <c r="K8" s="11" t="str">
        <f>IF([1]Cleaning_sheet!P9&lt;&gt;"",[1]Cleaning_sheet!P9,"")</f>
        <v/>
      </c>
      <c r="L8" s="11" t="str">
        <f>IF([1]Cleaning_sheet!S9&lt;&gt;"",[1]Cleaning_sheet!S9,"")</f>
        <v>No</v>
      </c>
      <c r="M8" s="11" t="str">
        <f>IF([1]Cleaning_sheet!U9&lt;&gt;"",[1]Cleaning_sheet!U9,"")</f>
        <v>IDP arrivals</v>
      </c>
      <c r="N8" s="11" t="str">
        <f>IF([1]Cleaning_sheet!AE9&lt;&gt;"",[1]Cleaning_sheet!AE9,"")</f>
        <v/>
      </c>
      <c r="O8" s="11" t="str">
        <f>IF([1]Cleaning_sheet!AF9&lt;&gt;"",[1]Cleaning_sheet!AF9,"")</f>
        <v/>
      </c>
      <c r="P8" s="11" t="str">
        <f>IF([1]Cleaning_sheet!AG9&lt;&gt;"",[1]Cleaning_sheet!AG9,"")</f>
        <v/>
      </c>
      <c r="Q8" s="11" t="str">
        <f>IF([1]Cleaning_sheet!AH9&lt;&gt;"",[1]Cleaning_sheet!AH9,"")</f>
        <v/>
      </c>
      <c r="R8" s="11" t="str">
        <f>IF([1]Cleaning_sheet!AI9&lt;&gt;"",[1]Cleaning_sheet!AI9,"")</f>
        <v/>
      </c>
      <c r="S8" s="11" t="str">
        <f>IF([1]Cleaning_sheet!AJ9&lt;&gt;"",[1]Cleaning_sheet!AJ9,"")</f>
        <v/>
      </c>
      <c r="T8" s="11" t="str">
        <f>IF([1]Cleaning_sheet!AK9&lt;&gt;"",[1]Cleaning_sheet!AK9,"")</f>
        <v/>
      </c>
      <c r="U8" s="37">
        <f>IF([1]Cleaning_sheet!AT9&lt;&gt;"",[1]Cleaning_sheet!AT9,"")</f>
        <v>4.8571428571428568</v>
      </c>
      <c r="V8" s="11" t="str">
        <f>IF([1]Cleaning_sheet!AW9&lt;&gt;"",[1]Cleaning_sheet!AW9,"")</f>
        <v>No</v>
      </c>
      <c r="W8" s="11" t="str">
        <f>IF([1]Cleaning_sheet!AX9&lt;&gt;"",[1]Cleaning_sheet!AX9,"")</f>
        <v/>
      </c>
      <c r="X8" s="11" t="str">
        <f>IF([1]Cleaning_sheet!AY9&lt;&gt;"",[1]Cleaning_sheet!AY9,"")</f>
        <v/>
      </c>
      <c r="Y8" s="11" t="str">
        <f>IF([1]Cleaning_sheet!AZ9&lt;&gt;"",[1]Cleaning_sheet!AZ9,"")</f>
        <v/>
      </c>
      <c r="Z8" s="11" t="str">
        <f>IF([1]Cleaning_sheet!BI9&lt;&gt;"",[1]Cleaning_sheet!BI9,"")</f>
        <v/>
      </c>
      <c r="AA8" s="11" t="str">
        <f>IF([1]Cleaning_sheet!BL9&lt;&gt;"",[1]Cleaning_sheet!BL9,"")</f>
        <v>Women headed households</v>
      </c>
      <c r="AB8" s="11" t="str">
        <f>IF([1]Cleaning_sheet!BM9&lt;&gt;"",[1]Cleaning_sheet!BM9,"")</f>
        <v>1</v>
      </c>
      <c r="AC8" s="11" t="str">
        <f>IF([1]Cleaning_sheet!BN9&lt;&gt;"",[1]Cleaning_sheet!BN9,"")</f>
        <v>0</v>
      </c>
      <c r="AD8" s="11" t="str">
        <f>IF([1]Cleaning_sheet!BO9&lt;&gt;"",[1]Cleaning_sheet!BO9,"")</f>
        <v>0</v>
      </c>
      <c r="AE8" s="11" t="str">
        <f>IF([1]Cleaning_sheet!BP9&lt;&gt;"",[1]Cleaning_sheet!BP9,"")</f>
        <v>0</v>
      </c>
      <c r="AF8" s="11" t="str">
        <f>IF([1]Cleaning_sheet!BQ9&lt;&gt;"",[1]Cleaning_sheet!BQ9,"")</f>
        <v>0</v>
      </c>
      <c r="AG8" s="11" t="str">
        <f>IF([1]Cleaning_sheet!BR9&lt;&gt;"",[1]Cleaning_sheet!BR9,"")</f>
        <v>0</v>
      </c>
      <c r="AH8" s="11" t="str">
        <f>IF([1]Cleaning_sheet!BS9&lt;&gt;"",[1]Cleaning_sheet!BS9,"")</f>
        <v>0</v>
      </c>
      <c r="AI8" s="11" t="str">
        <f>IF([1]Cleaning_sheet!BT9&lt;&gt;"",[1]Cleaning_sheet!BT9,"")</f>
        <v>0</v>
      </c>
      <c r="AJ8" s="11" t="str">
        <f>IF([1]Cleaning_sheet!BU9&lt;&gt;"",[1]Cleaning_sheet!BU9,"")</f>
        <v>0</v>
      </c>
      <c r="AK8" s="11" t="str">
        <f>IF([1]Cleaning_sheet!BV9&lt;&gt;"",[1]Cleaning_sheet!BV9,"")</f>
        <v>0</v>
      </c>
      <c r="AL8" s="11" t="str">
        <f>IF([1]Cleaning_sheet!BX9&lt;&gt;"",[1]Cleaning_sheet!BX9,"")</f>
        <v>No</v>
      </c>
      <c r="AM8" s="11" t="str">
        <f>IF([1]Cleaning_sheet!BY9&lt;&gt;"",[1]Cleaning_sheet!BY9,"")</f>
        <v/>
      </c>
      <c r="AN8" s="37" t="str">
        <f>IF([1]Cleaning_sheet!BZ9&lt;&gt;"",[1]Cleaning_sheet!BZ9,"")</f>
        <v/>
      </c>
      <c r="AO8" s="11" t="str">
        <f>IF([1]Cleaning_sheet!CA9&lt;&gt;"",[1]Cleaning_sheet!CA9,"")</f>
        <v>No</v>
      </c>
      <c r="AP8" s="11" t="str">
        <f>IF([1]Cleaning_sheet!CB9&lt;&gt;"",[1]Cleaning_sheet!CB9,"")</f>
        <v/>
      </c>
      <c r="AQ8" s="11" t="str">
        <f>IF([1]Cleaning_sheet!CC9&lt;&gt;"",[1]Cleaning_sheet!CC9,"")</f>
        <v/>
      </c>
      <c r="AR8" s="11" t="str">
        <f>IF([1]Cleaning_sheet!CD9&lt;&gt;"",[1]Cleaning_sheet!CD9,"")</f>
        <v>No</v>
      </c>
      <c r="AS8" s="11" t="str">
        <f>IF([1]Cleaning_sheet!CE9&lt;&gt;"",[1]Cleaning_sheet!CE9,"")</f>
        <v/>
      </c>
      <c r="AT8" s="11" t="str">
        <f>IF([1]Cleaning_sheet!CF9&lt;&gt;"",[1]Cleaning_sheet!CF9,"")</f>
        <v/>
      </c>
      <c r="AU8" s="11" t="str">
        <f>IF([1]Cleaning_sheet!CG9&lt;&gt;"",[1]Cleaning_sheet!CG9,"")</f>
        <v>No</v>
      </c>
      <c r="AV8" s="11" t="str">
        <f>IF([1]Cleaning_sheet!CH9&lt;&gt;"",[1]Cleaning_sheet!CH9,"")</f>
        <v/>
      </c>
      <c r="AW8" s="11" t="str">
        <f>IF([1]Cleaning_sheet!CI9&lt;&gt;"",[1]Cleaning_sheet!CI9,"")</f>
        <v/>
      </c>
      <c r="AX8" s="11" t="str">
        <f>IF([1]Cleaning_sheet!CJ9&lt;&gt;"",[1]Cleaning_sheet!CJ9,"")</f>
        <v>No</v>
      </c>
      <c r="AY8" s="11" t="str">
        <f>IF([1]Cleaning_sheet!CK9&lt;&gt;"",[1]Cleaning_sheet!CK9,"")</f>
        <v/>
      </c>
      <c r="AZ8" s="37" t="str">
        <f>IF([1]Cleaning_sheet!CL9&lt;&gt;"",[1]Cleaning_sheet!CL9,"")</f>
        <v/>
      </c>
      <c r="BA8" s="11" t="str">
        <f>IF([1]Cleaning_sheet!CM9&lt;&gt;"",[1]Cleaning_sheet!CM9,"")</f>
        <v>Yes</v>
      </c>
      <c r="BB8" s="11" t="str">
        <f>IF([1]Cleaning_sheet!CN9&lt;&gt;"",[1]Cleaning_sheet!CN9,"")</f>
        <v>100</v>
      </c>
      <c r="BC8" s="37">
        <f>IF([1]Cleaning_sheet!CO9&lt;&gt;"",[1]Cleaning_sheet!CO9,"")</f>
        <v>7</v>
      </c>
      <c r="BD8" s="11" t="str">
        <f>IF([1]Cleaning_sheet!CS9&lt;&gt;"",[1]Cleaning_sheet!CS9,"")</f>
        <v>No major barriers community can be accessed</v>
      </c>
      <c r="BE8" s="11" t="str">
        <f>IF([1]Cleaning_sheet!CT9&lt;&gt;"",[1]Cleaning_sheet!CT9,"")</f>
        <v>1</v>
      </c>
      <c r="BF8" s="11" t="str">
        <f>IF([1]Cleaning_sheet!CU9&lt;&gt;"",[1]Cleaning_sheet!CU9,"")</f>
        <v>0</v>
      </c>
      <c r="BG8" s="11" t="str">
        <f>IF([1]Cleaning_sheet!CV9&lt;&gt;"",[1]Cleaning_sheet!CV9,"")</f>
        <v>0</v>
      </c>
      <c r="BH8" s="11" t="str">
        <f>IF([1]Cleaning_sheet!CW9&lt;&gt;"",[1]Cleaning_sheet!CW9,"")</f>
        <v>0</v>
      </c>
      <c r="BI8" s="11" t="str">
        <f>IF([1]Cleaning_sheet!CX9&lt;&gt;"",[1]Cleaning_sheet!CX9,"")</f>
        <v>0</v>
      </c>
      <c r="BJ8" s="11" t="str">
        <f>IF([1]Cleaning_sheet!CY9&lt;&gt;"",[1]Cleaning_sheet!CY9,"")</f>
        <v>0</v>
      </c>
      <c r="BK8" s="11" t="str">
        <f>IF([1]Cleaning_sheet!CZ9&lt;&gt;"",[1]Cleaning_sheet!CZ9,"")</f>
        <v>0</v>
      </c>
      <c r="BL8" s="11" t="str">
        <f>IF([1]Cleaning_sheet!DA9&lt;&gt;"",[1]Cleaning_sheet!DA9,"")</f>
        <v>Purchasing from stores/markets in this community Relying  on food stored previously Assistance from local councils/NGOs/other gorups</v>
      </c>
      <c r="BM8" s="11" t="str">
        <f>IF([1]Cleaning_sheet!DB9&lt;&gt;"",[1]Cleaning_sheet!DB9,"")</f>
        <v>1</v>
      </c>
      <c r="BN8" s="11" t="str">
        <f>IF([1]Cleaning_sheet!DC9&lt;&gt;"",[1]Cleaning_sheet!DC9,"")</f>
        <v>0</v>
      </c>
      <c r="BO8" s="11" t="str">
        <f>IF([1]Cleaning_sheet!DD9&lt;&gt;"",[1]Cleaning_sheet!DD9,"")</f>
        <v>0</v>
      </c>
      <c r="BP8" s="11" t="str">
        <f>IF([1]Cleaning_sheet!DE9&lt;&gt;"",[1]Cleaning_sheet!DE9,"")</f>
        <v>1</v>
      </c>
      <c r="BQ8" s="11" t="str">
        <f>IF([1]Cleaning_sheet!DF9&lt;&gt;"",[1]Cleaning_sheet!DF9,"")</f>
        <v>1</v>
      </c>
      <c r="BR8" s="11" t="str">
        <f>IF([1]Cleaning_sheet!DG9&lt;&gt;"",[1]Cleaning_sheet!DG9,"")</f>
        <v>0</v>
      </c>
      <c r="BS8" s="11" t="str">
        <f>IF([1]Cleaning_sheet!DH9&lt;&gt;"",[1]Cleaning_sheet!DH9,"")</f>
        <v>0</v>
      </c>
      <c r="BT8" s="11" t="str">
        <f>IF([1]Cleaning_sheet!DI9&lt;&gt;"",[1]Cleaning_sheet!DI9,"")</f>
        <v>0</v>
      </c>
      <c r="BU8" s="11" t="str">
        <f>IF([1]Cleaning_sheet!DJ9&lt;&gt;"",[1]Cleaning_sheet!DJ9,"")</f>
        <v>0</v>
      </c>
      <c r="BV8" s="11" t="str">
        <f>IF([1]Cleaning_sheet!DK9&lt;&gt;"",[1]Cleaning_sheet!DK9,"")</f>
        <v>0</v>
      </c>
      <c r="BW8" s="11" t="str">
        <f>IF([1]Cleaning_sheet!DL9&lt;&gt;"",[1]Cleaning_sheet!DL9,"")</f>
        <v>0</v>
      </c>
      <c r="BX8" s="11" t="str">
        <f>IF([1]Cleaning_sheet!DM9&lt;&gt;"",[1]Cleaning_sheet!DM9,"")</f>
        <v/>
      </c>
      <c r="BY8" s="11" t="str">
        <f>IF([1]Cleaning_sheet!DN9&lt;&gt;"",[1]Cleaning_sheet!DN9,"")</f>
        <v/>
      </c>
      <c r="BZ8" s="11" t="str">
        <f>IF([1]Cleaning_sheet!DO9&lt;&gt;"",[1]Cleaning_sheet!DO9,"")</f>
        <v>Yes</v>
      </c>
      <c r="CA8" s="11" t="str">
        <f>IF([1]Cleaning_sheet!DP9&lt;&gt;"",[1]Cleaning_sheet!DP9,"")</f>
        <v>0</v>
      </c>
      <c r="CB8" s="11">
        <f>IF([1]Cleaning_sheet!DQ9&lt;&gt;"",[1]Cleaning_sheet!DQ9,"")</f>
        <v>0</v>
      </c>
      <c r="CC8" s="11" t="str">
        <f>IF([1]Cleaning_sheet!DR9&lt;&gt;"",[1]Cleaning_sheet!DR9,"")</f>
        <v>Informal water trucking conducted by private citizens</v>
      </c>
      <c r="CD8" s="11" t="str">
        <f>IF([1]Cleaning_sheet!DS9&lt;&gt;"",[1]Cleaning_sheet!DS9,"")</f>
        <v>0</v>
      </c>
      <c r="CE8" s="11" t="str">
        <f>IF([1]Cleaning_sheet!DT9&lt;&gt;"",[1]Cleaning_sheet!DT9,"")</f>
        <v>0</v>
      </c>
      <c r="CF8" s="11" t="str">
        <f>IF([1]Cleaning_sheet!DU9&lt;&gt;"",[1]Cleaning_sheet!DU9,"")</f>
        <v>0</v>
      </c>
      <c r="CG8" s="11" t="str">
        <f>IF([1]Cleaning_sheet!DV9&lt;&gt;"",[1]Cleaning_sheet!DV9,"")</f>
        <v>0</v>
      </c>
      <c r="CH8" s="11" t="str">
        <f>IF([1]Cleaning_sheet!DW9&lt;&gt;"",[1]Cleaning_sheet!DW9,"")</f>
        <v>1</v>
      </c>
      <c r="CI8" s="11" t="str">
        <f>IF([1]Cleaning_sheet!DX9&lt;&gt;"",[1]Cleaning_sheet!DX9,"")</f>
        <v>0</v>
      </c>
      <c r="CJ8" s="11" t="str">
        <f>IF([1]Cleaning_sheet!DY9&lt;&gt;"",[1]Cleaning_sheet!DY9,"")</f>
        <v>0</v>
      </c>
      <c r="CK8" s="11" t="str">
        <f>IF([1]Cleaning_sheet!DZ9&lt;&gt;"",[1]Cleaning_sheet!DZ9,"")</f>
        <v>0</v>
      </c>
      <c r="CL8" s="11" t="str">
        <f>IF([1]Cleaning_sheet!EA9&lt;&gt;"",[1]Cleaning_sheet!EA9,"")</f>
        <v>0</v>
      </c>
      <c r="CM8" s="11" t="str">
        <f>IF([1]Cleaning_sheet!EB9&lt;&gt;"",[1]Cleaning_sheet!EB9,"")</f>
        <v>0</v>
      </c>
      <c r="CN8" s="11" t="str">
        <f>IF([1]Cleaning_sheet!EC9&lt;&gt;"",[1]Cleaning_sheet!EC9,"")</f>
        <v>0</v>
      </c>
      <c r="CO8" s="11" t="str">
        <f>IF([1]Cleaning_sheet!ED9&lt;&gt;"",[1]Cleaning_sheet!ED9,"")</f>
        <v>0</v>
      </c>
      <c r="CP8" s="11" t="str">
        <f>IF([1]Cleaning_sheet!EE9&lt;&gt;"",[1]Cleaning_sheet!EE9,"")</f>
        <v>0</v>
      </c>
      <c r="CQ8" s="11" t="str">
        <f>IF([1]Cleaning_sheet!EF9&lt;&gt;"",[1]Cleaning_sheet!EF9,"")</f>
        <v>0</v>
      </c>
      <c r="CR8" s="11" t="str">
        <f>IF([1]Cleaning_sheet!EG9&lt;&gt;"",[1]Cleaning_sheet!EG9,"")</f>
        <v/>
      </c>
      <c r="CS8" s="11" t="str">
        <f>IF([1]Cleaning_sheet!EH9&lt;&gt;"",[1]Cleaning_sheet!EH9,"")</f>
        <v/>
      </c>
      <c r="CT8" s="11" t="str">
        <f>IF([1]Cleaning_sheet!EI9&lt;&gt;"",[1]Cleaning_sheet!EI9,"")</f>
        <v>Yes</v>
      </c>
      <c r="CU8" s="11" t="str">
        <f>IF([1]Cleaning_sheet!EJ9&lt;&gt;"",[1]Cleaning_sheet!EJ9,"")</f>
        <v>0</v>
      </c>
      <c r="CV8" s="11">
        <f>IF([1]Cleaning_sheet!EK9&lt;&gt;"",[1]Cleaning_sheet!EK9,"")</f>
        <v>0</v>
      </c>
      <c r="CW8" s="11" t="str">
        <f>IF([1]Cleaning_sheet!EL9&lt;&gt;"",[1]Cleaning_sheet!EL9,"")</f>
        <v>Yes</v>
      </c>
      <c r="CX8" s="11" t="str">
        <f>IF([1]Cleaning_sheet!EM9&lt;&gt;"",[1]Cleaning_sheet!EM9,"")</f>
        <v>0</v>
      </c>
      <c r="CY8" s="37">
        <f>IF([1]Cleaning_sheet!EN9&lt;&gt;"",[1]Cleaning_sheet!EN9,"")</f>
        <v>0</v>
      </c>
      <c r="CZ8" s="11" t="str">
        <f>IF([1]Cleaning_sheet!EO9&lt;&gt;"",[1]Cleaning_sheet!EO9,"")</f>
        <v>Yes</v>
      </c>
      <c r="DA8" s="11" t="str">
        <f>IF([1]Cleaning_sheet!EP9&lt;&gt;"",[1]Cleaning_sheet!EP9,"")</f>
        <v>0</v>
      </c>
      <c r="DB8" s="11">
        <f>IF([1]Cleaning_sheet!EQ9&lt;&gt;"",[1]Cleaning_sheet!EQ9,"")</f>
        <v>0</v>
      </c>
      <c r="DC8" s="11" t="str">
        <f>IF([1]Cleaning_sheet!ER9&lt;&gt;"",[1]Cleaning_sheet!ER9,"")</f>
        <v>Yes</v>
      </c>
      <c r="DD8" s="11" t="str">
        <f>IF([1]Cleaning_sheet!ES9&lt;&gt;"",[1]Cleaning_sheet!ES9,"")</f>
        <v>0</v>
      </c>
      <c r="DE8" s="11">
        <f>IF([1]Cleaning_sheet!ET9&lt;&gt;"",[1]Cleaning_sheet!ET9,"")</f>
        <v>0</v>
      </c>
      <c r="DF8" s="11" t="str">
        <f>IF([1]Cleaning_sheet!EU9&lt;&gt;"",[1]Cleaning_sheet!EU9,"")</f>
        <v>Yes</v>
      </c>
      <c r="DG8" s="11" t="str">
        <f>IF([1]Cleaning_sheet!EV9&lt;&gt;"",[1]Cleaning_sheet!EV9,"")</f>
        <v/>
      </c>
      <c r="DH8" s="11" t="str">
        <f>IF([1]Cleaning_sheet!EW9&lt;&gt;"",[1]Cleaning_sheet!EW9,"")</f>
        <v>Multi-purpose cash grants</v>
      </c>
      <c r="DI8" s="11" t="str">
        <f>IF([1]Cleaning_sheet!EX9&lt;&gt;"",[1]Cleaning_sheet!EX9,"")</f>
        <v/>
      </c>
      <c r="DJ8" s="11" t="str">
        <f>IF([1]Cleaning_sheet!EY9&lt;&gt;"",[1]Cleaning_sheet!EY9,"")</f>
        <v/>
      </c>
      <c r="DK8" s="11" t="str">
        <f>IF([1]Cleaning_sheet!EZ9&lt;&gt;"",[1]Cleaning_sheet!EZ9,"")</f>
        <v>new/additional shelters</v>
      </c>
      <c r="DL8" s="11" t="str">
        <f>IF([1]Cleaning_sheet!FA9&lt;&gt;"",[1]Cleaning_sheet!FA9,"")</f>
        <v/>
      </c>
      <c r="DM8" s="11" t="str">
        <f>IF([1]Cleaning_sheet!FB9&lt;&gt;"",[1]Cleaning_sheet!FB9,"")</f>
        <v/>
      </c>
      <c r="DN8" s="11" t="str">
        <f>IF([1]Cleaning_sheet!FC9&lt;&gt;"",[1]Cleaning_sheet!FC9,"")</f>
        <v>Food rations (in-kind)</v>
      </c>
      <c r="DO8" s="11" t="str">
        <f>IF([1]Cleaning_sheet!FD9&lt;&gt;"",[1]Cleaning_sheet!FD9,"")</f>
        <v/>
      </c>
      <c r="DP8" s="11" t="str">
        <f>IF([1]Cleaning_sheet!FE9&lt;&gt;"",[1]Cleaning_sheet!FE9,"")</f>
        <v/>
      </c>
      <c r="DQ8" s="11" t="str">
        <f>IF([1]Cleaning_sheet!FF9&lt;&gt;"",[1]Cleaning_sheet!FF9,"")</f>
        <v>Yes</v>
      </c>
      <c r="DR8" s="11">
        <f>IF([1]Cleaning_sheet!FH9&lt;&gt;"",[1]Cleaning_sheet!FH9,"")</f>
        <v>5</v>
      </c>
      <c r="DS8" s="37">
        <f>IF([1]Cleaning_sheet!FI9&lt;&gt;"",[1]Cleaning_sheet!FI9,"")</f>
        <v>0.35000000000000003</v>
      </c>
      <c r="DT8" s="11" t="str">
        <f>IF([1]Cleaning_sheet!FJ9&lt;&gt;"",[1]Cleaning_sheet!FJ9,"")</f>
        <v>Yes</v>
      </c>
      <c r="DU8" s="11">
        <f>IF([1]Cleaning_sheet!FL9&lt;&gt;"",[1]Cleaning_sheet!FL9,"")</f>
        <v>2</v>
      </c>
      <c r="DV8" s="37">
        <f>IF([1]Cleaning_sheet!FM9&lt;&gt;"",[1]Cleaning_sheet!FM9,"")</f>
        <v>0.14000000000000001</v>
      </c>
      <c r="DW8" s="11" t="str">
        <f>IF([1]Cleaning_sheet!FN9&lt;&gt;"",[1]Cleaning_sheet!FN9,"")</f>
        <v>Yes</v>
      </c>
      <c r="DX8" s="11">
        <f>IF([1]Cleaning_sheet!FP9&lt;&gt;"",[1]Cleaning_sheet!FP9,"")</f>
        <v>20</v>
      </c>
      <c r="DY8" s="37">
        <f>IF([1]Cleaning_sheet!FQ9&lt;&gt;"",[1]Cleaning_sheet!FQ9,"")</f>
        <v>1.4000000000000001</v>
      </c>
      <c r="DZ8" s="11" t="str">
        <f>IF([1]Cleaning_sheet!FR9&lt;&gt;"",[1]Cleaning_sheet!FR9,"")</f>
        <v>Yes</v>
      </c>
      <c r="EA8" s="11">
        <f>IF([1]Cleaning_sheet!FT9&lt;&gt;"",[1]Cleaning_sheet!FT9,"")</f>
        <v>4</v>
      </c>
      <c r="EB8" s="37">
        <f>IF([1]Cleaning_sheet!FU9&lt;&gt;"",[1]Cleaning_sheet!FU9,"")</f>
        <v>0.28000000000000003</v>
      </c>
      <c r="EC8" s="11" t="str">
        <f>IF([1]Cleaning_sheet!FV9&lt;&gt;"",[1]Cleaning_sheet!FV9,"")</f>
        <v>Yes</v>
      </c>
      <c r="ED8" s="11">
        <f>IF([1]Cleaning_sheet!FX9&lt;&gt;"",[1]Cleaning_sheet!FX9,"")</f>
        <v>0</v>
      </c>
      <c r="EE8" s="37">
        <f>IF([1]Cleaning_sheet!FY9&lt;&gt;"",[1]Cleaning_sheet!FY9,"")</f>
        <v>0</v>
      </c>
      <c r="EF8" s="11" t="str">
        <f>IF([1]Cleaning_sheet!FZ9&lt;&gt;"",[1]Cleaning_sheet!FZ9,"")</f>
        <v>Yes</v>
      </c>
      <c r="EG8" s="11" t="str">
        <f>IF([1]Cleaning_sheet!GA9&lt;&gt;"",[1]Cleaning_sheet!GA9,"")</f>
        <v>100</v>
      </c>
      <c r="EH8" s="11">
        <f>IF([1]Cleaning_sheet!GB9&lt;&gt;"",[1]Cleaning_sheet!GB9,"")</f>
        <v>0</v>
      </c>
      <c r="EI8" s="37">
        <f>IF([1]Cleaning_sheet!GC9&lt;&gt;"",[1]Cleaning_sheet!GC9,"")</f>
        <v>0</v>
      </c>
      <c r="EJ8" s="11" t="str">
        <f>IF([1]Cleaning_sheet!GD9&lt;&gt;"",[1]Cleaning_sheet!GD9,"")</f>
        <v>No problems</v>
      </c>
      <c r="EK8" s="11" t="str">
        <f>IF([1]Cleaning_sheet!GE9&lt;&gt;"",[1]Cleaning_sheet!GE9,"")</f>
        <v>1</v>
      </c>
      <c r="EL8" s="11" t="str">
        <f>IF([1]Cleaning_sheet!GF9&lt;&gt;"",[1]Cleaning_sheet!GF9,"")</f>
        <v>0</v>
      </c>
      <c r="EM8" s="11" t="str">
        <f>IF([1]Cleaning_sheet!GG9&lt;&gt;"",[1]Cleaning_sheet!GG9,"")</f>
        <v>0</v>
      </c>
      <c r="EN8" s="11" t="str">
        <f>IF([1]Cleaning_sheet!GH9&lt;&gt;"",[1]Cleaning_sheet!GH9,"")</f>
        <v>0</v>
      </c>
      <c r="EO8" s="11" t="str">
        <f>IF([1]Cleaning_sheet!GI9&lt;&gt;"",[1]Cleaning_sheet!GI9,"")</f>
        <v>0</v>
      </c>
      <c r="EP8" s="11" t="str">
        <f>IF([1]Cleaning_sheet!GJ9&lt;&gt;"",[1]Cleaning_sheet!GJ9,"")</f>
        <v>0</v>
      </c>
      <c r="EQ8" s="11" t="str">
        <f>IF([1]Cleaning_sheet!GK9&lt;&gt;"",[1]Cleaning_sheet!GK9,"")</f>
        <v>0</v>
      </c>
      <c r="ER8" s="11" t="str">
        <f>IF([1]Cleaning_sheet!GL9&lt;&gt;"",[1]Cleaning_sheet!GL9,"")</f>
        <v>0</v>
      </c>
      <c r="ES8" s="11" t="str">
        <f>IF([1]Cleaning_sheet!GM9&lt;&gt;"",[1]Cleaning_sheet!GM9,"")</f>
        <v>0</v>
      </c>
      <c r="ET8" s="11" t="str">
        <f>IF([1]Cleaning_sheet!GN9&lt;&gt;"",[1]Cleaning_sheet!GN9,"")</f>
        <v>0</v>
      </c>
      <c r="EU8" s="11" t="str">
        <f>IF([1]Cleaning_sheet!GO9&lt;&gt;"",[1]Cleaning_sheet!GO9,"")</f>
        <v/>
      </c>
      <c r="EV8" s="11" t="str">
        <f>IF([1]Cleaning_sheet!GP9&lt;&gt;"",[1]Cleaning_sheet!GP9,"")</f>
        <v/>
      </c>
      <c r="EW8" s="11" t="str">
        <f>IF([1]Cleaning_sheet!GQ9&lt;&gt;"",[1]Cleaning_sheet!GQ9,"")</f>
        <v>Yes</v>
      </c>
      <c r="EX8" s="11" t="str">
        <f>IF([1]Cleaning_sheet!GR9&lt;&gt;"",[1]Cleaning_sheet!GR9,"")</f>
        <v>100</v>
      </c>
      <c r="EY8" s="11">
        <f>IF([1]Cleaning_sheet!GS9&lt;&gt;"",[1]Cleaning_sheet!GS9,"")</f>
        <v>0</v>
      </c>
      <c r="EZ8" s="37">
        <f>IF([1]Cleaning_sheet!GT9&lt;&gt;"",[1]Cleaning_sheet!GT9,"")</f>
        <v>0</v>
      </c>
      <c r="FA8" s="11" t="str">
        <f>IF([1]Cleaning_sheet!GU9&lt;&gt;"",[1]Cleaning_sheet!GU9,"")</f>
        <v>Turkish lira</v>
      </c>
      <c r="FB8" s="11" t="str">
        <f>IF([1]Cleaning_sheet!GV9&lt;&gt;"",[1]Cleaning_sheet!GV9,"")</f>
        <v/>
      </c>
      <c r="FC8" s="11" t="str">
        <f>IF([1]Cleaning_sheet!GW9&lt;&gt;"",[1]Cleaning_sheet!GW9,"")</f>
        <v/>
      </c>
      <c r="FD8" s="11" t="str">
        <f>IF([1]Cleaning_sheet!GX9&lt;&gt;"",[1]Cleaning_sheet!GX9,"")</f>
        <v>Availability Stability (of exchange rate) Authority decision</v>
      </c>
      <c r="FE8" s="11" t="str">
        <f>IF([1]Cleaning_sheet!GY9&lt;&gt;"",[1]Cleaning_sheet!GY9,"")</f>
        <v>1</v>
      </c>
      <c r="FF8" s="11" t="str">
        <f>IF([1]Cleaning_sheet!GZ9&lt;&gt;"",[1]Cleaning_sheet!GZ9,"")</f>
        <v>1</v>
      </c>
      <c r="FG8" s="11" t="str">
        <f>IF([1]Cleaning_sheet!HA9&lt;&gt;"",[1]Cleaning_sheet!HA9,"")</f>
        <v>0</v>
      </c>
      <c r="FH8" s="11" t="str">
        <f>IF([1]Cleaning_sheet!HB9&lt;&gt;"",[1]Cleaning_sheet!HB9,"")</f>
        <v>0</v>
      </c>
      <c r="FI8" s="11" t="str">
        <f>IF([1]Cleaning_sheet!HC9&lt;&gt;"",[1]Cleaning_sheet!HC9,"")</f>
        <v>1</v>
      </c>
      <c r="FJ8" s="11" t="str">
        <f>IF([1]Cleaning_sheet!HD9&lt;&gt;"",[1]Cleaning_sheet!HD9,"")</f>
        <v>0</v>
      </c>
      <c r="FK8" s="11" t="str">
        <f>IF([1]Cleaning_sheet!HE9&lt;&gt;"",[1]Cleaning_sheet!HE9,"")</f>
        <v>0</v>
      </c>
      <c r="FL8" s="11" t="str">
        <f>IF([1]Cleaning_sheet!HF9&lt;&gt;"",[1]Cleaning_sheet!HF9,"")</f>
        <v/>
      </c>
      <c r="FM8" s="11" t="str">
        <f>IF([1]Cleaning_sheet!HG9&lt;&gt;"",[1]Cleaning_sheet!HG9,"")</f>
        <v/>
      </c>
      <c r="FN8" s="11" t="str">
        <f>IF([1]Cleaning_sheet!HH9&lt;&gt;"",[1]Cleaning_sheet!HH9,"")</f>
        <v>Cash</v>
      </c>
      <c r="FO8" s="11" t="str">
        <f>IF([1]Cleaning_sheet!HI9&lt;&gt;"",[1]Cleaning_sheet!HI9,"")</f>
        <v/>
      </c>
      <c r="FP8" s="11" t="str">
        <f>IF([1]Cleaning_sheet!HJ9&lt;&gt;"",[1]Cleaning_sheet!HJ9,"")</f>
        <v/>
      </c>
      <c r="FQ8" s="39" t="str">
        <f>IF([1]Cleaning_sheet!HK9&lt;&gt;"",[1]Cleaning_sheet!HK9,"")</f>
        <v>Ability to save money for times of greater need</v>
      </c>
      <c r="FR8" s="39" t="str">
        <f>IF([1]Cleaning_sheet!HL9&lt;&gt;"",[1]Cleaning_sheet!HL9,"")</f>
        <v/>
      </c>
      <c r="FS8" s="39" t="str">
        <f>IF([1]Cleaning_sheet!HM9&lt;&gt;"",[1]Cleaning_sheet!HM9,"")</f>
        <v/>
      </c>
      <c r="FT8" s="11" t="str">
        <f>IF([1]Cleaning_sheet!HN9&lt;&gt;"",[1]Cleaning_sheet!HN9,"")</f>
        <v>Yes</v>
      </c>
      <c r="FU8" s="11" t="str">
        <f>IF([1]Cleaning_sheet!HO9&lt;&gt;"",[1]Cleaning_sheet!HO9,"")</f>
        <v>Prefer not to say</v>
      </c>
      <c r="FV8" s="39" t="str">
        <f>IF([1]Cleaning_sheet!HP9&lt;&gt;"",[1]Cleaning_sheet!HP9,"")</f>
        <v>Not sure</v>
      </c>
      <c r="FW8" s="39" t="str">
        <f>IF([1]Cleaning_sheet!HQ9&lt;&gt;"",[1]Cleaning_sheet!HQ9,"")</f>
        <v/>
      </c>
      <c r="FX8" s="39" t="str">
        <f>IF([1]Cleaning_sheet!HR9&lt;&gt;"",[1]Cleaning_sheet!HR9,"")</f>
        <v/>
      </c>
      <c r="FY8" s="39" t="str">
        <f>IF([1]Cleaning_sheet!HS9&lt;&gt;"",[1]Cleaning_sheet!HS9,"")</f>
        <v/>
      </c>
      <c r="FZ8" s="39" t="str">
        <f>IF([1]Cleaning_sheet!HT9&lt;&gt;"",[1]Cleaning_sheet!HT9,"")</f>
        <v/>
      </c>
      <c r="GA8" s="39" t="str">
        <f>IF([1]Cleaning_sheet!HU9&lt;&gt;"",[1]Cleaning_sheet!HU9,"")</f>
        <v/>
      </c>
      <c r="GB8" s="39" t="str">
        <f>IF([1]Cleaning_sheet!HV9&lt;&gt;"",[1]Cleaning_sheet!HV9,"")</f>
        <v/>
      </c>
      <c r="GC8" s="39" t="str">
        <f>IF([1]Cleaning_sheet!HW9&lt;&gt;"",[1]Cleaning_sheet!HW9,"")</f>
        <v/>
      </c>
      <c r="GD8" s="39" t="str">
        <f>IF([1]Cleaning_sheet!HX9&lt;&gt;"",[1]Cleaning_sheet!HX9,"")</f>
        <v/>
      </c>
      <c r="GE8" s="11" t="str">
        <f>IF([1]Cleaning_sheet!IA9&lt;&gt;"",[1]Cleaning_sheet!IA9,"")</f>
        <v>No</v>
      </c>
      <c r="GF8" s="11" t="str">
        <f>IF([1]Cleaning_sheet!IE9&lt;&gt;"",[1]Cleaning_sheet!IE9,"")</f>
        <v>884d3810-008d-4d98-bd7d-fa2b963c0ab1</v>
      </c>
    </row>
    <row r="9" spans="1:188" x14ac:dyDescent="0.25">
      <c r="A9" s="11" t="str">
        <f>IF([1]Cleaning_sheet!B10&lt;&gt;"",[1]Cleaning_sheet!B10,"")</f>
        <v>2021-11-14</v>
      </c>
      <c r="B9" s="11" t="str">
        <f>IF([1]Cleaning_sheet!D10&lt;&gt;"",[1]Cleaning_sheet!D10,"")</f>
        <v>C4228</v>
      </c>
      <c r="C9" s="11" t="str">
        <f>IF([1]Cleaning_sheet!H10&lt;&gt;"",[1]Cleaning_sheet!H10,"")</f>
        <v>Idleb</v>
      </c>
      <c r="D9" s="11" t="str">
        <f>IF([1]Cleaning_sheet!I10&lt;&gt;"",[1]Cleaning_sheet!I10,"")</f>
        <v>SY0704</v>
      </c>
      <c r="E9" s="11" t="str">
        <f>IF([1]Cleaning_sheet!J10&lt;&gt;"",[1]Cleaning_sheet!J10,"")</f>
        <v>Jisr-Ash-Shugur</v>
      </c>
      <c r="F9" s="11" t="str">
        <f>IF([1]Cleaning_sheet!K10&lt;&gt;"",[1]Cleaning_sheet!K10,"")</f>
        <v>SY070401</v>
      </c>
      <c r="G9" s="11" t="str">
        <f>IF([1]Cleaning_sheet!L10&lt;&gt;"",[1]Cleaning_sheet!L10,"")</f>
        <v>Badama</v>
      </c>
      <c r="H9" s="11" t="str">
        <f>IF([1]Cleaning_sheet!M10&lt;&gt;"",[1]Cleaning_sheet!M10,"")</f>
        <v>C4228</v>
      </c>
      <c r="I9" s="11" t="str">
        <f>IF([1]Cleaning_sheet!N10&lt;&gt;"",[1]Cleaning_sheet!N10,"")</f>
        <v>Hanbushiyeh</v>
      </c>
      <c r="J9" s="11" t="str">
        <f>IF([1]Cleaning_sheet!O10&lt;&gt;"",[1]Cleaning_sheet!O10,"")</f>
        <v>مخيم الحنبوشية</v>
      </c>
      <c r="K9" s="11" t="str">
        <f>IF([1]Cleaning_sheet!P10&lt;&gt;"",[1]Cleaning_sheet!P10,"")</f>
        <v>Hanbushiyeh camp</v>
      </c>
      <c r="L9" s="11" t="str">
        <f>IF([1]Cleaning_sheet!S10&lt;&gt;"",[1]Cleaning_sheet!S10,"")</f>
        <v>Yes</v>
      </c>
      <c r="M9" s="11" t="str">
        <f>IF([1]Cleaning_sheet!U10&lt;&gt;"",[1]Cleaning_sheet!U10,"")</f>
        <v>IDP arrivals</v>
      </c>
      <c r="N9" s="11" t="str">
        <f>IF([1]Cleaning_sheet!AE10&lt;&gt;"",[1]Cleaning_sheet!AE10,"")</f>
        <v/>
      </c>
      <c r="O9" s="11" t="str">
        <f>IF([1]Cleaning_sheet!AF10&lt;&gt;"",[1]Cleaning_sheet!AF10,"")</f>
        <v/>
      </c>
      <c r="P9" s="11" t="str">
        <f>IF([1]Cleaning_sheet!AG10&lt;&gt;"",[1]Cleaning_sheet!AG10,"")</f>
        <v/>
      </c>
      <c r="Q9" s="11" t="str">
        <f>IF([1]Cleaning_sheet!AH10&lt;&gt;"",[1]Cleaning_sheet!AH10,"")</f>
        <v/>
      </c>
      <c r="R9" s="11" t="str">
        <f>IF([1]Cleaning_sheet!AI10&lt;&gt;"",[1]Cleaning_sheet!AI10,"")</f>
        <v/>
      </c>
      <c r="S9" s="11" t="str">
        <f>IF([1]Cleaning_sheet!AJ10&lt;&gt;"",[1]Cleaning_sheet!AJ10,"")</f>
        <v/>
      </c>
      <c r="T9" s="11" t="str">
        <f>IF([1]Cleaning_sheet!AK10&lt;&gt;"",[1]Cleaning_sheet!AK10,"")</f>
        <v/>
      </c>
      <c r="U9" s="37">
        <f>IF([1]Cleaning_sheet!AT10&lt;&gt;"",[1]Cleaning_sheet!AT10,"")</f>
        <v>5</v>
      </c>
      <c r="V9" s="11" t="str">
        <f>IF([1]Cleaning_sheet!AW10&lt;&gt;"",[1]Cleaning_sheet!AW10,"")</f>
        <v>No</v>
      </c>
      <c r="W9" s="11" t="str">
        <f>IF([1]Cleaning_sheet!AX10&lt;&gt;"",[1]Cleaning_sheet!AX10,"")</f>
        <v/>
      </c>
      <c r="X9" s="11" t="str">
        <f>IF([1]Cleaning_sheet!AY10&lt;&gt;"",[1]Cleaning_sheet!AY10,"")</f>
        <v/>
      </c>
      <c r="Y9" s="11" t="str">
        <f>IF([1]Cleaning_sheet!AZ10&lt;&gt;"",[1]Cleaning_sheet!AZ10,"")</f>
        <v/>
      </c>
      <c r="Z9" s="11" t="str">
        <f>IF([1]Cleaning_sheet!BI10&lt;&gt;"",[1]Cleaning_sheet!BI10,"")</f>
        <v/>
      </c>
      <c r="AA9" s="11" t="str">
        <f>IF([1]Cleaning_sheet!BL10&lt;&gt;"",[1]Cleaning_sheet!BL10,"")</f>
        <v>None</v>
      </c>
      <c r="AB9" s="11" t="str">
        <f>IF([1]Cleaning_sheet!BM10&lt;&gt;"",[1]Cleaning_sheet!BM10,"")</f>
        <v>0</v>
      </c>
      <c r="AC9" s="11" t="str">
        <f>IF([1]Cleaning_sheet!BN10&lt;&gt;"",[1]Cleaning_sheet!BN10,"")</f>
        <v>0</v>
      </c>
      <c r="AD9" s="11" t="str">
        <f>IF([1]Cleaning_sheet!BO10&lt;&gt;"",[1]Cleaning_sheet!BO10,"")</f>
        <v>0</v>
      </c>
      <c r="AE9" s="11" t="str">
        <f>IF([1]Cleaning_sheet!BP10&lt;&gt;"",[1]Cleaning_sheet!BP10,"")</f>
        <v>0</v>
      </c>
      <c r="AF9" s="11" t="str">
        <f>IF([1]Cleaning_sheet!BQ10&lt;&gt;"",[1]Cleaning_sheet!BQ10,"")</f>
        <v>0</v>
      </c>
      <c r="AG9" s="11" t="str">
        <f>IF([1]Cleaning_sheet!BR10&lt;&gt;"",[1]Cleaning_sheet!BR10,"")</f>
        <v>0</v>
      </c>
      <c r="AH9" s="11" t="str">
        <f>IF([1]Cleaning_sheet!BS10&lt;&gt;"",[1]Cleaning_sheet!BS10,"")</f>
        <v>0</v>
      </c>
      <c r="AI9" s="11" t="str">
        <f>IF([1]Cleaning_sheet!BT10&lt;&gt;"",[1]Cleaning_sheet!BT10,"")</f>
        <v>0</v>
      </c>
      <c r="AJ9" s="11" t="str">
        <f>IF([1]Cleaning_sheet!BU10&lt;&gt;"",[1]Cleaning_sheet!BU10,"")</f>
        <v>0</v>
      </c>
      <c r="AK9" s="11" t="str">
        <f>IF([1]Cleaning_sheet!BV10&lt;&gt;"",[1]Cleaning_sheet!BV10,"")</f>
        <v>1</v>
      </c>
      <c r="AL9" s="11" t="str">
        <f>IF([1]Cleaning_sheet!BX10&lt;&gt;"",[1]Cleaning_sheet!BX10,"")</f>
        <v>Yes</v>
      </c>
      <c r="AM9" s="11" t="str">
        <f>IF([1]Cleaning_sheet!BY10&lt;&gt;"",[1]Cleaning_sheet!BY10,"")</f>
        <v>0</v>
      </c>
      <c r="AN9" s="37">
        <f>IF([1]Cleaning_sheet!BZ10&lt;&gt;"",[1]Cleaning_sheet!BZ10,"")</f>
        <v>0</v>
      </c>
      <c r="AO9" s="11" t="str">
        <f>IF([1]Cleaning_sheet!CA10&lt;&gt;"",[1]Cleaning_sheet!CA10,"")</f>
        <v>Yes</v>
      </c>
      <c r="AP9" s="11" t="str">
        <f>IF([1]Cleaning_sheet!CB10&lt;&gt;"",[1]Cleaning_sheet!CB10,"")</f>
        <v>0</v>
      </c>
      <c r="AQ9" s="11">
        <f>IF([1]Cleaning_sheet!CC10&lt;&gt;"",[1]Cleaning_sheet!CC10,"")</f>
        <v>0</v>
      </c>
      <c r="AR9" s="11" t="str">
        <f>IF([1]Cleaning_sheet!CD10&lt;&gt;"",[1]Cleaning_sheet!CD10,"")</f>
        <v>Yes</v>
      </c>
      <c r="AS9" s="11" t="str">
        <f>IF([1]Cleaning_sheet!CE10&lt;&gt;"",[1]Cleaning_sheet!CE10,"")</f>
        <v>0</v>
      </c>
      <c r="AT9" s="11">
        <f>IF([1]Cleaning_sheet!CF10&lt;&gt;"",[1]Cleaning_sheet!CF10,"")</f>
        <v>0</v>
      </c>
      <c r="AU9" s="11" t="str">
        <f>IF([1]Cleaning_sheet!CG10&lt;&gt;"",[1]Cleaning_sheet!CG10,"")</f>
        <v>Yes</v>
      </c>
      <c r="AV9" s="11" t="str">
        <f>IF([1]Cleaning_sheet!CH10&lt;&gt;"",[1]Cleaning_sheet!CH10,"")</f>
        <v>0</v>
      </c>
      <c r="AW9" s="11">
        <f>IF([1]Cleaning_sheet!CI10&lt;&gt;"",[1]Cleaning_sheet!CI10,"")</f>
        <v>0</v>
      </c>
      <c r="AX9" s="11" t="str">
        <f>IF([1]Cleaning_sheet!CJ10&lt;&gt;"",[1]Cleaning_sheet!CJ10,"")</f>
        <v>Yes</v>
      </c>
      <c r="AY9" s="11" t="str">
        <f>IF([1]Cleaning_sheet!CK10&lt;&gt;"",[1]Cleaning_sheet!CK10,"")</f>
        <v>100</v>
      </c>
      <c r="AZ9" s="11">
        <f>IF([1]Cleaning_sheet!CL10&lt;&gt;"",[1]Cleaning_sheet!CL10,"")</f>
        <v>7</v>
      </c>
      <c r="BA9" s="11" t="str">
        <f>IF([1]Cleaning_sheet!CM10&lt;&gt;"",[1]Cleaning_sheet!CM10,"")</f>
        <v>Yes</v>
      </c>
      <c r="BB9" s="11" t="str">
        <f>IF([1]Cleaning_sheet!CN10&lt;&gt;"",[1]Cleaning_sheet!CN10,"")</f>
        <v>0</v>
      </c>
      <c r="BC9" s="37">
        <f>IF([1]Cleaning_sheet!CO10&lt;&gt;"",[1]Cleaning_sheet!CO10,"")</f>
        <v>0</v>
      </c>
      <c r="BD9" s="11" t="str">
        <f>IF([1]Cleaning_sheet!CS10&lt;&gt;"",[1]Cleaning_sheet!CS10,"")</f>
        <v>No major barriers community can be accessed</v>
      </c>
      <c r="BE9" s="11" t="str">
        <f>IF([1]Cleaning_sheet!CT10&lt;&gt;"",[1]Cleaning_sheet!CT10,"")</f>
        <v>1</v>
      </c>
      <c r="BF9" s="11" t="str">
        <f>IF([1]Cleaning_sheet!CU10&lt;&gt;"",[1]Cleaning_sheet!CU10,"")</f>
        <v>0</v>
      </c>
      <c r="BG9" s="11" t="str">
        <f>IF([1]Cleaning_sheet!CV10&lt;&gt;"",[1]Cleaning_sheet!CV10,"")</f>
        <v>0</v>
      </c>
      <c r="BH9" s="11" t="str">
        <f>IF([1]Cleaning_sheet!CW10&lt;&gt;"",[1]Cleaning_sheet!CW10,"")</f>
        <v>0</v>
      </c>
      <c r="BI9" s="11" t="str">
        <f>IF([1]Cleaning_sheet!CX10&lt;&gt;"",[1]Cleaning_sheet!CX10,"")</f>
        <v>0</v>
      </c>
      <c r="BJ9" s="11" t="str">
        <f>IF([1]Cleaning_sheet!CY10&lt;&gt;"",[1]Cleaning_sheet!CY10,"")</f>
        <v>0</v>
      </c>
      <c r="BK9" s="11" t="str">
        <f>IF([1]Cleaning_sheet!CZ10&lt;&gt;"",[1]Cleaning_sheet!CZ10,"")</f>
        <v>0</v>
      </c>
      <c r="BL9" s="11" t="str">
        <f>IF([1]Cleaning_sheet!DA10&lt;&gt;"",[1]Cleaning_sheet!DA10,"")</f>
        <v>Borrowing Begging/bartering Relying  on food stored previously</v>
      </c>
      <c r="BM9" s="11" t="str">
        <f>IF([1]Cleaning_sheet!DB10&lt;&gt;"",[1]Cleaning_sheet!DB10,"")</f>
        <v>0</v>
      </c>
      <c r="BN9" s="11" t="str">
        <f>IF([1]Cleaning_sheet!DC10&lt;&gt;"",[1]Cleaning_sheet!DC10,"")</f>
        <v>0</v>
      </c>
      <c r="BO9" s="11" t="str">
        <f>IF([1]Cleaning_sheet!DD10&lt;&gt;"",[1]Cleaning_sheet!DD10,"")</f>
        <v>0</v>
      </c>
      <c r="BP9" s="11" t="str">
        <f>IF([1]Cleaning_sheet!DE10&lt;&gt;"",[1]Cleaning_sheet!DE10,"")</f>
        <v>1</v>
      </c>
      <c r="BQ9" s="11" t="str">
        <f>IF([1]Cleaning_sheet!DF10&lt;&gt;"",[1]Cleaning_sheet!DF10,"")</f>
        <v>0</v>
      </c>
      <c r="BR9" s="11" t="str">
        <f>IF([1]Cleaning_sheet!DG10&lt;&gt;"",[1]Cleaning_sheet!DG10,"")</f>
        <v>0</v>
      </c>
      <c r="BS9" s="11" t="str">
        <f>IF([1]Cleaning_sheet!DH10&lt;&gt;"",[1]Cleaning_sheet!DH10,"")</f>
        <v>1</v>
      </c>
      <c r="BT9" s="11" t="str">
        <f>IF([1]Cleaning_sheet!DI10&lt;&gt;"",[1]Cleaning_sheet!DI10,"")</f>
        <v>1</v>
      </c>
      <c r="BU9" s="11" t="str">
        <f>IF([1]Cleaning_sheet!DJ10&lt;&gt;"",[1]Cleaning_sheet!DJ10,"")</f>
        <v>0</v>
      </c>
      <c r="BV9" s="11" t="str">
        <f>IF([1]Cleaning_sheet!DK10&lt;&gt;"",[1]Cleaning_sheet!DK10,"")</f>
        <v>0</v>
      </c>
      <c r="BW9" s="11" t="str">
        <f>IF([1]Cleaning_sheet!DL10&lt;&gt;"",[1]Cleaning_sheet!DL10,"")</f>
        <v>0</v>
      </c>
      <c r="BX9" s="11" t="str">
        <f>IF([1]Cleaning_sheet!DM10&lt;&gt;"",[1]Cleaning_sheet!DM10,"")</f>
        <v/>
      </c>
      <c r="BY9" s="11" t="str">
        <f>IF([1]Cleaning_sheet!DN10&lt;&gt;"",[1]Cleaning_sheet!DN10,"")</f>
        <v/>
      </c>
      <c r="BZ9" s="11" t="str">
        <f>IF([1]Cleaning_sheet!DO10&lt;&gt;"",[1]Cleaning_sheet!DO10,"")</f>
        <v>Yes</v>
      </c>
      <c r="CA9" s="11" t="str">
        <f>IF([1]Cleaning_sheet!DP10&lt;&gt;"",[1]Cleaning_sheet!DP10,"")</f>
        <v>0</v>
      </c>
      <c r="CB9" s="11">
        <f>IF([1]Cleaning_sheet!DQ10&lt;&gt;"",[1]Cleaning_sheet!DQ10,"")</f>
        <v>0</v>
      </c>
      <c r="CC9" s="11" t="str">
        <f>IF([1]Cleaning_sheet!DR10&lt;&gt;"",[1]Cleaning_sheet!DR10,"")</f>
        <v>Formal water trucking conducted by authorities or an NGO</v>
      </c>
      <c r="CD9" s="11" t="str">
        <f>IF([1]Cleaning_sheet!DS10&lt;&gt;"",[1]Cleaning_sheet!DS10,"")</f>
        <v>0</v>
      </c>
      <c r="CE9" s="11" t="str">
        <f>IF([1]Cleaning_sheet!DT10&lt;&gt;"",[1]Cleaning_sheet!DT10,"")</f>
        <v>0</v>
      </c>
      <c r="CF9" s="11" t="str">
        <f>IF([1]Cleaning_sheet!DU10&lt;&gt;"",[1]Cleaning_sheet!DU10,"")</f>
        <v>0</v>
      </c>
      <c r="CG9" s="11" t="str">
        <f>IF([1]Cleaning_sheet!DV10&lt;&gt;"",[1]Cleaning_sheet!DV10,"")</f>
        <v>1</v>
      </c>
      <c r="CH9" s="11" t="str">
        <f>IF([1]Cleaning_sheet!DW10&lt;&gt;"",[1]Cleaning_sheet!DW10,"")</f>
        <v>0</v>
      </c>
      <c r="CI9" s="11" t="str">
        <f>IF([1]Cleaning_sheet!DX10&lt;&gt;"",[1]Cleaning_sheet!DX10,"")</f>
        <v>0</v>
      </c>
      <c r="CJ9" s="11" t="str">
        <f>IF([1]Cleaning_sheet!DY10&lt;&gt;"",[1]Cleaning_sheet!DY10,"")</f>
        <v>0</v>
      </c>
      <c r="CK9" s="11" t="str">
        <f>IF([1]Cleaning_sheet!DZ10&lt;&gt;"",[1]Cleaning_sheet!DZ10,"")</f>
        <v>0</v>
      </c>
      <c r="CL9" s="11" t="str">
        <f>IF([1]Cleaning_sheet!EA10&lt;&gt;"",[1]Cleaning_sheet!EA10,"")</f>
        <v>0</v>
      </c>
      <c r="CM9" s="11" t="str">
        <f>IF([1]Cleaning_sheet!EB10&lt;&gt;"",[1]Cleaning_sheet!EB10,"")</f>
        <v>0</v>
      </c>
      <c r="CN9" s="11" t="str">
        <f>IF([1]Cleaning_sheet!EC10&lt;&gt;"",[1]Cleaning_sheet!EC10,"")</f>
        <v>0</v>
      </c>
      <c r="CO9" s="11" t="str">
        <f>IF([1]Cleaning_sheet!ED10&lt;&gt;"",[1]Cleaning_sheet!ED10,"")</f>
        <v>0</v>
      </c>
      <c r="CP9" s="11" t="str">
        <f>IF([1]Cleaning_sheet!EE10&lt;&gt;"",[1]Cleaning_sheet!EE10,"")</f>
        <v>0</v>
      </c>
      <c r="CQ9" s="11" t="str">
        <f>IF([1]Cleaning_sheet!EF10&lt;&gt;"",[1]Cleaning_sheet!EF10,"")</f>
        <v>0</v>
      </c>
      <c r="CR9" s="11" t="str">
        <f>IF([1]Cleaning_sheet!EG10&lt;&gt;"",[1]Cleaning_sheet!EG10,"")</f>
        <v/>
      </c>
      <c r="CS9" s="11" t="str">
        <f>IF([1]Cleaning_sheet!EH10&lt;&gt;"",[1]Cleaning_sheet!EH10,"")</f>
        <v/>
      </c>
      <c r="CT9" s="11" t="str">
        <f>IF([1]Cleaning_sheet!EI10&lt;&gt;"",[1]Cleaning_sheet!EI10,"")</f>
        <v>Yes</v>
      </c>
      <c r="CU9" s="11" t="str">
        <f>IF([1]Cleaning_sheet!EJ10&lt;&gt;"",[1]Cleaning_sheet!EJ10,"")</f>
        <v>100</v>
      </c>
      <c r="CV9" s="11">
        <f>IF([1]Cleaning_sheet!EK10&lt;&gt;"",[1]Cleaning_sheet!EK10,"")</f>
        <v>7</v>
      </c>
      <c r="CW9" s="11" t="str">
        <f>IF([1]Cleaning_sheet!EL10&lt;&gt;"",[1]Cleaning_sheet!EL10,"")</f>
        <v>Yes</v>
      </c>
      <c r="CX9" s="11" t="str">
        <f>IF([1]Cleaning_sheet!EM10&lt;&gt;"",[1]Cleaning_sheet!EM10,"")</f>
        <v>0</v>
      </c>
      <c r="CY9" s="37">
        <f>IF([1]Cleaning_sheet!EN10&lt;&gt;"",[1]Cleaning_sheet!EN10,"")</f>
        <v>0</v>
      </c>
      <c r="CZ9" s="11" t="str">
        <f>IF([1]Cleaning_sheet!EO10&lt;&gt;"",[1]Cleaning_sheet!EO10,"")</f>
        <v>Yes</v>
      </c>
      <c r="DA9" s="11" t="str">
        <f>IF([1]Cleaning_sheet!EP10&lt;&gt;"",[1]Cleaning_sheet!EP10,"")</f>
        <v>0</v>
      </c>
      <c r="DB9" s="11">
        <f>IF([1]Cleaning_sheet!EQ10&lt;&gt;"",[1]Cleaning_sheet!EQ10,"")</f>
        <v>0</v>
      </c>
      <c r="DC9" s="11" t="str">
        <f>IF([1]Cleaning_sheet!ER10&lt;&gt;"",[1]Cleaning_sheet!ER10,"")</f>
        <v>Yes</v>
      </c>
      <c r="DD9" s="11" t="str">
        <f>IF([1]Cleaning_sheet!ES10&lt;&gt;"",[1]Cleaning_sheet!ES10,"")</f>
        <v>0</v>
      </c>
      <c r="DE9" s="11">
        <f>IF([1]Cleaning_sheet!ET10&lt;&gt;"",[1]Cleaning_sheet!ET10,"")</f>
        <v>0</v>
      </c>
      <c r="DF9" s="11" t="str">
        <f>IF([1]Cleaning_sheet!EU10&lt;&gt;"",[1]Cleaning_sheet!EU10,"")</f>
        <v>Yes</v>
      </c>
      <c r="DG9" s="11" t="str">
        <f>IF([1]Cleaning_sheet!EV10&lt;&gt;"",[1]Cleaning_sheet!EV10,"")</f>
        <v/>
      </c>
      <c r="DH9" s="11" t="str">
        <f>IF([1]Cleaning_sheet!EW10&lt;&gt;"",[1]Cleaning_sheet!EW10,"")</f>
        <v>Education support</v>
      </c>
      <c r="DI9" s="11" t="str">
        <f>IF([1]Cleaning_sheet!EX10&lt;&gt;"",[1]Cleaning_sheet!EX10,"")</f>
        <v/>
      </c>
      <c r="DJ9" s="11" t="str">
        <f>IF([1]Cleaning_sheet!EY10&lt;&gt;"",[1]Cleaning_sheet!EY10,"")</f>
        <v/>
      </c>
      <c r="DK9" s="11" t="str">
        <f>IF([1]Cleaning_sheet!EZ10&lt;&gt;"",[1]Cleaning_sheet!EZ10,"")</f>
        <v>Medicines and other commodities</v>
      </c>
      <c r="DL9" s="11" t="str">
        <f>IF([1]Cleaning_sheet!FA10&lt;&gt;"",[1]Cleaning_sheet!FA10,"")</f>
        <v/>
      </c>
      <c r="DM9" s="11" t="str">
        <f>IF([1]Cleaning_sheet!FB10&lt;&gt;"",[1]Cleaning_sheet!FB10,"")</f>
        <v/>
      </c>
      <c r="DN9" s="11" t="str">
        <f>IF([1]Cleaning_sheet!FC10&lt;&gt;"",[1]Cleaning_sheet!FC10,"")</f>
        <v>Multi-purpose cash grants</v>
      </c>
      <c r="DO9" s="11" t="str">
        <f>IF([1]Cleaning_sheet!FD10&lt;&gt;"",[1]Cleaning_sheet!FD10,"")</f>
        <v/>
      </c>
      <c r="DP9" s="11" t="str">
        <f>IF([1]Cleaning_sheet!FE10&lt;&gt;"",[1]Cleaning_sheet!FE10,"")</f>
        <v/>
      </c>
      <c r="DQ9" s="11" t="str">
        <f>IF([1]Cleaning_sheet!FF10&lt;&gt;"",[1]Cleaning_sheet!FF10,"")</f>
        <v>Yes</v>
      </c>
      <c r="DR9" s="11">
        <f>IF([1]Cleaning_sheet!FH10&lt;&gt;"",[1]Cleaning_sheet!FH10,"")</f>
        <v>10</v>
      </c>
      <c r="DS9" s="37">
        <f>IF([1]Cleaning_sheet!FI10&lt;&gt;"",[1]Cleaning_sheet!FI10,"")</f>
        <v>0.70000000000000007</v>
      </c>
      <c r="DT9" s="11" t="str">
        <f>IF([1]Cleaning_sheet!FJ10&lt;&gt;"",[1]Cleaning_sheet!FJ10,"")</f>
        <v>Yes</v>
      </c>
      <c r="DU9" s="11">
        <f>IF([1]Cleaning_sheet!FL10&lt;&gt;"",[1]Cleaning_sheet!FL10,"")</f>
        <v>0</v>
      </c>
      <c r="DV9" s="37">
        <f>IF([1]Cleaning_sheet!FM10&lt;&gt;"",[1]Cleaning_sheet!FM10,"")</f>
        <v>0</v>
      </c>
      <c r="DW9" s="11" t="str">
        <f>IF([1]Cleaning_sheet!FN10&lt;&gt;"",[1]Cleaning_sheet!FN10,"")</f>
        <v>Yes</v>
      </c>
      <c r="DX9" s="11">
        <f>IF([1]Cleaning_sheet!FP10&lt;&gt;"",[1]Cleaning_sheet!FP10,"")</f>
        <v>10</v>
      </c>
      <c r="DY9" s="37">
        <f>IF([1]Cleaning_sheet!FQ10&lt;&gt;"",[1]Cleaning_sheet!FQ10,"")</f>
        <v>0.70000000000000007</v>
      </c>
      <c r="DZ9" s="11" t="str">
        <f>IF([1]Cleaning_sheet!FR10&lt;&gt;"",[1]Cleaning_sheet!FR10,"")</f>
        <v>Yes</v>
      </c>
      <c r="EA9" s="11">
        <f>IF([1]Cleaning_sheet!FT10&lt;&gt;"",[1]Cleaning_sheet!FT10,"")</f>
        <v>80</v>
      </c>
      <c r="EB9" s="37">
        <f>IF([1]Cleaning_sheet!FU10&lt;&gt;"",[1]Cleaning_sheet!FU10,"")</f>
        <v>5.6000000000000005</v>
      </c>
      <c r="EC9" s="11" t="str">
        <f>IF([1]Cleaning_sheet!FV10&lt;&gt;"",[1]Cleaning_sheet!FV10,"")</f>
        <v>Yes</v>
      </c>
      <c r="ED9" s="11">
        <f>IF([1]Cleaning_sheet!FX10&lt;&gt;"",[1]Cleaning_sheet!FX10,"")</f>
        <v>10</v>
      </c>
      <c r="EE9" s="37">
        <f>IF([1]Cleaning_sheet!FY10&lt;&gt;"",[1]Cleaning_sheet!FY10,"")</f>
        <v>0.70000000000000007</v>
      </c>
      <c r="EF9" s="11" t="str">
        <f>IF([1]Cleaning_sheet!FZ10&lt;&gt;"",[1]Cleaning_sheet!FZ10,"")</f>
        <v>Yes</v>
      </c>
      <c r="EG9" s="11" t="str">
        <f>IF([1]Cleaning_sheet!GA10&lt;&gt;"",[1]Cleaning_sheet!GA10,"")</f>
        <v>100</v>
      </c>
      <c r="EH9" s="11">
        <f>IF([1]Cleaning_sheet!GB10&lt;&gt;"",[1]Cleaning_sheet!GB10,"")</f>
        <v>0</v>
      </c>
      <c r="EI9" s="37">
        <f>IF([1]Cleaning_sheet!GC10&lt;&gt;"",[1]Cleaning_sheet!GC10,"")</f>
        <v>0</v>
      </c>
      <c r="EJ9" s="11" t="str">
        <f>IF([1]Cleaning_sheet!GD10&lt;&gt;"",[1]Cleaning_sheet!GD10,"")</f>
        <v>No problems</v>
      </c>
      <c r="EK9" s="11" t="str">
        <f>IF([1]Cleaning_sheet!GE10&lt;&gt;"",[1]Cleaning_sheet!GE10,"")</f>
        <v>1</v>
      </c>
      <c r="EL9" s="11" t="str">
        <f>IF([1]Cleaning_sheet!GF10&lt;&gt;"",[1]Cleaning_sheet!GF10,"")</f>
        <v>0</v>
      </c>
      <c r="EM9" s="11" t="str">
        <f>IF([1]Cleaning_sheet!GG10&lt;&gt;"",[1]Cleaning_sheet!GG10,"")</f>
        <v>0</v>
      </c>
      <c r="EN9" s="11" t="str">
        <f>IF([1]Cleaning_sheet!GH10&lt;&gt;"",[1]Cleaning_sheet!GH10,"")</f>
        <v>0</v>
      </c>
      <c r="EO9" s="11" t="str">
        <f>IF([1]Cleaning_sheet!GI10&lt;&gt;"",[1]Cleaning_sheet!GI10,"")</f>
        <v>0</v>
      </c>
      <c r="EP9" s="11" t="str">
        <f>IF([1]Cleaning_sheet!GJ10&lt;&gt;"",[1]Cleaning_sheet!GJ10,"")</f>
        <v>0</v>
      </c>
      <c r="EQ9" s="11" t="str">
        <f>IF([1]Cleaning_sheet!GK10&lt;&gt;"",[1]Cleaning_sheet!GK10,"")</f>
        <v>0</v>
      </c>
      <c r="ER9" s="11" t="str">
        <f>IF([1]Cleaning_sheet!GL10&lt;&gt;"",[1]Cleaning_sheet!GL10,"")</f>
        <v>0</v>
      </c>
      <c r="ES9" s="11" t="str">
        <f>IF([1]Cleaning_sheet!GM10&lt;&gt;"",[1]Cleaning_sheet!GM10,"")</f>
        <v>0</v>
      </c>
      <c r="ET9" s="11" t="str">
        <f>IF([1]Cleaning_sheet!GN10&lt;&gt;"",[1]Cleaning_sheet!GN10,"")</f>
        <v>0</v>
      </c>
      <c r="EU9" s="11" t="str">
        <f>IF([1]Cleaning_sheet!GO10&lt;&gt;"",[1]Cleaning_sheet!GO10,"")</f>
        <v/>
      </c>
      <c r="EV9" s="11" t="str">
        <f>IF([1]Cleaning_sheet!GP10&lt;&gt;"",[1]Cleaning_sheet!GP10,"")</f>
        <v/>
      </c>
      <c r="EW9" s="11" t="str">
        <f>IF([1]Cleaning_sheet!GQ10&lt;&gt;"",[1]Cleaning_sheet!GQ10,"")</f>
        <v>Yes</v>
      </c>
      <c r="EX9" s="11" t="str">
        <f>IF([1]Cleaning_sheet!GR10&lt;&gt;"",[1]Cleaning_sheet!GR10,"")</f>
        <v>100</v>
      </c>
      <c r="EY9" s="11">
        <f>IF([1]Cleaning_sheet!GS10&lt;&gt;"",[1]Cleaning_sheet!GS10,"")</f>
        <v>0</v>
      </c>
      <c r="EZ9" s="37">
        <f>IF([1]Cleaning_sheet!GT10&lt;&gt;"",[1]Cleaning_sheet!GT10,"")</f>
        <v>0</v>
      </c>
      <c r="FA9" s="11" t="str">
        <f>IF([1]Cleaning_sheet!GU10&lt;&gt;"",[1]Cleaning_sheet!GU10,"")</f>
        <v>Turkish lira</v>
      </c>
      <c r="FB9" s="11" t="str">
        <f>IF([1]Cleaning_sheet!GV10&lt;&gt;"",[1]Cleaning_sheet!GV10,"")</f>
        <v/>
      </c>
      <c r="FC9" s="11" t="str">
        <f>IF([1]Cleaning_sheet!GW10&lt;&gt;"",[1]Cleaning_sheet!GW10,"")</f>
        <v/>
      </c>
      <c r="FD9" s="11" t="str">
        <f>IF([1]Cleaning_sheet!GX10&lt;&gt;"",[1]Cleaning_sheet!GX10,"")</f>
        <v>Availability</v>
      </c>
      <c r="FE9" s="11" t="str">
        <f>IF([1]Cleaning_sheet!GY10&lt;&gt;"",[1]Cleaning_sheet!GY10,"")</f>
        <v>1</v>
      </c>
      <c r="FF9" s="11" t="str">
        <f>IF([1]Cleaning_sheet!GZ10&lt;&gt;"",[1]Cleaning_sheet!GZ10,"")</f>
        <v>0</v>
      </c>
      <c r="FG9" s="11" t="str">
        <f>IF([1]Cleaning_sheet!HA10&lt;&gt;"",[1]Cleaning_sheet!HA10,"")</f>
        <v>0</v>
      </c>
      <c r="FH9" s="11" t="str">
        <f>IF([1]Cleaning_sheet!HB10&lt;&gt;"",[1]Cleaning_sheet!HB10,"")</f>
        <v>0</v>
      </c>
      <c r="FI9" s="11" t="str">
        <f>IF([1]Cleaning_sheet!HC10&lt;&gt;"",[1]Cleaning_sheet!HC10,"")</f>
        <v>0</v>
      </c>
      <c r="FJ9" s="11" t="str">
        <f>IF([1]Cleaning_sheet!HD10&lt;&gt;"",[1]Cleaning_sheet!HD10,"")</f>
        <v>0</v>
      </c>
      <c r="FK9" s="11" t="str">
        <f>IF([1]Cleaning_sheet!HE10&lt;&gt;"",[1]Cleaning_sheet!HE10,"")</f>
        <v>0</v>
      </c>
      <c r="FL9" s="11" t="str">
        <f>IF([1]Cleaning_sheet!HF10&lt;&gt;"",[1]Cleaning_sheet!HF10,"")</f>
        <v/>
      </c>
      <c r="FM9" s="11" t="str">
        <f>IF([1]Cleaning_sheet!HG10&lt;&gt;"",[1]Cleaning_sheet!HG10,"")</f>
        <v/>
      </c>
      <c r="FN9" s="11" t="str">
        <f>IF([1]Cleaning_sheet!HH10&lt;&gt;"",[1]Cleaning_sheet!HH10,"")</f>
        <v>In-kind</v>
      </c>
      <c r="FO9" s="11" t="str">
        <f>IF([1]Cleaning_sheet!HI10&lt;&gt;"",[1]Cleaning_sheet!HI10,"")</f>
        <v/>
      </c>
      <c r="FP9" s="11" t="str">
        <f>IF([1]Cleaning_sheet!HJ10&lt;&gt;"",[1]Cleaning_sheet!HJ10,"")</f>
        <v/>
      </c>
      <c r="FQ9" s="39" t="str">
        <f>IF([1]Cleaning_sheet!HK10&lt;&gt;"",[1]Cleaning_sheet!HK10,"")</f>
        <v>Currency is unstable</v>
      </c>
      <c r="FR9" s="39" t="str">
        <f>IF([1]Cleaning_sheet!HL10&lt;&gt;"",[1]Cleaning_sheet!HL10,"")</f>
        <v/>
      </c>
      <c r="FS9" s="39" t="str">
        <f>IF([1]Cleaning_sheet!HM10&lt;&gt;"",[1]Cleaning_sheet!HM10,"")</f>
        <v/>
      </c>
      <c r="FT9" s="11" t="str">
        <f>IF([1]Cleaning_sheet!HN10&lt;&gt;"",[1]Cleaning_sheet!HN10,"")</f>
        <v>No</v>
      </c>
      <c r="FU9" s="11" t="str">
        <f>IF([1]Cleaning_sheet!HO10&lt;&gt;"",[1]Cleaning_sheet!HO10,"")</f>
        <v/>
      </c>
      <c r="FV9" s="39" t="str">
        <f>IF([1]Cleaning_sheet!HP10&lt;&gt;"",[1]Cleaning_sheet!HP10,"")</f>
        <v>1-20% of households</v>
      </c>
      <c r="FW9" s="39" t="str">
        <f>IF([1]Cleaning_sheet!HQ10&lt;&gt;"",[1]Cleaning_sheet!HQ10,"")</f>
        <v>Outside of Syria</v>
      </c>
      <c r="FX9" s="39" t="str">
        <f>IF([1]Cleaning_sheet!HR10&lt;&gt;"",[1]Cleaning_sheet!HR10,"")</f>
        <v/>
      </c>
      <c r="FY9" s="39" t="str">
        <f>IF([1]Cleaning_sheet!HS10&lt;&gt;"",[1]Cleaning_sheet!HS10,"")</f>
        <v/>
      </c>
      <c r="FZ9" s="39" t="str">
        <f>IF([1]Cleaning_sheet!HT10&lt;&gt;"",[1]Cleaning_sheet!HT10,"")</f>
        <v/>
      </c>
      <c r="GA9" s="39" t="str">
        <f>IF([1]Cleaning_sheet!HU10&lt;&gt;"",[1]Cleaning_sheet!HU10,"")</f>
        <v/>
      </c>
      <c r="GB9" s="39" t="str">
        <f>IF([1]Cleaning_sheet!HV10&lt;&gt;"",[1]Cleaning_sheet!HV10,"")</f>
        <v/>
      </c>
      <c r="GC9" s="39" t="str">
        <f>IF([1]Cleaning_sheet!HW10&lt;&gt;"",[1]Cleaning_sheet!HW10,"")</f>
        <v/>
      </c>
      <c r="GD9" s="39" t="str">
        <f>IF([1]Cleaning_sheet!HX10&lt;&gt;"",[1]Cleaning_sheet!HX10,"")</f>
        <v/>
      </c>
      <c r="GE9" s="11" t="str">
        <f>IF([1]Cleaning_sheet!IA10&lt;&gt;"",[1]Cleaning_sheet!IA10,"")</f>
        <v>No</v>
      </c>
      <c r="GF9" s="11" t="str">
        <f>IF([1]Cleaning_sheet!IE10&lt;&gt;"",[1]Cleaning_sheet!IE10,"")</f>
        <v>0074d8d2-8273-4bc5-a157-76063f392eb5</v>
      </c>
    </row>
    <row r="10" spans="1:188" x14ac:dyDescent="0.25">
      <c r="A10" s="11" t="str">
        <f>IF([1]Cleaning_sheet!B11&lt;&gt;"",[1]Cleaning_sheet!B11,"")</f>
        <v>2021-11-14</v>
      </c>
      <c r="B10" s="11" t="str">
        <f>IF([1]Cleaning_sheet!D11&lt;&gt;"",[1]Cleaning_sheet!D11,"")</f>
        <v>C1025</v>
      </c>
      <c r="C10" s="11" t="str">
        <f>IF([1]Cleaning_sheet!H11&lt;&gt;"",[1]Cleaning_sheet!H11,"")</f>
        <v>Aleppo</v>
      </c>
      <c r="D10" s="11" t="str">
        <f>IF([1]Cleaning_sheet!I11&lt;&gt;"",[1]Cleaning_sheet!I11,"")</f>
        <v>SY0200</v>
      </c>
      <c r="E10" s="11" t="str">
        <f>IF([1]Cleaning_sheet!J11&lt;&gt;"",[1]Cleaning_sheet!J11,"")</f>
        <v>Jebel Saman</v>
      </c>
      <c r="F10" s="11" t="str">
        <f>IF([1]Cleaning_sheet!K11&lt;&gt;"",[1]Cleaning_sheet!K11,"")</f>
        <v>SY020001</v>
      </c>
      <c r="G10" s="11" t="str">
        <f>IF([1]Cleaning_sheet!L11&lt;&gt;"",[1]Cleaning_sheet!L11,"")</f>
        <v>Atareb</v>
      </c>
      <c r="H10" s="11" t="str">
        <f>IF([1]Cleaning_sheet!M11&lt;&gt;"",[1]Cleaning_sheet!M11,"")</f>
        <v>C1025</v>
      </c>
      <c r="I10" s="11" t="str">
        <f>IF([1]Cleaning_sheet!N11&lt;&gt;"",[1]Cleaning_sheet!N11,"")</f>
        <v>Batbu</v>
      </c>
      <c r="J10" s="11" t="str">
        <f>IF([1]Cleaning_sheet!O11&lt;&gt;"",[1]Cleaning_sheet!O11,"")</f>
        <v/>
      </c>
      <c r="K10" s="11" t="str">
        <f>IF([1]Cleaning_sheet!P11&lt;&gt;"",[1]Cleaning_sheet!P11,"")</f>
        <v/>
      </c>
      <c r="L10" s="11" t="str">
        <f>IF([1]Cleaning_sheet!S11&lt;&gt;"",[1]Cleaning_sheet!S11,"")</f>
        <v>No</v>
      </c>
      <c r="M10" s="11" t="str">
        <f>IF([1]Cleaning_sheet!U11&lt;&gt;"",[1]Cleaning_sheet!U11,"")</f>
        <v>IDP arrivals</v>
      </c>
      <c r="N10" s="11" t="str">
        <f>IF([1]Cleaning_sheet!AE11&lt;&gt;"",[1]Cleaning_sheet!AE11,"")</f>
        <v/>
      </c>
      <c r="O10" s="11" t="str">
        <f>IF([1]Cleaning_sheet!AF11&lt;&gt;"",[1]Cleaning_sheet!AF11,"")</f>
        <v/>
      </c>
      <c r="P10" s="11" t="str">
        <f>IF([1]Cleaning_sheet!AG11&lt;&gt;"",[1]Cleaning_sheet!AG11,"")</f>
        <v/>
      </c>
      <c r="Q10" s="11" t="str">
        <f>IF([1]Cleaning_sheet!AH11&lt;&gt;"",[1]Cleaning_sheet!AH11,"")</f>
        <v/>
      </c>
      <c r="R10" s="11" t="str">
        <f>IF([1]Cleaning_sheet!AI11&lt;&gt;"",[1]Cleaning_sheet!AI11,"")</f>
        <v/>
      </c>
      <c r="S10" s="11" t="str">
        <f>IF([1]Cleaning_sheet!AJ11&lt;&gt;"",[1]Cleaning_sheet!AJ11,"")</f>
        <v/>
      </c>
      <c r="T10" s="11" t="str">
        <f>IF([1]Cleaning_sheet!AK11&lt;&gt;"",[1]Cleaning_sheet!AK11,"")</f>
        <v/>
      </c>
      <c r="U10" s="37">
        <f>IF([1]Cleaning_sheet!AT11&lt;&gt;"",[1]Cleaning_sheet!AT11,"")</f>
        <v>6.3</v>
      </c>
      <c r="V10" s="11" t="str">
        <f>IF([1]Cleaning_sheet!AW11&lt;&gt;"",[1]Cleaning_sheet!AW11,"")</f>
        <v>No</v>
      </c>
      <c r="W10" s="11" t="str">
        <f>IF([1]Cleaning_sheet!AX11&lt;&gt;"",[1]Cleaning_sheet!AX11,"")</f>
        <v/>
      </c>
      <c r="X10" s="11" t="str">
        <f>IF([1]Cleaning_sheet!AY11&lt;&gt;"",[1]Cleaning_sheet!AY11,"")</f>
        <v/>
      </c>
      <c r="Y10" s="11" t="str">
        <f>IF([1]Cleaning_sheet!AZ11&lt;&gt;"",[1]Cleaning_sheet!AZ11,"")</f>
        <v/>
      </c>
      <c r="Z10" s="11" t="str">
        <f>IF([1]Cleaning_sheet!BI11&lt;&gt;"",[1]Cleaning_sheet!BI11,"")</f>
        <v/>
      </c>
      <c r="AA10" s="11" t="str">
        <f>IF([1]Cleaning_sheet!BL11&lt;&gt;"",[1]Cleaning_sheet!BL11,"")</f>
        <v>Individuals with disabilities travelling alone Disabled headed households Elderly travelling alone Elderly headed households Orphans Child headed households/children travelling alone Women travelling alone Women headed households</v>
      </c>
      <c r="AB10" s="11" t="str">
        <f>IF([1]Cleaning_sheet!BM11&lt;&gt;"",[1]Cleaning_sheet!BM11,"")</f>
        <v>1</v>
      </c>
      <c r="AC10" s="11" t="str">
        <f>IF([1]Cleaning_sheet!BN11&lt;&gt;"",[1]Cleaning_sheet!BN11,"")</f>
        <v>1</v>
      </c>
      <c r="AD10" s="11" t="str">
        <f>IF([1]Cleaning_sheet!BO11&lt;&gt;"",[1]Cleaning_sheet!BO11,"")</f>
        <v>1</v>
      </c>
      <c r="AE10" s="11" t="str">
        <f>IF([1]Cleaning_sheet!BP11&lt;&gt;"",[1]Cleaning_sheet!BP11,"")</f>
        <v>1</v>
      </c>
      <c r="AF10" s="11" t="str">
        <f>IF([1]Cleaning_sheet!BQ11&lt;&gt;"",[1]Cleaning_sheet!BQ11,"")</f>
        <v>1</v>
      </c>
      <c r="AG10" s="11" t="str">
        <f>IF([1]Cleaning_sheet!BR11&lt;&gt;"",[1]Cleaning_sheet!BR11,"")</f>
        <v>1</v>
      </c>
      <c r="AH10" s="11" t="str">
        <f>IF([1]Cleaning_sheet!BS11&lt;&gt;"",[1]Cleaning_sheet!BS11,"")</f>
        <v>1</v>
      </c>
      <c r="AI10" s="11" t="str">
        <f>IF([1]Cleaning_sheet!BT11&lt;&gt;"",[1]Cleaning_sheet!BT11,"")</f>
        <v>1</v>
      </c>
      <c r="AJ10" s="11" t="str">
        <f>IF([1]Cleaning_sheet!BU11&lt;&gt;"",[1]Cleaning_sheet!BU11,"")</f>
        <v>0</v>
      </c>
      <c r="AK10" s="11" t="str">
        <f>IF([1]Cleaning_sheet!BV11&lt;&gt;"",[1]Cleaning_sheet!BV11,"")</f>
        <v>0</v>
      </c>
      <c r="AL10" s="11" t="str">
        <f>IF([1]Cleaning_sheet!BX11&lt;&gt;"",[1]Cleaning_sheet!BX11,"")</f>
        <v>Yes</v>
      </c>
      <c r="AM10" s="11" t="str">
        <f>IF([1]Cleaning_sheet!BY11&lt;&gt;"",[1]Cleaning_sheet!BY11,"")</f>
        <v>100</v>
      </c>
      <c r="AN10" s="37">
        <f>IF([1]Cleaning_sheet!BZ11&lt;&gt;"",[1]Cleaning_sheet!BZ11,"")</f>
        <v>10</v>
      </c>
      <c r="AO10" s="11" t="str">
        <f>IF([1]Cleaning_sheet!CA11&lt;&gt;"",[1]Cleaning_sheet!CA11,"")</f>
        <v>Not sure</v>
      </c>
      <c r="AP10" s="11" t="str">
        <f>IF([1]Cleaning_sheet!CB11&lt;&gt;"",[1]Cleaning_sheet!CB11,"")</f>
        <v/>
      </c>
      <c r="AQ10" s="11" t="str">
        <f>IF([1]Cleaning_sheet!CC11&lt;&gt;"",[1]Cleaning_sheet!CC11,"")</f>
        <v/>
      </c>
      <c r="AR10" s="11" t="str">
        <f>IF([1]Cleaning_sheet!CD11&lt;&gt;"",[1]Cleaning_sheet!CD11,"")</f>
        <v>Not sure</v>
      </c>
      <c r="AS10" s="11" t="str">
        <f>IF([1]Cleaning_sheet!CE11&lt;&gt;"",[1]Cleaning_sheet!CE11,"")</f>
        <v/>
      </c>
      <c r="AT10" s="11" t="str">
        <f>IF([1]Cleaning_sheet!CF11&lt;&gt;"",[1]Cleaning_sheet!CF11,"")</f>
        <v/>
      </c>
      <c r="AU10" s="11" t="str">
        <f>IF([1]Cleaning_sheet!CG11&lt;&gt;"",[1]Cleaning_sheet!CG11,"")</f>
        <v>Not sure</v>
      </c>
      <c r="AV10" s="11" t="str">
        <f>IF([1]Cleaning_sheet!CH11&lt;&gt;"",[1]Cleaning_sheet!CH11,"")</f>
        <v/>
      </c>
      <c r="AW10" s="11" t="str">
        <f>IF([1]Cleaning_sheet!CI11&lt;&gt;"",[1]Cleaning_sheet!CI11,"")</f>
        <v/>
      </c>
      <c r="AX10" s="11" t="str">
        <f>IF([1]Cleaning_sheet!CJ11&lt;&gt;"",[1]Cleaning_sheet!CJ11,"")</f>
        <v>Not sure</v>
      </c>
      <c r="AY10" s="11" t="str">
        <f>IF([1]Cleaning_sheet!CK11&lt;&gt;"",[1]Cleaning_sheet!CK11,"")</f>
        <v/>
      </c>
      <c r="AZ10" s="11" t="str">
        <f>IF([1]Cleaning_sheet!CL11&lt;&gt;"",[1]Cleaning_sheet!CL11,"")</f>
        <v/>
      </c>
      <c r="BA10" s="11" t="str">
        <f>IF([1]Cleaning_sheet!CM11&lt;&gt;"",[1]Cleaning_sheet!CM11,"")</f>
        <v>Not sure</v>
      </c>
      <c r="BB10" s="11" t="str">
        <f>IF([1]Cleaning_sheet!CN11&lt;&gt;"",[1]Cleaning_sheet!CN11,"")</f>
        <v/>
      </c>
      <c r="BC10" s="37" t="str">
        <f>IF([1]Cleaning_sheet!CO11&lt;&gt;"",[1]Cleaning_sheet!CO11,"")</f>
        <v/>
      </c>
      <c r="BD10" s="11" t="str">
        <f>IF([1]Cleaning_sheet!CS11&lt;&gt;"",[1]Cleaning_sheet!CS11,"")</f>
        <v>No major barriers community can be accessed</v>
      </c>
      <c r="BE10" s="11" t="str">
        <f>IF([1]Cleaning_sheet!CT11&lt;&gt;"",[1]Cleaning_sheet!CT11,"")</f>
        <v>1</v>
      </c>
      <c r="BF10" s="11" t="str">
        <f>IF([1]Cleaning_sheet!CU11&lt;&gt;"",[1]Cleaning_sheet!CU11,"")</f>
        <v>0</v>
      </c>
      <c r="BG10" s="11" t="str">
        <f>IF([1]Cleaning_sheet!CV11&lt;&gt;"",[1]Cleaning_sheet!CV11,"")</f>
        <v>0</v>
      </c>
      <c r="BH10" s="11" t="str">
        <f>IF([1]Cleaning_sheet!CW11&lt;&gt;"",[1]Cleaning_sheet!CW11,"")</f>
        <v>0</v>
      </c>
      <c r="BI10" s="11" t="str">
        <f>IF([1]Cleaning_sheet!CX11&lt;&gt;"",[1]Cleaning_sheet!CX11,"")</f>
        <v>0</v>
      </c>
      <c r="BJ10" s="11" t="str">
        <f>IF([1]Cleaning_sheet!CY11&lt;&gt;"",[1]Cleaning_sheet!CY11,"")</f>
        <v>0</v>
      </c>
      <c r="BK10" s="11" t="str">
        <f>IF([1]Cleaning_sheet!CZ11&lt;&gt;"",[1]Cleaning_sheet!CZ11,"")</f>
        <v>0</v>
      </c>
      <c r="BL10" s="11" t="str">
        <f>IF([1]Cleaning_sheet!DA11&lt;&gt;"",[1]Cleaning_sheet!DA11,"")</f>
        <v>Purchasing from stores/markets in this community Purchasing from stores/markets in other communities</v>
      </c>
      <c r="BM10" s="11" t="str">
        <f>IF([1]Cleaning_sheet!DB11&lt;&gt;"",[1]Cleaning_sheet!DB11,"")</f>
        <v>1</v>
      </c>
      <c r="BN10" s="11" t="str">
        <f>IF([1]Cleaning_sheet!DC11&lt;&gt;"",[1]Cleaning_sheet!DC11,"")</f>
        <v>1</v>
      </c>
      <c r="BO10" s="11" t="str">
        <f>IF([1]Cleaning_sheet!DD11&lt;&gt;"",[1]Cleaning_sheet!DD11,"")</f>
        <v>0</v>
      </c>
      <c r="BP10" s="11" t="str">
        <f>IF([1]Cleaning_sheet!DE11&lt;&gt;"",[1]Cleaning_sheet!DE11,"")</f>
        <v>0</v>
      </c>
      <c r="BQ10" s="11" t="str">
        <f>IF([1]Cleaning_sheet!DF11&lt;&gt;"",[1]Cleaning_sheet!DF11,"")</f>
        <v>0</v>
      </c>
      <c r="BR10" s="11" t="str">
        <f>IF([1]Cleaning_sheet!DG11&lt;&gt;"",[1]Cleaning_sheet!DG11,"")</f>
        <v>0</v>
      </c>
      <c r="BS10" s="11" t="str">
        <f>IF([1]Cleaning_sheet!DH11&lt;&gt;"",[1]Cleaning_sheet!DH11,"")</f>
        <v>0</v>
      </c>
      <c r="BT10" s="11" t="str">
        <f>IF([1]Cleaning_sheet!DI11&lt;&gt;"",[1]Cleaning_sheet!DI11,"")</f>
        <v>0</v>
      </c>
      <c r="BU10" s="11" t="str">
        <f>IF([1]Cleaning_sheet!DJ11&lt;&gt;"",[1]Cleaning_sheet!DJ11,"")</f>
        <v>0</v>
      </c>
      <c r="BV10" s="11" t="str">
        <f>IF([1]Cleaning_sheet!DK11&lt;&gt;"",[1]Cleaning_sheet!DK11,"")</f>
        <v>0</v>
      </c>
      <c r="BW10" s="11" t="str">
        <f>IF([1]Cleaning_sheet!DL11&lt;&gt;"",[1]Cleaning_sheet!DL11,"")</f>
        <v>0</v>
      </c>
      <c r="BX10" s="11" t="str">
        <f>IF([1]Cleaning_sheet!DM11&lt;&gt;"",[1]Cleaning_sheet!DM11,"")</f>
        <v/>
      </c>
      <c r="BY10" s="11" t="str">
        <f>IF([1]Cleaning_sheet!DN11&lt;&gt;"",[1]Cleaning_sheet!DN11,"")</f>
        <v/>
      </c>
      <c r="BZ10" s="11" t="str">
        <f>IF([1]Cleaning_sheet!DO11&lt;&gt;"",[1]Cleaning_sheet!DO11,"")</f>
        <v>Yes</v>
      </c>
      <c r="CA10" s="11" t="str">
        <f>IF([1]Cleaning_sheet!DP11&lt;&gt;"",[1]Cleaning_sheet!DP11,"")</f>
        <v>10</v>
      </c>
      <c r="CB10" s="11">
        <f>IF([1]Cleaning_sheet!DQ11&lt;&gt;"",[1]Cleaning_sheet!DQ11,"")</f>
        <v>1</v>
      </c>
      <c r="CC10" s="11" t="str">
        <f>IF([1]Cleaning_sheet!DR11&lt;&gt;"",[1]Cleaning_sheet!DR11,"")</f>
        <v>Informal water trucking conducted by private citizens</v>
      </c>
      <c r="CD10" s="11" t="str">
        <f>IF([1]Cleaning_sheet!DS11&lt;&gt;"",[1]Cleaning_sheet!DS11,"")</f>
        <v>0</v>
      </c>
      <c r="CE10" s="11" t="str">
        <f>IF([1]Cleaning_sheet!DT11&lt;&gt;"",[1]Cleaning_sheet!DT11,"")</f>
        <v>0</v>
      </c>
      <c r="CF10" s="11" t="str">
        <f>IF([1]Cleaning_sheet!DU11&lt;&gt;"",[1]Cleaning_sheet!DU11,"")</f>
        <v>0</v>
      </c>
      <c r="CG10" s="11" t="str">
        <f>IF([1]Cleaning_sheet!DV11&lt;&gt;"",[1]Cleaning_sheet!DV11,"")</f>
        <v>0</v>
      </c>
      <c r="CH10" s="11" t="str">
        <f>IF([1]Cleaning_sheet!DW11&lt;&gt;"",[1]Cleaning_sheet!DW11,"")</f>
        <v>1</v>
      </c>
      <c r="CI10" s="11" t="str">
        <f>IF([1]Cleaning_sheet!DX11&lt;&gt;"",[1]Cleaning_sheet!DX11,"")</f>
        <v>0</v>
      </c>
      <c r="CJ10" s="11" t="str">
        <f>IF([1]Cleaning_sheet!DY11&lt;&gt;"",[1]Cleaning_sheet!DY11,"")</f>
        <v>0</v>
      </c>
      <c r="CK10" s="11" t="str">
        <f>IF([1]Cleaning_sheet!DZ11&lt;&gt;"",[1]Cleaning_sheet!DZ11,"")</f>
        <v>0</v>
      </c>
      <c r="CL10" s="11" t="str">
        <f>IF([1]Cleaning_sheet!EA11&lt;&gt;"",[1]Cleaning_sheet!EA11,"")</f>
        <v>0</v>
      </c>
      <c r="CM10" s="11" t="str">
        <f>IF([1]Cleaning_sheet!EB11&lt;&gt;"",[1]Cleaning_sheet!EB11,"")</f>
        <v>0</v>
      </c>
      <c r="CN10" s="11" t="str">
        <f>IF([1]Cleaning_sheet!EC11&lt;&gt;"",[1]Cleaning_sheet!EC11,"")</f>
        <v>0</v>
      </c>
      <c r="CO10" s="11" t="str">
        <f>IF([1]Cleaning_sheet!ED11&lt;&gt;"",[1]Cleaning_sheet!ED11,"")</f>
        <v>0</v>
      </c>
      <c r="CP10" s="11" t="str">
        <f>IF([1]Cleaning_sheet!EE11&lt;&gt;"",[1]Cleaning_sheet!EE11,"")</f>
        <v>0</v>
      </c>
      <c r="CQ10" s="11" t="str">
        <f>IF([1]Cleaning_sheet!EF11&lt;&gt;"",[1]Cleaning_sheet!EF11,"")</f>
        <v>0</v>
      </c>
      <c r="CR10" s="11" t="str">
        <f>IF([1]Cleaning_sheet!EG11&lt;&gt;"",[1]Cleaning_sheet!EG11,"")</f>
        <v/>
      </c>
      <c r="CS10" s="11" t="str">
        <f>IF([1]Cleaning_sheet!EH11&lt;&gt;"",[1]Cleaning_sheet!EH11,"")</f>
        <v/>
      </c>
      <c r="CT10" s="11" t="str">
        <f>IF([1]Cleaning_sheet!EI11&lt;&gt;"",[1]Cleaning_sheet!EI11,"")</f>
        <v>Yes</v>
      </c>
      <c r="CU10" s="11" t="str">
        <f>IF([1]Cleaning_sheet!EJ11&lt;&gt;"",[1]Cleaning_sheet!EJ11,"")</f>
        <v>0</v>
      </c>
      <c r="CV10" s="11">
        <f>IF([1]Cleaning_sheet!EK11&lt;&gt;"",[1]Cleaning_sheet!EK11,"")</f>
        <v>0</v>
      </c>
      <c r="CW10" s="11" t="str">
        <f>IF([1]Cleaning_sheet!EL11&lt;&gt;"",[1]Cleaning_sheet!EL11,"")</f>
        <v>Yes</v>
      </c>
      <c r="CX10" s="11" t="str">
        <f>IF([1]Cleaning_sheet!EM11&lt;&gt;"",[1]Cleaning_sheet!EM11,"")</f>
        <v>0</v>
      </c>
      <c r="CY10" s="37">
        <f>IF([1]Cleaning_sheet!EN11&lt;&gt;"",[1]Cleaning_sheet!EN11,"")</f>
        <v>0</v>
      </c>
      <c r="CZ10" s="11" t="str">
        <f>IF([1]Cleaning_sheet!EO11&lt;&gt;"",[1]Cleaning_sheet!EO11,"")</f>
        <v>Yes</v>
      </c>
      <c r="DA10" s="11" t="str">
        <f>IF([1]Cleaning_sheet!EP11&lt;&gt;"",[1]Cleaning_sheet!EP11,"")</f>
        <v>0</v>
      </c>
      <c r="DB10" s="11">
        <f>IF([1]Cleaning_sheet!EQ11&lt;&gt;"",[1]Cleaning_sheet!EQ11,"")</f>
        <v>0</v>
      </c>
      <c r="DC10" s="11" t="str">
        <f>IF([1]Cleaning_sheet!ER11&lt;&gt;"",[1]Cleaning_sheet!ER11,"")</f>
        <v>Yes</v>
      </c>
      <c r="DD10" s="11" t="str">
        <f>IF([1]Cleaning_sheet!ES11&lt;&gt;"",[1]Cleaning_sheet!ES11,"")</f>
        <v>0</v>
      </c>
      <c r="DE10" s="11">
        <f>IF([1]Cleaning_sheet!ET11&lt;&gt;"",[1]Cleaning_sheet!ET11,"")</f>
        <v>0</v>
      </c>
      <c r="DF10" s="11" t="str">
        <f>IF([1]Cleaning_sheet!EU11&lt;&gt;"",[1]Cleaning_sheet!EU11,"")</f>
        <v>Yes</v>
      </c>
      <c r="DG10" s="11" t="str">
        <f>IF([1]Cleaning_sheet!EV11&lt;&gt;"",[1]Cleaning_sheet!EV11,"")</f>
        <v/>
      </c>
      <c r="DH10" s="11" t="str">
        <f>IF([1]Cleaning_sheet!EW11&lt;&gt;"",[1]Cleaning_sheet!EW11,"")</f>
        <v>Multi-purpose cash grants</v>
      </c>
      <c r="DI10" s="11" t="str">
        <f>IF([1]Cleaning_sheet!EX11&lt;&gt;"",[1]Cleaning_sheet!EX11,"")</f>
        <v/>
      </c>
      <c r="DJ10" s="11" t="str">
        <f>IF([1]Cleaning_sheet!EY11&lt;&gt;"",[1]Cleaning_sheet!EY11,"")</f>
        <v/>
      </c>
      <c r="DK10" s="11" t="str">
        <f>IF([1]Cleaning_sheet!EZ11&lt;&gt;"",[1]Cleaning_sheet!EZ11,"")</f>
        <v>Hygiene kits</v>
      </c>
      <c r="DL10" s="11" t="str">
        <f>IF([1]Cleaning_sheet!FA11&lt;&gt;"",[1]Cleaning_sheet!FA11,"")</f>
        <v/>
      </c>
      <c r="DM10" s="11" t="str">
        <f>IF([1]Cleaning_sheet!FB11&lt;&gt;"",[1]Cleaning_sheet!FB11,"")</f>
        <v/>
      </c>
      <c r="DN10" s="11" t="str">
        <f>IF([1]Cleaning_sheet!FC11&lt;&gt;"",[1]Cleaning_sheet!FC11,"")</f>
        <v>NFI kits</v>
      </c>
      <c r="DO10" s="11" t="str">
        <f>IF([1]Cleaning_sheet!FD11&lt;&gt;"",[1]Cleaning_sheet!FD11,"")</f>
        <v/>
      </c>
      <c r="DP10" s="11" t="str">
        <f>IF([1]Cleaning_sheet!FE11&lt;&gt;"",[1]Cleaning_sheet!FE11,"")</f>
        <v/>
      </c>
      <c r="DQ10" s="11" t="str">
        <f>IF([1]Cleaning_sheet!FF11&lt;&gt;"",[1]Cleaning_sheet!FF11,"")</f>
        <v>Yes</v>
      </c>
      <c r="DR10" s="11">
        <f>IF([1]Cleaning_sheet!FH11&lt;&gt;"",[1]Cleaning_sheet!FH11,"")</f>
        <v>15</v>
      </c>
      <c r="DS10" s="37">
        <f>IF([1]Cleaning_sheet!FI11&lt;&gt;"",[1]Cleaning_sheet!FI11,"")</f>
        <v>1.5</v>
      </c>
      <c r="DT10" s="11" t="str">
        <f>IF([1]Cleaning_sheet!FJ11&lt;&gt;"",[1]Cleaning_sheet!FJ11,"")</f>
        <v>Yes</v>
      </c>
      <c r="DU10" s="11">
        <f>IF([1]Cleaning_sheet!FL11&lt;&gt;"",[1]Cleaning_sheet!FL11,"")</f>
        <v>15</v>
      </c>
      <c r="DV10" s="37">
        <f>IF([1]Cleaning_sheet!FM11&lt;&gt;"",[1]Cleaning_sheet!FM11,"")</f>
        <v>1.5</v>
      </c>
      <c r="DW10" s="11" t="str">
        <f>IF([1]Cleaning_sheet!FN11&lt;&gt;"",[1]Cleaning_sheet!FN11,"")</f>
        <v>Yes</v>
      </c>
      <c r="DX10" s="11">
        <f>IF([1]Cleaning_sheet!FP11&lt;&gt;"",[1]Cleaning_sheet!FP11,"")</f>
        <v>60</v>
      </c>
      <c r="DY10" s="37">
        <f>IF([1]Cleaning_sheet!FQ11&lt;&gt;"",[1]Cleaning_sheet!FQ11,"")</f>
        <v>6</v>
      </c>
      <c r="DZ10" s="11" t="str">
        <f>IF([1]Cleaning_sheet!FR11&lt;&gt;"",[1]Cleaning_sheet!FR11,"")</f>
        <v>Yes</v>
      </c>
      <c r="EA10" s="11">
        <f>IF([1]Cleaning_sheet!FT11&lt;&gt;"",[1]Cleaning_sheet!FT11,"")</f>
        <v>15</v>
      </c>
      <c r="EB10" s="37">
        <f>IF([1]Cleaning_sheet!FU11&lt;&gt;"",[1]Cleaning_sheet!FU11,"")</f>
        <v>1.5</v>
      </c>
      <c r="EC10" s="11" t="str">
        <f>IF([1]Cleaning_sheet!FV11&lt;&gt;"",[1]Cleaning_sheet!FV11,"")</f>
        <v>Yes</v>
      </c>
      <c r="ED10" s="11">
        <f>IF([1]Cleaning_sheet!FX11&lt;&gt;"",[1]Cleaning_sheet!FX11,"")</f>
        <v>15</v>
      </c>
      <c r="EE10" s="37">
        <f>IF([1]Cleaning_sheet!FY11&lt;&gt;"",[1]Cleaning_sheet!FY11,"")</f>
        <v>1.5</v>
      </c>
      <c r="EF10" s="11" t="str">
        <f>IF([1]Cleaning_sheet!FZ11&lt;&gt;"",[1]Cleaning_sheet!FZ11,"")</f>
        <v>Yes</v>
      </c>
      <c r="EG10" s="11" t="str">
        <f>IF([1]Cleaning_sheet!GA11&lt;&gt;"",[1]Cleaning_sheet!GA11,"")</f>
        <v>100</v>
      </c>
      <c r="EH10" s="11">
        <f>IF([1]Cleaning_sheet!GB11&lt;&gt;"",[1]Cleaning_sheet!GB11,"")</f>
        <v>0</v>
      </c>
      <c r="EI10" s="11">
        <f>IF([1]Cleaning_sheet!GC11&lt;&gt;"",[1]Cleaning_sheet!GC11,"")</f>
        <v>0</v>
      </c>
      <c r="EJ10" s="11" t="str">
        <f>IF([1]Cleaning_sheet!GD11&lt;&gt;"",[1]Cleaning_sheet!GD11,"")</f>
        <v>Soap and other hygiene items are too expensive for some people</v>
      </c>
      <c r="EK10" s="11" t="str">
        <f>IF([1]Cleaning_sheet!GE11&lt;&gt;"",[1]Cleaning_sheet!GE11,"")</f>
        <v>0</v>
      </c>
      <c r="EL10" s="11" t="str">
        <f>IF([1]Cleaning_sheet!GF11&lt;&gt;"",[1]Cleaning_sheet!GF11,"")</f>
        <v>1</v>
      </c>
      <c r="EM10" s="11" t="str">
        <f>IF([1]Cleaning_sheet!GG11&lt;&gt;"",[1]Cleaning_sheet!GG11,"")</f>
        <v>0</v>
      </c>
      <c r="EN10" s="11" t="str">
        <f>IF([1]Cleaning_sheet!GH11&lt;&gt;"",[1]Cleaning_sheet!GH11,"")</f>
        <v>0</v>
      </c>
      <c r="EO10" s="11" t="str">
        <f>IF([1]Cleaning_sheet!GI11&lt;&gt;"",[1]Cleaning_sheet!GI11,"")</f>
        <v>0</v>
      </c>
      <c r="EP10" s="11" t="str">
        <f>IF([1]Cleaning_sheet!GJ11&lt;&gt;"",[1]Cleaning_sheet!GJ11,"")</f>
        <v>0</v>
      </c>
      <c r="EQ10" s="11" t="str">
        <f>IF([1]Cleaning_sheet!GK11&lt;&gt;"",[1]Cleaning_sheet!GK11,"")</f>
        <v>0</v>
      </c>
      <c r="ER10" s="11" t="str">
        <f>IF([1]Cleaning_sheet!GL11&lt;&gt;"",[1]Cleaning_sheet!GL11,"")</f>
        <v>0</v>
      </c>
      <c r="ES10" s="11" t="str">
        <f>IF([1]Cleaning_sheet!GM11&lt;&gt;"",[1]Cleaning_sheet!GM11,"")</f>
        <v>0</v>
      </c>
      <c r="ET10" s="11" t="str">
        <f>IF([1]Cleaning_sheet!GN11&lt;&gt;"",[1]Cleaning_sheet!GN11,"")</f>
        <v>0</v>
      </c>
      <c r="EU10" s="11" t="str">
        <f>IF([1]Cleaning_sheet!GO11&lt;&gt;"",[1]Cleaning_sheet!GO11,"")</f>
        <v/>
      </c>
      <c r="EV10" s="11" t="str">
        <f>IF([1]Cleaning_sheet!GP11&lt;&gt;"",[1]Cleaning_sheet!GP11,"")</f>
        <v/>
      </c>
      <c r="EW10" s="11" t="str">
        <f>IF([1]Cleaning_sheet!GQ11&lt;&gt;"",[1]Cleaning_sheet!GQ11,"")</f>
        <v>Yes</v>
      </c>
      <c r="EX10" s="11" t="str">
        <f>IF([1]Cleaning_sheet!GR11&lt;&gt;"",[1]Cleaning_sheet!GR11,"")</f>
        <v>100</v>
      </c>
      <c r="EY10" s="11">
        <f>IF([1]Cleaning_sheet!GS11&lt;&gt;"",[1]Cleaning_sheet!GS11,"")</f>
        <v>0</v>
      </c>
      <c r="EZ10" s="37">
        <f>IF([1]Cleaning_sheet!GT11&lt;&gt;"",[1]Cleaning_sheet!GT11,"")</f>
        <v>0</v>
      </c>
      <c r="FA10" s="11" t="str">
        <f>IF([1]Cleaning_sheet!GU11&lt;&gt;"",[1]Cleaning_sheet!GU11,"")</f>
        <v>Turkish lira</v>
      </c>
      <c r="FB10" s="11" t="str">
        <f>IF([1]Cleaning_sheet!GV11&lt;&gt;"",[1]Cleaning_sheet!GV11,"")</f>
        <v/>
      </c>
      <c r="FC10" s="11" t="str">
        <f>IF([1]Cleaning_sheet!GW11&lt;&gt;"",[1]Cleaning_sheet!GW11,"")</f>
        <v/>
      </c>
      <c r="FD10" s="11" t="str">
        <f>IF([1]Cleaning_sheet!GX11&lt;&gt;"",[1]Cleaning_sheet!GX11,"")</f>
        <v>Availability Authority decision</v>
      </c>
      <c r="FE10" s="11" t="str">
        <f>IF([1]Cleaning_sheet!GY11&lt;&gt;"",[1]Cleaning_sheet!GY11,"")</f>
        <v>1</v>
      </c>
      <c r="FF10" s="11" t="str">
        <f>IF([1]Cleaning_sheet!GZ11&lt;&gt;"",[1]Cleaning_sheet!GZ11,"")</f>
        <v>0</v>
      </c>
      <c r="FG10" s="11" t="str">
        <f>IF([1]Cleaning_sheet!HA11&lt;&gt;"",[1]Cleaning_sheet!HA11,"")</f>
        <v>0</v>
      </c>
      <c r="FH10" s="11" t="str">
        <f>IF([1]Cleaning_sheet!HB11&lt;&gt;"",[1]Cleaning_sheet!HB11,"")</f>
        <v>0</v>
      </c>
      <c r="FI10" s="11" t="str">
        <f>IF([1]Cleaning_sheet!HC11&lt;&gt;"",[1]Cleaning_sheet!HC11,"")</f>
        <v>1</v>
      </c>
      <c r="FJ10" s="11" t="str">
        <f>IF([1]Cleaning_sheet!HD11&lt;&gt;"",[1]Cleaning_sheet!HD11,"")</f>
        <v>0</v>
      </c>
      <c r="FK10" s="11" t="str">
        <f>IF([1]Cleaning_sheet!HE11&lt;&gt;"",[1]Cleaning_sheet!HE11,"")</f>
        <v>0</v>
      </c>
      <c r="FL10" s="11" t="str">
        <f>IF([1]Cleaning_sheet!HF11&lt;&gt;"",[1]Cleaning_sheet!HF11,"")</f>
        <v/>
      </c>
      <c r="FM10" s="11" t="str">
        <f>IF([1]Cleaning_sheet!HG11&lt;&gt;"",[1]Cleaning_sheet!HG11,"")</f>
        <v/>
      </c>
      <c r="FN10" s="11" t="str">
        <f>IF([1]Cleaning_sheet!HH11&lt;&gt;"",[1]Cleaning_sheet!HH11,"")</f>
        <v>Cash</v>
      </c>
      <c r="FO10" s="11" t="str">
        <f>IF([1]Cleaning_sheet!HI11&lt;&gt;"",[1]Cleaning_sheet!HI11,"")</f>
        <v/>
      </c>
      <c r="FP10" s="11" t="str">
        <f>IF([1]Cleaning_sheet!HJ11&lt;&gt;"",[1]Cleaning_sheet!HJ11,"")</f>
        <v/>
      </c>
      <c r="FQ10" s="39" t="str">
        <f>IF([1]Cleaning_sheet!HK11&lt;&gt;"",[1]Cleaning_sheet!HK11,"")</f>
        <v>More freedom to purchase preferred brands or items from preferred vendors</v>
      </c>
      <c r="FR10" s="39" t="str">
        <f>IF([1]Cleaning_sheet!HL11&lt;&gt;"",[1]Cleaning_sheet!HL11,"")</f>
        <v/>
      </c>
      <c r="FS10" s="39" t="str">
        <f>IF([1]Cleaning_sheet!HM11&lt;&gt;"",[1]Cleaning_sheet!HM11,"")</f>
        <v/>
      </c>
      <c r="FT10" s="11" t="str">
        <f>IF([1]Cleaning_sheet!HN11&lt;&gt;"",[1]Cleaning_sheet!HN11,"")</f>
        <v>No</v>
      </c>
      <c r="FU10" s="11" t="str">
        <f>IF([1]Cleaning_sheet!HO11&lt;&gt;"",[1]Cleaning_sheet!HO11,"")</f>
        <v/>
      </c>
      <c r="FV10" s="39" t="str">
        <f>IF([1]Cleaning_sheet!HP11&lt;&gt;"",[1]Cleaning_sheet!HP11,"")</f>
        <v>0% of households</v>
      </c>
      <c r="FW10" s="39" t="str">
        <f>IF([1]Cleaning_sheet!HQ11&lt;&gt;"",[1]Cleaning_sheet!HQ11,"")</f>
        <v/>
      </c>
      <c r="FX10" s="39" t="str">
        <f>IF([1]Cleaning_sheet!HR11&lt;&gt;"",[1]Cleaning_sheet!HR11,"")</f>
        <v/>
      </c>
      <c r="FY10" s="39" t="str">
        <f>IF([1]Cleaning_sheet!HS11&lt;&gt;"",[1]Cleaning_sheet!HS11,"")</f>
        <v/>
      </c>
      <c r="FZ10" s="39" t="str">
        <f>IF([1]Cleaning_sheet!HT11&lt;&gt;"",[1]Cleaning_sheet!HT11,"")</f>
        <v/>
      </c>
      <c r="GA10" s="39" t="str">
        <f>IF([1]Cleaning_sheet!HU11&lt;&gt;"",[1]Cleaning_sheet!HU11,"")</f>
        <v/>
      </c>
      <c r="GB10" s="39" t="str">
        <f>IF([1]Cleaning_sheet!HV11&lt;&gt;"",[1]Cleaning_sheet!HV11,"")</f>
        <v/>
      </c>
      <c r="GC10" s="39" t="str">
        <f>IF([1]Cleaning_sheet!HW11&lt;&gt;"",[1]Cleaning_sheet!HW11,"")</f>
        <v/>
      </c>
      <c r="GD10" s="39" t="str">
        <f>IF([1]Cleaning_sheet!HX11&lt;&gt;"",[1]Cleaning_sheet!HX11,"")</f>
        <v/>
      </c>
      <c r="GE10" s="11" t="str">
        <f>IF([1]Cleaning_sheet!IA11&lt;&gt;"",[1]Cleaning_sheet!IA11,"")</f>
        <v>No</v>
      </c>
      <c r="GF10" s="11" t="str">
        <f>IF([1]Cleaning_sheet!IE11&lt;&gt;"",[1]Cleaning_sheet!IE11,"")</f>
        <v>b34dcf9c-a8af-41fd-9bef-b0cc8186b642</v>
      </c>
    </row>
    <row r="11" spans="1:188" x14ac:dyDescent="0.25">
      <c r="A11" s="11" t="str">
        <f>IF([1]Cleaning_sheet!B12&lt;&gt;"",[1]Cleaning_sheet!B12,"")</f>
        <v>2021-11-14</v>
      </c>
      <c r="B11" s="11" t="str">
        <f>IF([1]Cleaning_sheet!D12&lt;&gt;"",[1]Cleaning_sheet!D12,"")</f>
        <v>C4251</v>
      </c>
      <c r="C11" s="11" t="str">
        <f>IF([1]Cleaning_sheet!H12&lt;&gt;"",[1]Cleaning_sheet!H12,"")</f>
        <v>Idleb</v>
      </c>
      <c r="D11" s="11" t="str">
        <f>IF([1]Cleaning_sheet!I12&lt;&gt;"",[1]Cleaning_sheet!I12,"")</f>
        <v>SY0704</v>
      </c>
      <c r="E11" s="11" t="str">
        <f>IF([1]Cleaning_sheet!J12&lt;&gt;"",[1]Cleaning_sheet!J12,"")</f>
        <v>Jisr-Ash-Shugur</v>
      </c>
      <c r="F11" s="11" t="str">
        <f>IF([1]Cleaning_sheet!K12&lt;&gt;"",[1]Cleaning_sheet!K12,"")</f>
        <v>SY070402</v>
      </c>
      <c r="G11" s="11" t="str">
        <f>IF([1]Cleaning_sheet!L12&lt;&gt;"",[1]Cleaning_sheet!L12,"")</f>
        <v>Darkosh</v>
      </c>
      <c r="H11" s="11" t="str">
        <f>IF([1]Cleaning_sheet!M12&lt;&gt;"",[1]Cleaning_sheet!M12,"")</f>
        <v>C4251</v>
      </c>
      <c r="I11" s="11" t="str">
        <f>IF([1]Cleaning_sheet!N12&lt;&gt;"",[1]Cleaning_sheet!N12,"")</f>
        <v>Sheikh Issa Elashury</v>
      </c>
      <c r="J11" s="11" t="str">
        <f>IF([1]Cleaning_sheet!O12&lt;&gt;"",[1]Cleaning_sheet!O12,"")</f>
        <v/>
      </c>
      <c r="K11" s="11" t="str">
        <f>IF([1]Cleaning_sheet!P12&lt;&gt;"",[1]Cleaning_sheet!P12,"")</f>
        <v/>
      </c>
      <c r="L11" s="11" t="str">
        <f>IF([1]Cleaning_sheet!S12&lt;&gt;"",[1]Cleaning_sheet!S12,"")</f>
        <v>No</v>
      </c>
      <c r="M11" s="11" t="str">
        <f>IF([1]Cleaning_sheet!U12&lt;&gt;"",[1]Cleaning_sheet!U12,"")</f>
        <v>IDP arrivals</v>
      </c>
      <c r="N11" s="11" t="str">
        <f>IF([1]Cleaning_sheet!AE12&lt;&gt;"",[1]Cleaning_sheet!AE12,"")</f>
        <v/>
      </c>
      <c r="O11" s="11" t="str">
        <f>IF([1]Cleaning_sheet!AF12&lt;&gt;"",[1]Cleaning_sheet!AF12,"")</f>
        <v/>
      </c>
      <c r="P11" s="11" t="str">
        <f>IF([1]Cleaning_sheet!AG12&lt;&gt;"",[1]Cleaning_sheet!AG12,"")</f>
        <v/>
      </c>
      <c r="Q11" s="11" t="str">
        <f>IF([1]Cleaning_sheet!AH12&lt;&gt;"",[1]Cleaning_sheet!AH12,"")</f>
        <v/>
      </c>
      <c r="R11" s="11" t="str">
        <f>IF([1]Cleaning_sheet!AI12&lt;&gt;"",[1]Cleaning_sheet!AI12,"")</f>
        <v/>
      </c>
      <c r="S11" s="11" t="str">
        <f>IF([1]Cleaning_sheet!AJ12&lt;&gt;"",[1]Cleaning_sheet!AJ12,"")</f>
        <v/>
      </c>
      <c r="T11" s="11" t="str">
        <f>IF([1]Cleaning_sheet!AK12&lt;&gt;"",[1]Cleaning_sheet!AK12,"")</f>
        <v/>
      </c>
      <c r="U11" s="37">
        <f>IF([1]Cleaning_sheet!AT12&lt;&gt;"",[1]Cleaning_sheet!AT12,"")</f>
        <v>5</v>
      </c>
      <c r="V11" s="11" t="str">
        <f>IF([1]Cleaning_sheet!AW12&lt;&gt;"",[1]Cleaning_sheet!AW12,"")</f>
        <v>No</v>
      </c>
      <c r="W11" s="11" t="str">
        <f>IF([1]Cleaning_sheet!AX12&lt;&gt;"",[1]Cleaning_sheet!AX12,"")</f>
        <v/>
      </c>
      <c r="X11" s="11" t="str">
        <f>IF([1]Cleaning_sheet!AY12&lt;&gt;"",[1]Cleaning_sheet!AY12,"")</f>
        <v/>
      </c>
      <c r="Y11" s="11" t="str">
        <f>IF([1]Cleaning_sheet!AZ12&lt;&gt;"",[1]Cleaning_sheet!AZ12,"")</f>
        <v/>
      </c>
      <c r="Z11" s="11" t="str">
        <f>IF([1]Cleaning_sheet!BI12&lt;&gt;"",[1]Cleaning_sheet!BI12,"")</f>
        <v/>
      </c>
      <c r="AA11" s="11" t="str">
        <f>IF([1]Cleaning_sheet!BL12&lt;&gt;"",[1]Cleaning_sheet!BL12,"")</f>
        <v>Not sure</v>
      </c>
      <c r="AB11" s="11" t="str">
        <f>IF([1]Cleaning_sheet!BM12&lt;&gt;"",[1]Cleaning_sheet!BM12,"")</f>
        <v>0</v>
      </c>
      <c r="AC11" s="11" t="str">
        <f>IF([1]Cleaning_sheet!BN12&lt;&gt;"",[1]Cleaning_sheet!BN12,"")</f>
        <v>0</v>
      </c>
      <c r="AD11" s="11" t="str">
        <f>IF([1]Cleaning_sheet!BO12&lt;&gt;"",[1]Cleaning_sheet!BO12,"")</f>
        <v>0</v>
      </c>
      <c r="AE11" s="11" t="str">
        <f>IF([1]Cleaning_sheet!BP12&lt;&gt;"",[1]Cleaning_sheet!BP12,"")</f>
        <v>0</v>
      </c>
      <c r="AF11" s="11" t="str">
        <f>IF([1]Cleaning_sheet!BQ12&lt;&gt;"",[1]Cleaning_sheet!BQ12,"")</f>
        <v>0</v>
      </c>
      <c r="AG11" s="11" t="str">
        <f>IF([1]Cleaning_sheet!BR12&lt;&gt;"",[1]Cleaning_sheet!BR12,"")</f>
        <v>0</v>
      </c>
      <c r="AH11" s="11" t="str">
        <f>IF([1]Cleaning_sheet!BS12&lt;&gt;"",[1]Cleaning_sheet!BS12,"")</f>
        <v>0</v>
      </c>
      <c r="AI11" s="11" t="str">
        <f>IF([1]Cleaning_sheet!BT12&lt;&gt;"",[1]Cleaning_sheet!BT12,"")</f>
        <v>0</v>
      </c>
      <c r="AJ11" s="11" t="str">
        <f>IF([1]Cleaning_sheet!BU12&lt;&gt;"",[1]Cleaning_sheet!BU12,"")</f>
        <v>1</v>
      </c>
      <c r="AK11" s="11" t="str">
        <f>IF([1]Cleaning_sheet!BV12&lt;&gt;"",[1]Cleaning_sheet!BV12,"")</f>
        <v>0</v>
      </c>
      <c r="AL11" s="11" t="str">
        <f>IF([1]Cleaning_sheet!BX12&lt;&gt;"",[1]Cleaning_sheet!BX12,"")</f>
        <v>Yes</v>
      </c>
      <c r="AM11" s="11" t="str">
        <f>IF([1]Cleaning_sheet!BY12&lt;&gt;"",[1]Cleaning_sheet!BY12,"")</f>
        <v>70</v>
      </c>
      <c r="AN11" s="37">
        <f>IF([1]Cleaning_sheet!BZ12&lt;&gt;"",[1]Cleaning_sheet!BZ12,"")</f>
        <v>4.8999999999999995</v>
      </c>
      <c r="AO11" s="11" t="str">
        <f>IF([1]Cleaning_sheet!CA12&lt;&gt;"",[1]Cleaning_sheet!CA12,"")</f>
        <v>Yes</v>
      </c>
      <c r="AP11" s="11" t="str">
        <f>IF([1]Cleaning_sheet!CB12&lt;&gt;"",[1]Cleaning_sheet!CB12,"")</f>
        <v>0</v>
      </c>
      <c r="AQ11" s="11">
        <f>IF([1]Cleaning_sheet!CC12&lt;&gt;"",[1]Cleaning_sheet!CC12,"")</f>
        <v>0</v>
      </c>
      <c r="AR11" s="11" t="str">
        <f>IF([1]Cleaning_sheet!CD12&lt;&gt;"",[1]Cleaning_sheet!CD12,"")</f>
        <v>Yes</v>
      </c>
      <c r="AS11" s="11" t="str">
        <f>IF([1]Cleaning_sheet!CE12&lt;&gt;"",[1]Cleaning_sheet!CE12,"")</f>
        <v>0</v>
      </c>
      <c r="AT11" s="11">
        <f>IF([1]Cleaning_sheet!CF12&lt;&gt;"",[1]Cleaning_sheet!CF12,"")</f>
        <v>0</v>
      </c>
      <c r="AU11" s="11" t="str">
        <f>IF([1]Cleaning_sheet!CG12&lt;&gt;"",[1]Cleaning_sheet!CG12,"")</f>
        <v>Yes</v>
      </c>
      <c r="AV11" s="11" t="str">
        <f>IF([1]Cleaning_sheet!CH12&lt;&gt;"",[1]Cleaning_sheet!CH12,"")</f>
        <v>0</v>
      </c>
      <c r="AW11" s="11">
        <f>IF([1]Cleaning_sheet!CI12&lt;&gt;"",[1]Cleaning_sheet!CI12,"")</f>
        <v>0</v>
      </c>
      <c r="AX11" s="11" t="str">
        <f>IF([1]Cleaning_sheet!CJ12&lt;&gt;"",[1]Cleaning_sheet!CJ12,"")</f>
        <v>Yes</v>
      </c>
      <c r="AY11" s="11" t="str">
        <f>IF([1]Cleaning_sheet!CK12&lt;&gt;"",[1]Cleaning_sheet!CK12,"")</f>
        <v>0</v>
      </c>
      <c r="AZ11" s="11">
        <f>IF([1]Cleaning_sheet!CL12&lt;&gt;"",[1]Cleaning_sheet!CL12,"")</f>
        <v>0</v>
      </c>
      <c r="BA11" s="11" t="str">
        <f>IF([1]Cleaning_sheet!CM12&lt;&gt;"",[1]Cleaning_sheet!CM12,"")</f>
        <v>Yes</v>
      </c>
      <c r="BB11" s="11" t="str">
        <f>IF([1]Cleaning_sheet!CN12&lt;&gt;"",[1]Cleaning_sheet!CN12,"")</f>
        <v>30</v>
      </c>
      <c r="BC11" s="37">
        <f>IF([1]Cleaning_sheet!CO12&lt;&gt;"",[1]Cleaning_sheet!CO12,"")</f>
        <v>2.1</v>
      </c>
      <c r="BD11" s="11" t="str">
        <f>IF([1]Cleaning_sheet!CS12&lt;&gt;"",[1]Cleaning_sheet!CS12,"")</f>
        <v>No major barriers community can be accessed</v>
      </c>
      <c r="BE11" s="11" t="str">
        <f>IF([1]Cleaning_sheet!CT12&lt;&gt;"",[1]Cleaning_sheet!CT12,"")</f>
        <v>1</v>
      </c>
      <c r="BF11" s="11" t="str">
        <f>IF([1]Cleaning_sheet!CU12&lt;&gt;"",[1]Cleaning_sheet!CU12,"")</f>
        <v>0</v>
      </c>
      <c r="BG11" s="11" t="str">
        <f>IF([1]Cleaning_sheet!CV12&lt;&gt;"",[1]Cleaning_sheet!CV12,"")</f>
        <v>0</v>
      </c>
      <c r="BH11" s="11" t="str">
        <f>IF([1]Cleaning_sheet!CW12&lt;&gt;"",[1]Cleaning_sheet!CW12,"")</f>
        <v>0</v>
      </c>
      <c r="BI11" s="11" t="str">
        <f>IF([1]Cleaning_sheet!CX12&lt;&gt;"",[1]Cleaning_sheet!CX12,"")</f>
        <v>0</v>
      </c>
      <c r="BJ11" s="11" t="str">
        <f>IF([1]Cleaning_sheet!CY12&lt;&gt;"",[1]Cleaning_sheet!CY12,"")</f>
        <v>0</v>
      </c>
      <c r="BK11" s="11" t="str">
        <f>IF([1]Cleaning_sheet!CZ12&lt;&gt;"",[1]Cleaning_sheet!CZ12,"")</f>
        <v>0</v>
      </c>
      <c r="BL11" s="11" t="str">
        <f>IF([1]Cleaning_sheet!DA12&lt;&gt;"",[1]Cleaning_sheet!DA12,"")</f>
        <v>Purchasing from stores/markets in this community Purchasing from stores/markets in other communities</v>
      </c>
      <c r="BM11" s="11" t="str">
        <f>IF([1]Cleaning_sheet!DB12&lt;&gt;"",[1]Cleaning_sheet!DB12,"")</f>
        <v>1</v>
      </c>
      <c r="BN11" s="11" t="str">
        <f>IF([1]Cleaning_sheet!DC12&lt;&gt;"",[1]Cleaning_sheet!DC12,"")</f>
        <v>1</v>
      </c>
      <c r="BO11" s="11" t="str">
        <f>IF([1]Cleaning_sheet!DD12&lt;&gt;"",[1]Cleaning_sheet!DD12,"")</f>
        <v>0</v>
      </c>
      <c r="BP11" s="11" t="str">
        <f>IF([1]Cleaning_sheet!DE12&lt;&gt;"",[1]Cleaning_sheet!DE12,"")</f>
        <v>0</v>
      </c>
      <c r="BQ11" s="11" t="str">
        <f>IF([1]Cleaning_sheet!DF12&lt;&gt;"",[1]Cleaning_sheet!DF12,"")</f>
        <v>0</v>
      </c>
      <c r="BR11" s="11" t="str">
        <f>IF([1]Cleaning_sheet!DG12&lt;&gt;"",[1]Cleaning_sheet!DG12,"")</f>
        <v>0</v>
      </c>
      <c r="BS11" s="11" t="str">
        <f>IF([1]Cleaning_sheet!DH12&lt;&gt;"",[1]Cleaning_sheet!DH12,"")</f>
        <v>0</v>
      </c>
      <c r="BT11" s="11" t="str">
        <f>IF([1]Cleaning_sheet!DI12&lt;&gt;"",[1]Cleaning_sheet!DI12,"")</f>
        <v>0</v>
      </c>
      <c r="BU11" s="11" t="str">
        <f>IF([1]Cleaning_sheet!DJ12&lt;&gt;"",[1]Cleaning_sheet!DJ12,"")</f>
        <v>0</v>
      </c>
      <c r="BV11" s="11" t="str">
        <f>IF([1]Cleaning_sheet!DK12&lt;&gt;"",[1]Cleaning_sheet!DK12,"")</f>
        <v>0</v>
      </c>
      <c r="BW11" s="11" t="str">
        <f>IF([1]Cleaning_sheet!DL12&lt;&gt;"",[1]Cleaning_sheet!DL12,"")</f>
        <v>0</v>
      </c>
      <c r="BX11" s="11" t="str">
        <f>IF([1]Cleaning_sheet!DM12&lt;&gt;"",[1]Cleaning_sheet!DM12,"")</f>
        <v/>
      </c>
      <c r="BY11" s="11" t="str">
        <f>IF([1]Cleaning_sheet!DN12&lt;&gt;"",[1]Cleaning_sheet!DN12,"")</f>
        <v/>
      </c>
      <c r="BZ11" s="11" t="str">
        <f>IF([1]Cleaning_sheet!DO12&lt;&gt;"",[1]Cleaning_sheet!DO12,"")</f>
        <v>Yes</v>
      </c>
      <c r="CA11" s="11" t="str">
        <f>IF([1]Cleaning_sheet!DP12&lt;&gt;"",[1]Cleaning_sheet!DP12,"")</f>
        <v>0</v>
      </c>
      <c r="CB11" s="11">
        <f>IF([1]Cleaning_sheet!DQ12&lt;&gt;"",[1]Cleaning_sheet!DQ12,"")</f>
        <v>0</v>
      </c>
      <c r="CC11" s="11" t="str">
        <f>IF([1]Cleaning_sheet!DR12&lt;&gt;"",[1]Cleaning_sheet!DR12,"")</f>
        <v>Piped water network Informal water trucking conducted by private citizens</v>
      </c>
      <c r="CD11" s="11" t="str">
        <f>IF([1]Cleaning_sheet!DS12&lt;&gt;"",[1]Cleaning_sheet!DS12,"")</f>
        <v>1</v>
      </c>
      <c r="CE11" s="11" t="str">
        <f>IF([1]Cleaning_sheet!DT12&lt;&gt;"",[1]Cleaning_sheet!DT12,"")</f>
        <v>0</v>
      </c>
      <c r="CF11" s="11" t="str">
        <f>IF([1]Cleaning_sheet!DU12&lt;&gt;"",[1]Cleaning_sheet!DU12,"")</f>
        <v>0</v>
      </c>
      <c r="CG11" s="11" t="str">
        <f>IF([1]Cleaning_sheet!DV12&lt;&gt;"",[1]Cleaning_sheet!DV12,"")</f>
        <v>0</v>
      </c>
      <c r="CH11" s="11" t="str">
        <f>IF([1]Cleaning_sheet!DW12&lt;&gt;"",[1]Cleaning_sheet!DW12,"")</f>
        <v>1</v>
      </c>
      <c r="CI11" s="11" t="str">
        <f>IF([1]Cleaning_sheet!DX12&lt;&gt;"",[1]Cleaning_sheet!DX12,"")</f>
        <v>0</v>
      </c>
      <c r="CJ11" s="11" t="str">
        <f>IF([1]Cleaning_sheet!DY12&lt;&gt;"",[1]Cleaning_sheet!DY12,"")</f>
        <v>0</v>
      </c>
      <c r="CK11" s="11" t="str">
        <f>IF([1]Cleaning_sheet!DZ12&lt;&gt;"",[1]Cleaning_sheet!DZ12,"")</f>
        <v>0</v>
      </c>
      <c r="CL11" s="11" t="str">
        <f>IF([1]Cleaning_sheet!EA12&lt;&gt;"",[1]Cleaning_sheet!EA12,"")</f>
        <v>0</v>
      </c>
      <c r="CM11" s="11" t="str">
        <f>IF([1]Cleaning_sheet!EB12&lt;&gt;"",[1]Cleaning_sheet!EB12,"")</f>
        <v>0</v>
      </c>
      <c r="CN11" s="11" t="str">
        <f>IF([1]Cleaning_sheet!EC12&lt;&gt;"",[1]Cleaning_sheet!EC12,"")</f>
        <v>0</v>
      </c>
      <c r="CO11" s="11" t="str">
        <f>IF([1]Cleaning_sheet!ED12&lt;&gt;"",[1]Cleaning_sheet!ED12,"")</f>
        <v>0</v>
      </c>
      <c r="CP11" s="11" t="str">
        <f>IF([1]Cleaning_sheet!EE12&lt;&gt;"",[1]Cleaning_sheet!EE12,"")</f>
        <v>0</v>
      </c>
      <c r="CQ11" s="11" t="str">
        <f>IF([1]Cleaning_sheet!EF12&lt;&gt;"",[1]Cleaning_sheet!EF12,"")</f>
        <v>0</v>
      </c>
      <c r="CR11" s="11" t="str">
        <f>IF([1]Cleaning_sheet!EG12&lt;&gt;"",[1]Cleaning_sheet!EG12,"")</f>
        <v/>
      </c>
      <c r="CS11" s="11" t="str">
        <f>IF([1]Cleaning_sheet!EH12&lt;&gt;"",[1]Cleaning_sheet!EH12,"")</f>
        <v/>
      </c>
      <c r="CT11" s="11" t="str">
        <f>IF([1]Cleaning_sheet!EI12&lt;&gt;"",[1]Cleaning_sheet!EI12,"")</f>
        <v>Yes</v>
      </c>
      <c r="CU11" s="11" t="str">
        <f>IF([1]Cleaning_sheet!EJ12&lt;&gt;"",[1]Cleaning_sheet!EJ12,"")</f>
        <v>0</v>
      </c>
      <c r="CV11" s="11">
        <f>IF([1]Cleaning_sheet!EK12&lt;&gt;"",[1]Cleaning_sheet!EK12,"")</f>
        <v>0</v>
      </c>
      <c r="CW11" s="11" t="str">
        <f>IF([1]Cleaning_sheet!EL12&lt;&gt;"",[1]Cleaning_sheet!EL12,"")</f>
        <v>Yes</v>
      </c>
      <c r="CX11" s="11" t="str">
        <f>IF([1]Cleaning_sheet!EM12&lt;&gt;"",[1]Cleaning_sheet!EM12,"")</f>
        <v>15</v>
      </c>
      <c r="CY11" s="37">
        <f>IF([1]Cleaning_sheet!EN12&lt;&gt;"",[1]Cleaning_sheet!EN12,"")</f>
        <v>1.05</v>
      </c>
      <c r="CZ11" s="11" t="str">
        <f>IF([1]Cleaning_sheet!EO12&lt;&gt;"",[1]Cleaning_sheet!EO12,"")</f>
        <v>Yes</v>
      </c>
      <c r="DA11" s="11" t="str">
        <f>IF([1]Cleaning_sheet!EP12&lt;&gt;"",[1]Cleaning_sheet!EP12,"")</f>
        <v>15</v>
      </c>
      <c r="DB11" s="37">
        <f>IF([1]Cleaning_sheet!EQ12&lt;&gt;"",[1]Cleaning_sheet!EQ12,"")</f>
        <v>1.05</v>
      </c>
      <c r="DC11" s="11" t="str">
        <f>IF([1]Cleaning_sheet!ER12&lt;&gt;"",[1]Cleaning_sheet!ER12,"")</f>
        <v>Yes</v>
      </c>
      <c r="DD11" s="11" t="str">
        <f>IF([1]Cleaning_sheet!ES12&lt;&gt;"",[1]Cleaning_sheet!ES12,"")</f>
        <v>30</v>
      </c>
      <c r="DE11" s="37">
        <f>IF([1]Cleaning_sheet!ET12&lt;&gt;"",[1]Cleaning_sheet!ET12,"")</f>
        <v>2.1</v>
      </c>
      <c r="DF11" s="11" t="str">
        <f>IF([1]Cleaning_sheet!EU12&lt;&gt;"",[1]Cleaning_sheet!EU12,"")</f>
        <v>Yes</v>
      </c>
      <c r="DG11" s="11" t="str">
        <f>IF([1]Cleaning_sheet!EV12&lt;&gt;"",[1]Cleaning_sheet!EV12,"")</f>
        <v/>
      </c>
      <c r="DH11" s="11" t="str">
        <f>IF([1]Cleaning_sheet!EW12&lt;&gt;"",[1]Cleaning_sheet!EW12,"")</f>
        <v>Multi-purpose cash grants</v>
      </c>
      <c r="DI11" s="11" t="str">
        <f>IF([1]Cleaning_sheet!EX12&lt;&gt;"",[1]Cleaning_sheet!EX12,"")</f>
        <v/>
      </c>
      <c r="DJ11" s="11" t="str">
        <f>IF([1]Cleaning_sheet!EY12&lt;&gt;"",[1]Cleaning_sheet!EY12,"")</f>
        <v/>
      </c>
      <c r="DK11" s="11" t="str">
        <f>IF([1]Cleaning_sheet!EZ12&lt;&gt;"",[1]Cleaning_sheet!EZ12,"")</f>
        <v>Winterisation kits</v>
      </c>
      <c r="DL11" s="11" t="str">
        <f>IF([1]Cleaning_sheet!FA12&lt;&gt;"",[1]Cleaning_sheet!FA12,"")</f>
        <v/>
      </c>
      <c r="DM11" s="11" t="str">
        <f>IF([1]Cleaning_sheet!FB12&lt;&gt;"",[1]Cleaning_sheet!FB12,"")</f>
        <v/>
      </c>
      <c r="DN11" s="11" t="str">
        <f>IF([1]Cleaning_sheet!FC12&lt;&gt;"",[1]Cleaning_sheet!FC12,"")</f>
        <v>Food rations (in-kind)</v>
      </c>
      <c r="DO11" s="11" t="str">
        <f>IF([1]Cleaning_sheet!FD12&lt;&gt;"",[1]Cleaning_sheet!FD12,"")</f>
        <v/>
      </c>
      <c r="DP11" s="11" t="str">
        <f>IF([1]Cleaning_sheet!FE12&lt;&gt;"",[1]Cleaning_sheet!FE12,"")</f>
        <v/>
      </c>
      <c r="DQ11" s="11" t="str">
        <f>IF([1]Cleaning_sheet!FF12&lt;&gt;"",[1]Cleaning_sheet!FF12,"")</f>
        <v>Yes</v>
      </c>
      <c r="DR11" s="11">
        <f>IF([1]Cleaning_sheet!FH12&lt;&gt;"",[1]Cleaning_sheet!FH12,"")</f>
        <v>0</v>
      </c>
      <c r="DS11" s="37">
        <f>IF([1]Cleaning_sheet!FI12&lt;&gt;"",[1]Cleaning_sheet!FI12,"")</f>
        <v>0</v>
      </c>
      <c r="DT11" s="11" t="str">
        <f>IF([1]Cleaning_sheet!FJ12&lt;&gt;"",[1]Cleaning_sheet!FJ12,"")</f>
        <v>Yes</v>
      </c>
      <c r="DU11" s="11">
        <f>IF([1]Cleaning_sheet!FL12&lt;&gt;"",[1]Cleaning_sheet!FL12,"")</f>
        <v>0</v>
      </c>
      <c r="DV11" s="37">
        <f>IF([1]Cleaning_sheet!FM12&lt;&gt;"",[1]Cleaning_sheet!FM12,"")</f>
        <v>0</v>
      </c>
      <c r="DW11" s="11" t="str">
        <f>IF([1]Cleaning_sheet!FN12&lt;&gt;"",[1]Cleaning_sheet!FN12,"")</f>
        <v>Yes</v>
      </c>
      <c r="DX11" s="11">
        <f>IF([1]Cleaning_sheet!FP12&lt;&gt;"",[1]Cleaning_sheet!FP12,"")</f>
        <v>70</v>
      </c>
      <c r="DY11" s="37">
        <f>IF([1]Cleaning_sheet!FQ12&lt;&gt;"",[1]Cleaning_sheet!FQ12,"")</f>
        <v>4.8999999999999995</v>
      </c>
      <c r="DZ11" s="11" t="str">
        <f>IF([1]Cleaning_sheet!FR12&lt;&gt;"",[1]Cleaning_sheet!FR12,"")</f>
        <v>Yes</v>
      </c>
      <c r="EA11" s="11">
        <f>IF([1]Cleaning_sheet!FT12&lt;&gt;"",[1]Cleaning_sheet!FT12,"")</f>
        <v>70</v>
      </c>
      <c r="EB11" s="37">
        <f>IF([1]Cleaning_sheet!FU12&lt;&gt;"",[1]Cleaning_sheet!FU12,"")</f>
        <v>4.8999999999999995</v>
      </c>
      <c r="EC11" s="11" t="str">
        <f>IF([1]Cleaning_sheet!FV12&lt;&gt;"",[1]Cleaning_sheet!FV12,"")</f>
        <v>Yes</v>
      </c>
      <c r="ED11" s="11">
        <f>IF([1]Cleaning_sheet!FX12&lt;&gt;"",[1]Cleaning_sheet!FX12,"")</f>
        <v>0</v>
      </c>
      <c r="EE11" s="37">
        <f>IF([1]Cleaning_sheet!FY12&lt;&gt;"",[1]Cleaning_sheet!FY12,"")</f>
        <v>0</v>
      </c>
      <c r="EF11" s="11" t="str">
        <f>IF([1]Cleaning_sheet!FZ12&lt;&gt;"",[1]Cleaning_sheet!FZ12,"")</f>
        <v>Yes</v>
      </c>
      <c r="EG11" s="11" t="str">
        <f>IF([1]Cleaning_sheet!GA12&lt;&gt;"",[1]Cleaning_sheet!GA12,"")</f>
        <v>100</v>
      </c>
      <c r="EH11" s="11">
        <f>IF([1]Cleaning_sheet!GB12&lt;&gt;"",[1]Cleaning_sheet!GB12,"")</f>
        <v>0</v>
      </c>
      <c r="EI11" s="11">
        <f>IF([1]Cleaning_sheet!GC12&lt;&gt;"",[1]Cleaning_sheet!GC12,"")</f>
        <v>0</v>
      </c>
      <c r="EJ11" s="11" t="str">
        <f>IF([1]Cleaning_sheet!GD12&lt;&gt;"",[1]Cleaning_sheet!GD12,"")</f>
        <v>No problems</v>
      </c>
      <c r="EK11" s="11" t="str">
        <f>IF([1]Cleaning_sheet!GE12&lt;&gt;"",[1]Cleaning_sheet!GE12,"")</f>
        <v>1</v>
      </c>
      <c r="EL11" s="11" t="str">
        <f>IF([1]Cleaning_sheet!GF12&lt;&gt;"",[1]Cleaning_sheet!GF12,"")</f>
        <v>0</v>
      </c>
      <c r="EM11" s="11" t="str">
        <f>IF([1]Cleaning_sheet!GG12&lt;&gt;"",[1]Cleaning_sheet!GG12,"")</f>
        <v>0</v>
      </c>
      <c r="EN11" s="11" t="str">
        <f>IF([1]Cleaning_sheet!GH12&lt;&gt;"",[1]Cleaning_sheet!GH12,"")</f>
        <v>0</v>
      </c>
      <c r="EO11" s="11" t="str">
        <f>IF([1]Cleaning_sheet!GI12&lt;&gt;"",[1]Cleaning_sheet!GI12,"")</f>
        <v>0</v>
      </c>
      <c r="EP11" s="11" t="str">
        <f>IF([1]Cleaning_sheet!GJ12&lt;&gt;"",[1]Cleaning_sheet!GJ12,"")</f>
        <v>0</v>
      </c>
      <c r="EQ11" s="11" t="str">
        <f>IF([1]Cleaning_sheet!GK12&lt;&gt;"",[1]Cleaning_sheet!GK12,"")</f>
        <v>0</v>
      </c>
      <c r="ER11" s="11" t="str">
        <f>IF([1]Cleaning_sheet!GL12&lt;&gt;"",[1]Cleaning_sheet!GL12,"")</f>
        <v>0</v>
      </c>
      <c r="ES11" s="11" t="str">
        <f>IF([1]Cleaning_sheet!GM12&lt;&gt;"",[1]Cleaning_sheet!GM12,"")</f>
        <v>0</v>
      </c>
      <c r="ET11" s="11" t="str">
        <f>IF([1]Cleaning_sheet!GN12&lt;&gt;"",[1]Cleaning_sheet!GN12,"")</f>
        <v>0</v>
      </c>
      <c r="EU11" s="11" t="str">
        <f>IF([1]Cleaning_sheet!GO12&lt;&gt;"",[1]Cleaning_sheet!GO12,"")</f>
        <v/>
      </c>
      <c r="EV11" s="11" t="str">
        <f>IF([1]Cleaning_sheet!GP12&lt;&gt;"",[1]Cleaning_sheet!GP12,"")</f>
        <v/>
      </c>
      <c r="EW11" s="11" t="str">
        <f>IF([1]Cleaning_sheet!GQ12&lt;&gt;"",[1]Cleaning_sheet!GQ12,"")</f>
        <v>Yes</v>
      </c>
      <c r="EX11" s="11" t="str">
        <f>IF([1]Cleaning_sheet!GR12&lt;&gt;"",[1]Cleaning_sheet!GR12,"")</f>
        <v>85</v>
      </c>
      <c r="EY11" s="11">
        <f>IF([1]Cleaning_sheet!GS12&lt;&gt;"",[1]Cleaning_sheet!GS12,"")</f>
        <v>15</v>
      </c>
      <c r="EZ11" s="37">
        <f>IF([1]Cleaning_sheet!GT12&lt;&gt;"",[1]Cleaning_sheet!GT12,"")</f>
        <v>1.05</v>
      </c>
      <c r="FA11" s="11" t="str">
        <f>IF([1]Cleaning_sheet!GU12&lt;&gt;"",[1]Cleaning_sheet!GU12,"")</f>
        <v>Turkish lira</v>
      </c>
      <c r="FB11" s="11" t="str">
        <f>IF([1]Cleaning_sheet!GV12&lt;&gt;"",[1]Cleaning_sheet!GV12,"")</f>
        <v/>
      </c>
      <c r="FC11" s="11" t="str">
        <f>IF([1]Cleaning_sheet!GW12&lt;&gt;"",[1]Cleaning_sheet!GW12,"")</f>
        <v/>
      </c>
      <c r="FD11" s="11" t="str">
        <f>IF([1]Cleaning_sheet!GX12&lt;&gt;"",[1]Cleaning_sheet!GX12,"")</f>
        <v>Authority decision</v>
      </c>
      <c r="FE11" s="11" t="str">
        <f>IF([1]Cleaning_sheet!GY12&lt;&gt;"",[1]Cleaning_sheet!GY12,"")</f>
        <v>0</v>
      </c>
      <c r="FF11" s="11" t="str">
        <f>IF([1]Cleaning_sheet!GZ12&lt;&gt;"",[1]Cleaning_sheet!GZ12,"")</f>
        <v>0</v>
      </c>
      <c r="FG11" s="11" t="str">
        <f>IF([1]Cleaning_sheet!HA12&lt;&gt;"",[1]Cleaning_sheet!HA12,"")</f>
        <v>0</v>
      </c>
      <c r="FH11" s="11" t="str">
        <f>IF([1]Cleaning_sheet!HB12&lt;&gt;"",[1]Cleaning_sheet!HB12,"")</f>
        <v>0</v>
      </c>
      <c r="FI11" s="11" t="str">
        <f>IF([1]Cleaning_sheet!HC12&lt;&gt;"",[1]Cleaning_sheet!HC12,"")</f>
        <v>1</v>
      </c>
      <c r="FJ11" s="11" t="str">
        <f>IF([1]Cleaning_sheet!HD12&lt;&gt;"",[1]Cleaning_sheet!HD12,"")</f>
        <v>0</v>
      </c>
      <c r="FK11" s="11" t="str">
        <f>IF([1]Cleaning_sheet!HE12&lt;&gt;"",[1]Cleaning_sheet!HE12,"")</f>
        <v>0</v>
      </c>
      <c r="FL11" s="11" t="str">
        <f>IF([1]Cleaning_sheet!HF12&lt;&gt;"",[1]Cleaning_sheet!HF12,"")</f>
        <v/>
      </c>
      <c r="FM11" s="11" t="str">
        <f>IF([1]Cleaning_sheet!HG12&lt;&gt;"",[1]Cleaning_sheet!HG12,"")</f>
        <v/>
      </c>
      <c r="FN11" s="11" t="str">
        <f>IF([1]Cleaning_sheet!HH12&lt;&gt;"",[1]Cleaning_sheet!HH12,"")</f>
        <v>Cash</v>
      </c>
      <c r="FO11" s="11" t="str">
        <f>IF([1]Cleaning_sheet!HI12&lt;&gt;"",[1]Cleaning_sheet!HI12,"")</f>
        <v/>
      </c>
      <c r="FP11" s="11" t="str">
        <f>IF([1]Cleaning_sheet!HJ12&lt;&gt;"",[1]Cleaning_sheet!HJ12,"")</f>
        <v/>
      </c>
      <c r="FQ11" s="39" t="str">
        <f>IF([1]Cleaning_sheet!HK12&lt;&gt;"",[1]Cleaning_sheet!HK12,"")</f>
        <v>More freedom to purchase preferred brands or items from preferred vendors</v>
      </c>
      <c r="FR11" s="39" t="str">
        <f>IF([1]Cleaning_sheet!HL12&lt;&gt;"",[1]Cleaning_sheet!HL12,"")</f>
        <v/>
      </c>
      <c r="FS11" s="39" t="str">
        <f>IF([1]Cleaning_sheet!HM12&lt;&gt;"",[1]Cleaning_sheet!HM12,"")</f>
        <v/>
      </c>
      <c r="FT11" s="11" t="str">
        <f>IF([1]Cleaning_sheet!HN12&lt;&gt;"",[1]Cleaning_sheet!HN12,"")</f>
        <v>No</v>
      </c>
      <c r="FU11" s="11" t="str">
        <f>IF([1]Cleaning_sheet!HO12&lt;&gt;"",[1]Cleaning_sheet!HO12,"")</f>
        <v/>
      </c>
      <c r="FV11" s="39" t="str">
        <f>IF([1]Cleaning_sheet!HP12&lt;&gt;"",[1]Cleaning_sheet!HP12,"")</f>
        <v>Not sure</v>
      </c>
      <c r="FW11" s="39" t="str">
        <f>IF([1]Cleaning_sheet!HQ12&lt;&gt;"",[1]Cleaning_sheet!HQ12,"")</f>
        <v/>
      </c>
      <c r="FX11" s="39" t="str">
        <f>IF([1]Cleaning_sheet!HR12&lt;&gt;"",[1]Cleaning_sheet!HR12,"")</f>
        <v/>
      </c>
      <c r="FY11" s="39" t="str">
        <f>IF([1]Cleaning_sheet!HS12&lt;&gt;"",[1]Cleaning_sheet!HS12,"")</f>
        <v/>
      </c>
      <c r="FZ11" s="39" t="str">
        <f>IF([1]Cleaning_sheet!HT12&lt;&gt;"",[1]Cleaning_sheet!HT12,"")</f>
        <v/>
      </c>
      <c r="GA11" s="39" t="str">
        <f>IF([1]Cleaning_sheet!HU12&lt;&gt;"",[1]Cleaning_sheet!HU12,"")</f>
        <v/>
      </c>
      <c r="GB11" s="39" t="str">
        <f>IF([1]Cleaning_sheet!HV12&lt;&gt;"",[1]Cleaning_sheet!HV12,"")</f>
        <v/>
      </c>
      <c r="GC11" s="39" t="str">
        <f>IF([1]Cleaning_sheet!HW12&lt;&gt;"",[1]Cleaning_sheet!HW12,"")</f>
        <v/>
      </c>
      <c r="GD11" s="39" t="str">
        <f>IF([1]Cleaning_sheet!HX12&lt;&gt;"",[1]Cleaning_sheet!HX12,"")</f>
        <v/>
      </c>
      <c r="GE11" s="11" t="str">
        <f>IF([1]Cleaning_sheet!IA12&lt;&gt;"",[1]Cleaning_sheet!IA12,"")</f>
        <v>No</v>
      </c>
      <c r="GF11" s="11" t="str">
        <f>IF([1]Cleaning_sheet!IE12&lt;&gt;"",[1]Cleaning_sheet!IE12,"")</f>
        <v>eb5e00f7-d36d-4e7f-9e9b-1e768d362960</v>
      </c>
    </row>
    <row r="12" spans="1:188" x14ac:dyDescent="0.25">
      <c r="A12" s="11" t="str">
        <f>IF([1]Cleaning_sheet!B13&lt;&gt;"",[1]Cleaning_sheet!B13,"")</f>
        <v>2021-11-14</v>
      </c>
      <c r="B12" s="11" t="str">
        <f>IF([1]Cleaning_sheet!D13&lt;&gt;"",[1]Cleaning_sheet!D13,"")</f>
        <v>C4288</v>
      </c>
      <c r="C12" s="11" t="str">
        <f>IF([1]Cleaning_sheet!H13&lt;&gt;"",[1]Cleaning_sheet!H13,"")</f>
        <v>Idleb</v>
      </c>
      <c r="D12" s="11" t="str">
        <f>IF([1]Cleaning_sheet!I13&lt;&gt;"",[1]Cleaning_sheet!I13,"")</f>
        <v>SY0705</v>
      </c>
      <c r="E12" s="11" t="str">
        <f>IF([1]Cleaning_sheet!J13&lt;&gt;"",[1]Cleaning_sheet!J13,"")</f>
        <v>Ariha</v>
      </c>
      <c r="F12" s="11" t="str">
        <f>IF([1]Cleaning_sheet!K13&lt;&gt;"",[1]Cleaning_sheet!K13,"")</f>
        <v>SY070500</v>
      </c>
      <c r="G12" s="11" t="str">
        <f>IF([1]Cleaning_sheet!L13&lt;&gt;"",[1]Cleaning_sheet!L13,"")</f>
        <v>Ariha</v>
      </c>
      <c r="H12" s="11" t="str">
        <f>IF([1]Cleaning_sheet!M13&lt;&gt;"",[1]Cleaning_sheet!M13,"")</f>
        <v>C4288</v>
      </c>
      <c r="I12" s="11" t="str">
        <f>IF([1]Cleaning_sheet!N13&lt;&gt;"",[1]Cleaning_sheet!N13,"")</f>
        <v>Korin</v>
      </c>
      <c r="J12" s="11" t="str">
        <f>IF([1]Cleaning_sheet!O13&lt;&gt;"",[1]Cleaning_sheet!O13,"")</f>
        <v/>
      </c>
      <c r="K12" s="11" t="str">
        <f>IF([1]Cleaning_sheet!P13&lt;&gt;"",[1]Cleaning_sheet!P13,"")</f>
        <v/>
      </c>
      <c r="L12" s="11" t="str">
        <f>IF([1]Cleaning_sheet!S13&lt;&gt;"",[1]Cleaning_sheet!S13,"")</f>
        <v>No</v>
      </c>
      <c r="M12" s="11" t="str">
        <f>IF([1]Cleaning_sheet!U13&lt;&gt;"",[1]Cleaning_sheet!U13,"")</f>
        <v>IDP arrivals</v>
      </c>
      <c r="N12" s="11" t="str">
        <f>IF([1]Cleaning_sheet!AE13&lt;&gt;"",[1]Cleaning_sheet!AE13,"")</f>
        <v/>
      </c>
      <c r="O12" s="11" t="str">
        <f>IF([1]Cleaning_sheet!AF13&lt;&gt;"",[1]Cleaning_sheet!AF13,"")</f>
        <v/>
      </c>
      <c r="P12" s="11" t="str">
        <f>IF([1]Cleaning_sheet!AG13&lt;&gt;"",[1]Cleaning_sheet!AG13,"")</f>
        <v/>
      </c>
      <c r="Q12" s="11" t="str">
        <f>IF([1]Cleaning_sheet!AH13&lt;&gt;"",[1]Cleaning_sheet!AH13,"")</f>
        <v/>
      </c>
      <c r="R12" s="11" t="str">
        <f>IF([1]Cleaning_sheet!AI13&lt;&gt;"",[1]Cleaning_sheet!AI13,"")</f>
        <v/>
      </c>
      <c r="S12" s="11" t="str">
        <f>IF([1]Cleaning_sheet!AJ13&lt;&gt;"",[1]Cleaning_sheet!AJ13,"")</f>
        <v/>
      </c>
      <c r="T12" s="11" t="str">
        <f>IF([1]Cleaning_sheet!AK13&lt;&gt;"",[1]Cleaning_sheet!AK13,"")</f>
        <v/>
      </c>
      <c r="U12" s="37">
        <f>IF([1]Cleaning_sheet!AT13&lt;&gt;"",[1]Cleaning_sheet!AT13,"")</f>
        <v>5.875</v>
      </c>
      <c r="V12" s="11" t="str">
        <f>IF([1]Cleaning_sheet!AW13&lt;&gt;"",[1]Cleaning_sheet!AW13,"")</f>
        <v>No</v>
      </c>
      <c r="W12" s="11" t="str">
        <f>IF([1]Cleaning_sheet!AX13&lt;&gt;"",[1]Cleaning_sheet!AX13,"")</f>
        <v/>
      </c>
      <c r="X12" s="11" t="str">
        <f>IF([1]Cleaning_sheet!AY13&lt;&gt;"",[1]Cleaning_sheet!AY13,"")</f>
        <v/>
      </c>
      <c r="Y12" s="11" t="str">
        <f>IF([1]Cleaning_sheet!AZ13&lt;&gt;"",[1]Cleaning_sheet!AZ13,"")</f>
        <v/>
      </c>
      <c r="Z12" s="11" t="str">
        <f>IF([1]Cleaning_sheet!BI13&lt;&gt;"",[1]Cleaning_sheet!BI13,"")</f>
        <v/>
      </c>
      <c r="AA12" s="11" t="str">
        <f>IF([1]Cleaning_sheet!BL13&lt;&gt;"",[1]Cleaning_sheet!BL13,"")</f>
        <v>None</v>
      </c>
      <c r="AB12" s="11" t="str">
        <f>IF([1]Cleaning_sheet!BM13&lt;&gt;"",[1]Cleaning_sheet!BM13,"")</f>
        <v>0</v>
      </c>
      <c r="AC12" s="11" t="str">
        <f>IF([1]Cleaning_sheet!BN13&lt;&gt;"",[1]Cleaning_sheet!BN13,"")</f>
        <v>0</v>
      </c>
      <c r="AD12" s="11" t="str">
        <f>IF([1]Cleaning_sheet!BO13&lt;&gt;"",[1]Cleaning_sheet!BO13,"")</f>
        <v>0</v>
      </c>
      <c r="AE12" s="11" t="str">
        <f>IF([1]Cleaning_sheet!BP13&lt;&gt;"",[1]Cleaning_sheet!BP13,"")</f>
        <v>0</v>
      </c>
      <c r="AF12" s="11" t="str">
        <f>IF([1]Cleaning_sheet!BQ13&lt;&gt;"",[1]Cleaning_sheet!BQ13,"")</f>
        <v>0</v>
      </c>
      <c r="AG12" s="11" t="str">
        <f>IF([1]Cleaning_sheet!BR13&lt;&gt;"",[1]Cleaning_sheet!BR13,"")</f>
        <v>0</v>
      </c>
      <c r="AH12" s="11" t="str">
        <f>IF([1]Cleaning_sheet!BS13&lt;&gt;"",[1]Cleaning_sheet!BS13,"")</f>
        <v>0</v>
      </c>
      <c r="AI12" s="11" t="str">
        <f>IF([1]Cleaning_sheet!BT13&lt;&gt;"",[1]Cleaning_sheet!BT13,"")</f>
        <v>0</v>
      </c>
      <c r="AJ12" s="11" t="str">
        <f>IF([1]Cleaning_sheet!BU13&lt;&gt;"",[1]Cleaning_sheet!BU13,"")</f>
        <v>0</v>
      </c>
      <c r="AK12" s="11" t="str">
        <f>IF([1]Cleaning_sheet!BV13&lt;&gt;"",[1]Cleaning_sheet!BV13,"")</f>
        <v>1</v>
      </c>
      <c r="AL12" s="11" t="str">
        <f>IF([1]Cleaning_sheet!BX13&lt;&gt;"",[1]Cleaning_sheet!BX13,"")</f>
        <v>Yes</v>
      </c>
      <c r="AM12" s="11" t="str">
        <f>IF([1]Cleaning_sheet!BY13&lt;&gt;"",[1]Cleaning_sheet!BY13,"")</f>
        <v>65</v>
      </c>
      <c r="AN12" s="37">
        <f>IF([1]Cleaning_sheet!BZ13&lt;&gt;"",[1]Cleaning_sheet!BZ13,"")</f>
        <v>5.2</v>
      </c>
      <c r="AO12" s="11" t="str">
        <f>IF([1]Cleaning_sheet!CA13&lt;&gt;"",[1]Cleaning_sheet!CA13,"")</f>
        <v>Yes</v>
      </c>
      <c r="AP12" s="11" t="str">
        <f>IF([1]Cleaning_sheet!CB13&lt;&gt;"",[1]Cleaning_sheet!CB13,"")</f>
        <v>0</v>
      </c>
      <c r="AQ12" s="11">
        <f>IF([1]Cleaning_sheet!CC13&lt;&gt;"",[1]Cleaning_sheet!CC13,"")</f>
        <v>0</v>
      </c>
      <c r="AR12" s="11" t="str">
        <f>IF([1]Cleaning_sheet!CD13&lt;&gt;"",[1]Cleaning_sheet!CD13,"")</f>
        <v>Yes</v>
      </c>
      <c r="AS12" s="11" t="str">
        <f>IF([1]Cleaning_sheet!CE13&lt;&gt;"",[1]Cleaning_sheet!CE13,"")</f>
        <v>0</v>
      </c>
      <c r="AT12" s="11">
        <f>IF([1]Cleaning_sheet!CF13&lt;&gt;"",[1]Cleaning_sheet!CF13,"")</f>
        <v>0</v>
      </c>
      <c r="AU12" s="11" t="str">
        <f>IF([1]Cleaning_sheet!CG13&lt;&gt;"",[1]Cleaning_sheet!CG13,"")</f>
        <v>Yes</v>
      </c>
      <c r="AV12" s="11" t="str">
        <f>IF([1]Cleaning_sheet!CH13&lt;&gt;"",[1]Cleaning_sheet!CH13,"")</f>
        <v>0</v>
      </c>
      <c r="AW12" s="11">
        <f>IF([1]Cleaning_sheet!CI13&lt;&gt;"",[1]Cleaning_sheet!CI13,"")</f>
        <v>0</v>
      </c>
      <c r="AX12" s="11" t="str">
        <f>IF([1]Cleaning_sheet!CJ13&lt;&gt;"",[1]Cleaning_sheet!CJ13,"")</f>
        <v>Yes</v>
      </c>
      <c r="AY12" s="11" t="str">
        <f>IF([1]Cleaning_sheet!CK13&lt;&gt;"",[1]Cleaning_sheet!CK13,"")</f>
        <v>0</v>
      </c>
      <c r="AZ12" s="11">
        <f>IF([1]Cleaning_sheet!CL13&lt;&gt;"",[1]Cleaning_sheet!CL13,"")</f>
        <v>0</v>
      </c>
      <c r="BA12" s="11" t="str">
        <f>IF([1]Cleaning_sheet!CM13&lt;&gt;"",[1]Cleaning_sheet!CM13,"")</f>
        <v>Yes</v>
      </c>
      <c r="BB12" s="11" t="str">
        <f>IF([1]Cleaning_sheet!CN13&lt;&gt;"",[1]Cleaning_sheet!CN13,"")</f>
        <v>35</v>
      </c>
      <c r="BC12" s="37">
        <f>IF([1]Cleaning_sheet!CO13&lt;&gt;"",[1]Cleaning_sheet!CO13,"")</f>
        <v>2.8</v>
      </c>
      <c r="BD12" s="11" t="str">
        <f>IF([1]Cleaning_sheet!CS13&lt;&gt;"",[1]Cleaning_sheet!CS13,"")</f>
        <v>No major barriers community can be accessed</v>
      </c>
      <c r="BE12" s="11" t="str">
        <f>IF([1]Cleaning_sheet!CT13&lt;&gt;"",[1]Cleaning_sheet!CT13,"")</f>
        <v>1</v>
      </c>
      <c r="BF12" s="11" t="str">
        <f>IF([1]Cleaning_sheet!CU13&lt;&gt;"",[1]Cleaning_sheet!CU13,"")</f>
        <v>0</v>
      </c>
      <c r="BG12" s="11" t="str">
        <f>IF([1]Cleaning_sheet!CV13&lt;&gt;"",[1]Cleaning_sheet!CV13,"")</f>
        <v>0</v>
      </c>
      <c r="BH12" s="11" t="str">
        <f>IF([1]Cleaning_sheet!CW13&lt;&gt;"",[1]Cleaning_sheet!CW13,"")</f>
        <v>0</v>
      </c>
      <c r="BI12" s="11" t="str">
        <f>IF([1]Cleaning_sheet!CX13&lt;&gt;"",[1]Cleaning_sheet!CX13,"")</f>
        <v>0</v>
      </c>
      <c r="BJ12" s="11" t="str">
        <f>IF([1]Cleaning_sheet!CY13&lt;&gt;"",[1]Cleaning_sheet!CY13,"")</f>
        <v>0</v>
      </c>
      <c r="BK12" s="11" t="str">
        <f>IF([1]Cleaning_sheet!CZ13&lt;&gt;"",[1]Cleaning_sheet!CZ13,"")</f>
        <v>0</v>
      </c>
      <c r="BL12" s="11" t="str">
        <f>IF([1]Cleaning_sheet!DA13&lt;&gt;"",[1]Cleaning_sheet!DA13,"")</f>
        <v>Purchasing from stores/markets in this community Purchasing from stores/markets in other communities Borrowing</v>
      </c>
      <c r="BM12" s="11" t="str">
        <f>IF([1]Cleaning_sheet!DB13&lt;&gt;"",[1]Cleaning_sheet!DB13,"")</f>
        <v>1</v>
      </c>
      <c r="BN12" s="11" t="str">
        <f>IF([1]Cleaning_sheet!DC13&lt;&gt;"",[1]Cleaning_sheet!DC13,"")</f>
        <v>1</v>
      </c>
      <c r="BO12" s="11" t="str">
        <f>IF([1]Cleaning_sheet!DD13&lt;&gt;"",[1]Cleaning_sheet!DD13,"")</f>
        <v>0</v>
      </c>
      <c r="BP12" s="11" t="str">
        <f>IF([1]Cleaning_sheet!DE13&lt;&gt;"",[1]Cleaning_sheet!DE13,"")</f>
        <v>0</v>
      </c>
      <c r="BQ12" s="11" t="str">
        <f>IF([1]Cleaning_sheet!DF13&lt;&gt;"",[1]Cleaning_sheet!DF13,"")</f>
        <v>0</v>
      </c>
      <c r="BR12" s="11" t="str">
        <f>IF([1]Cleaning_sheet!DG13&lt;&gt;"",[1]Cleaning_sheet!DG13,"")</f>
        <v>0</v>
      </c>
      <c r="BS12" s="11" t="str">
        <f>IF([1]Cleaning_sheet!DH13&lt;&gt;"",[1]Cleaning_sheet!DH13,"")</f>
        <v>0</v>
      </c>
      <c r="BT12" s="11" t="str">
        <f>IF([1]Cleaning_sheet!DI13&lt;&gt;"",[1]Cleaning_sheet!DI13,"")</f>
        <v>1</v>
      </c>
      <c r="BU12" s="11" t="str">
        <f>IF([1]Cleaning_sheet!DJ13&lt;&gt;"",[1]Cleaning_sheet!DJ13,"")</f>
        <v>0</v>
      </c>
      <c r="BV12" s="11" t="str">
        <f>IF([1]Cleaning_sheet!DK13&lt;&gt;"",[1]Cleaning_sheet!DK13,"")</f>
        <v>0</v>
      </c>
      <c r="BW12" s="11" t="str">
        <f>IF([1]Cleaning_sheet!DL13&lt;&gt;"",[1]Cleaning_sheet!DL13,"")</f>
        <v>0</v>
      </c>
      <c r="BX12" s="11" t="str">
        <f>IF([1]Cleaning_sheet!DM13&lt;&gt;"",[1]Cleaning_sheet!DM13,"")</f>
        <v/>
      </c>
      <c r="BY12" s="11" t="str">
        <f>IF([1]Cleaning_sheet!DN13&lt;&gt;"",[1]Cleaning_sheet!DN13,"")</f>
        <v/>
      </c>
      <c r="BZ12" s="11" t="str">
        <f>IF([1]Cleaning_sheet!DO13&lt;&gt;"",[1]Cleaning_sheet!DO13,"")</f>
        <v>Yes</v>
      </c>
      <c r="CA12" s="11" t="str">
        <f>IF([1]Cleaning_sheet!DP13&lt;&gt;"",[1]Cleaning_sheet!DP13,"")</f>
        <v>0</v>
      </c>
      <c r="CB12" s="11">
        <f>IF([1]Cleaning_sheet!DQ13&lt;&gt;"",[1]Cleaning_sheet!DQ13,"")</f>
        <v>0</v>
      </c>
      <c r="CC12" s="11" t="str">
        <f>IF([1]Cleaning_sheet!DR13&lt;&gt;"",[1]Cleaning_sheet!DR13,"")</f>
        <v>Informal water trucking conducted by private citizens</v>
      </c>
      <c r="CD12" s="11" t="str">
        <f>IF([1]Cleaning_sheet!DS13&lt;&gt;"",[1]Cleaning_sheet!DS13,"")</f>
        <v>0</v>
      </c>
      <c r="CE12" s="11" t="str">
        <f>IF([1]Cleaning_sheet!DT13&lt;&gt;"",[1]Cleaning_sheet!DT13,"")</f>
        <v>0</v>
      </c>
      <c r="CF12" s="11" t="str">
        <f>IF([1]Cleaning_sheet!DU13&lt;&gt;"",[1]Cleaning_sheet!DU13,"")</f>
        <v>0</v>
      </c>
      <c r="CG12" s="11" t="str">
        <f>IF([1]Cleaning_sheet!DV13&lt;&gt;"",[1]Cleaning_sheet!DV13,"")</f>
        <v>0</v>
      </c>
      <c r="CH12" s="11" t="str">
        <f>IF([1]Cleaning_sheet!DW13&lt;&gt;"",[1]Cleaning_sheet!DW13,"")</f>
        <v>1</v>
      </c>
      <c r="CI12" s="11" t="str">
        <f>IF([1]Cleaning_sheet!DX13&lt;&gt;"",[1]Cleaning_sheet!DX13,"")</f>
        <v>0</v>
      </c>
      <c r="CJ12" s="11" t="str">
        <f>IF([1]Cleaning_sheet!DY13&lt;&gt;"",[1]Cleaning_sheet!DY13,"")</f>
        <v>0</v>
      </c>
      <c r="CK12" s="11" t="str">
        <f>IF([1]Cleaning_sheet!DZ13&lt;&gt;"",[1]Cleaning_sheet!DZ13,"")</f>
        <v>0</v>
      </c>
      <c r="CL12" s="11" t="str">
        <f>IF([1]Cleaning_sheet!EA13&lt;&gt;"",[1]Cleaning_sheet!EA13,"")</f>
        <v>0</v>
      </c>
      <c r="CM12" s="11" t="str">
        <f>IF([1]Cleaning_sheet!EB13&lt;&gt;"",[1]Cleaning_sheet!EB13,"")</f>
        <v>0</v>
      </c>
      <c r="CN12" s="11" t="str">
        <f>IF([1]Cleaning_sheet!EC13&lt;&gt;"",[1]Cleaning_sheet!EC13,"")</f>
        <v>0</v>
      </c>
      <c r="CO12" s="11" t="str">
        <f>IF([1]Cleaning_sheet!ED13&lt;&gt;"",[1]Cleaning_sheet!ED13,"")</f>
        <v>0</v>
      </c>
      <c r="CP12" s="11" t="str">
        <f>IF([1]Cleaning_sheet!EE13&lt;&gt;"",[1]Cleaning_sheet!EE13,"")</f>
        <v>0</v>
      </c>
      <c r="CQ12" s="11" t="str">
        <f>IF([1]Cleaning_sheet!EF13&lt;&gt;"",[1]Cleaning_sheet!EF13,"")</f>
        <v>0</v>
      </c>
      <c r="CR12" s="11" t="str">
        <f>IF([1]Cleaning_sheet!EG13&lt;&gt;"",[1]Cleaning_sheet!EG13,"")</f>
        <v/>
      </c>
      <c r="CS12" s="11" t="str">
        <f>IF([1]Cleaning_sheet!EH13&lt;&gt;"",[1]Cleaning_sheet!EH13,"")</f>
        <v/>
      </c>
      <c r="CT12" s="11" t="str">
        <f>IF([1]Cleaning_sheet!EI13&lt;&gt;"",[1]Cleaning_sheet!EI13,"")</f>
        <v>Yes</v>
      </c>
      <c r="CU12" s="11" t="str">
        <f>IF([1]Cleaning_sheet!EJ13&lt;&gt;"",[1]Cleaning_sheet!EJ13,"")</f>
        <v>0</v>
      </c>
      <c r="CV12" s="11">
        <f>IF([1]Cleaning_sheet!EK13&lt;&gt;"",[1]Cleaning_sheet!EK13,"")</f>
        <v>0</v>
      </c>
      <c r="CW12" s="11" t="str">
        <f>IF([1]Cleaning_sheet!EL13&lt;&gt;"",[1]Cleaning_sheet!EL13,"")</f>
        <v>Yes</v>
      </c>
      <c r="CX12" s="11" t="str">
        <f>IF([1]Cleaning_sheet!EM13&lt;&gt;"",[1]Cleaning_sheet!EM13,"")</f>
        <v>50</v>
      </c>
      <c r="CY12" s="37">
        <f>IF([1]Cleaning_sheet!EN13&lt;&gt;"",[1]Cleaning_sheet!EN13,"")</f>
        <v>4</v>
      </c>
      <c r="CZ12" s="11" t="str">
        <f>IF([1]Cleaning_sheet!EO13&lt;&gt;"",[1]Cleaning_sheet!EO13,"")</f>
        <v>Yes</v>
      </c>
      <c r="DA12" s="11" t="str">
        <f>IF([1]Cleaning_sheet!EP13&lt;&gt;"",[1]Cleaning_sheet!EP13,"")</f>
        <v>15</v>
      </c>
      <c r="DB12" s="37">
        <f>IF([1]Cleaning_sheet!EQ13&lt;&gt;"",[1]Cleaning_sheet!EQ13,"")</f>
        <v>1.2</v>
      </c>
      <c r="DC12" s="11" t="str">
        <f>IF([1]Cleaning_sheet!ER13&lt;&gt;"",[1]Cleaning_sheet!ER13,"")</f>
        <v>Yes</v>
      </c>
      <c r="DD12" s="11" t="str">
        <f>IF([1]Cleaning_sheet!ES13&lt;&gt;"",[1]Cleaning_sheet!ES13,"")</f>
        <v>0</v>
      </c>
      <c r="DE12" s="37">
        <f>IF([1]Cleaning_sheet!ET13&lt;&gt;"",[1]Cleaning_sheet!ET13,"")</f>
        <v>0</v>
      </c>
      <c r="DF12" s="11" t="str">
        <f>IF([1]Cleaning_sheet!EU13&lt;&gt;"",[1]Cleaning_sheet!EU13,"")</f>
        <v>Yes</v>
      </c>
      <c r="DG12" s="11" t="str">
        <f>IF([1]Cleaning_sheet!EV13&lt;&gt;"",[1]Cleaning_sheet!EV13,"")</f>
        <v/>
      </c>
      <c r="DH12" s="11" t="str">
        <f>IF([1]Cleaning_sheet!EW13&lt;&gt;"",[1]Cleaning_sheet!EW13,"")</f>
        <v>Multi-purpose cash grants</v>
      </c>
      <c r="DI12" s="11" t="str">
        <f>IF([1]Cleaning_sheet!EX13&lt;&gt;"",[1]Cleaning_sheet!EX13,"")</f>
        <v/>
      </c>
      <c r="DJ12" s="11" t="str">
        <f>IF([1]Cleaning_sheet!EY13&lt;&gt;"",[1]Cleaning_sheet!EY13,"")</f>
        <v/>
      </c>
      <c r="DK12" s="11" t="str">
        <f>IF([1]Cleaning_sheet!EZ13&lt;&gt;"",[1]Cleaning_sheet!EZ13,"")</f>
        <v>Food rations (in-kind)</v>
      </c>
      <c r="DL12" s="11" t="str">
        <f>IF([1]Cleaning_sheet!FA13&lt;&gt;"",[1]Cleaning_sheet!FA13,"")</f>
        <v/>
      </c>
      <c r="DM12" s="11" t="str">
        <f>IF([1]Cleaning_sheet!FB13&lt;&gt;"",[1]Cleaning_sheet!FB13,"")</f>
        <v/>
      </c>
      <c r="DN12" s="11" t="str">
        <f>IF([1]Cleaning_sheet!FC13&lt;&gt;"",[1]Cleaning_sheet!FC13,"")</f>
        <v>Winterisation kits</v>
      </c>
      <c r="DO12" s="11" t="str">
        <f>IF([1]Cleaning_sheet!FD13&lt;&gt;"",[1]Cleaning_sheet!FD13,"")</f>
        <v/>
      </c>
      <c r="DP12" s="11" t="str">
        <f>IF([1]Cleaning_sheet!FE13&lt;&gt;"",[1]Cleaning_sheet!FE13,"")</f>
        <v/>
      </c>
      <c r="DQ12" s="11" t="str">
        <f>IF([1]Cleaning_sheet!FF13&lt;&gt;"",[1]Cleaning_sheet!FF13,"")</f>
        <v>Yes</v>
      </c>
      <c r="DR12" s="11">
        <f>IF([1]Cleaning_sheet!FH13&lt;&gt;"",[1]Cleaning_sheet!FH13,"")</f>
        <v>35</v>
      </c>
      <c r="DS12" s="37">
        <f>IF([1]Cleaning_sheet!FI13&lt;&gt;"",[1]Cleaning_sheet!FI13,"")</f>
        <v>2.8</v>
      </c>
      <c r="DT12" s="11" t="str">
        <f>IF([1]Cleaning_sheet!FJ13&lt;&gt;"",[1]Cleaning_sheet!FJ13,"")</f>
        <v>Yes</v>
      </c>
      <c r="DU12" s="11">
        <f>IF([1]Cleaning_sheet!FL13&lt;&gt;"",[1]Cleaning_sheet!FL13,"")</f>
        <v>50</v>
      </c>
      <c r="DV12" s="37">
        <f>IF([1]Cleaning_sheet!FM13&lt;&gt;"",[1]Cleaning_sheet!FM13,"")</f>
        <v>4</v>
      </c>
      <c r="DW12" s="11" t="str">
        <f>IF([1]Cleaning_sheet!FN13&lt;&gt;"",[1]Cleaning_sheet!FN13,"")</f>
        <v>Yes</v>
      </c>
      <c r="DX12" s="11">
        <f>IF([1]Cleaning_sheet!FP13&lt;&gt;"",[1]Cleaning_sheet!FP13,"")</f>
        <v>75</v>
      </c>
      <c r="DY12" s="37">
        <f>IF([1]Cleaning_sheet!FQ13&lt;&gt;"",[1]Cleaning_sheet!FQ13,"")</f>
        <v>6</v>
      </c>
      <c r="DZ12" s="11" t="str">
        <f>IF([1]Cleaning_sheet!FR13&lt;&gt;"",[1]Cleaning_sheet!FR13,"")</f>
        <v>Yes</v>
      </c>
      <c r="EA12" s="11">
        <f>IF([1]Cleaning_sheet!FT13&lt;&gt;"",[1]Cleaning_sheet!FT13,"")</f>
        <v>75</v>
      </c>
      <c r="EB12" s="37">
        <f>IF([1]Cleaning_sheet!FU13&lt;&gt;"",[1]Cleaning_sheet!FU13,"")</f>
        <v>6</v>
      </c>
      <c r="EC12" s="11" t="str">
        <f>IF([1]Cleaning_sheet!FV13&lt;&gt;"",[1]Cleaning_sheet!FV13,"")</f>
        <v>Yes</v>
      </c>
      <c r="ED12" s="11">
        <f>IF([1]Cleaning_sheet!FX13&lt;&gt;"",[1]Cleaning_sheet!FX13,"")</f>
        <v>25</v>
      </c>
      <c r="EE12" s="37">
        <f>IF([1]Cleaning_sheet!FY13&lt;&gt;"",[1]Cleaning_sheet!FY13,"")</f>
        <v>2</v>
      </c>
      <c r="EF12" s="11" t="str">
        <f>IF([1]Cleaning_sheet!FZ13&lt;&gt;"",[1]Cleaning_sheet!FZ13,"")</f>
        <v>Yes</v>
      </c>
      <c r="EG12" s="11" t="str">
        <f>IF([1]Cleaning_sheet!GA13&lt;&gt;"",[1]Cleaning_sheet!GA13,"")</f>
        <v>100</v>
      </c>
      <c r="EH12" s="11">
        <f>IF([1]Cleaning_sheet!GB13&lt;&gt;"",[1]Cleaning_sheet!GB13,"")</f>
        <v>0</v>
      </c>
      <c r="EI12" s="11">
        <f>IF([1]Cleaning_sheet!GC13&lt;&gt;"",[1]Cleaning_sheet!GC13,"")</f>
        <v>0</v>
      </c>
      <c r="EJ12" s="11" t="str">
        <f>IF([1]Cleaning_sheet!GD13&lt;&gt;"",[1]Cleaning_sheet!GD13,"")</f>
        <v>No problems</v>
      </c>
      <c r="EK12" s="11" t="str">
        <f>IF([1]Cleaning_sheet!GE13&lt;&gt;"",[1]Cleaning_sheet!GE13,"")</f>
        <v>1</v>
      </c>
      <c r="EL12" s="11" t="str">
        <f>IF([1]Cleaning_sheet!GF13&lt;&gt;"",[1]Cleaning_sheet!GF13,"")</f>
        <v>0</v>
      </c>
      <c r="EM12" s="11" t="str">
        <f>IF([1]Cleaning_sheet!GG13&lt;&gt;"",[1]Cleaning_sheet!GG13,"")</f>
        <v>0</v>
      </c>
      <c r="EN12" s="11" t="str">
        <f>IF([1]Cleaning_sheet!GH13&lt;&gt;"",[1]Cleaning_sheet!GH13,"")</f>
        <v>0</v>
      </c>
      <c r="EO12" s="11" t="str">
        <f>IF([1]Cleaning_sheet!GI13&lt;&gt;"",[1]Cleaning_sheet!GI13,"")</f>
        <v>0</v>
      </c>
      <c r="EP12" s="11" t="str">
        <f>IF([1]Cleaning_sheet!GJ13&lt;&gt;"",[1]Cleaning_sheet!GJ13,"")</f>
        <v>0</v>
      </c>
      <c r="EQ12" s="11" t="str">
        <f>IF([1]Cleaning_sheet!GK13&lt;&gt;"",[1]Cleaning_sheet!GK13,"")</f>
        <v>0</v>
      </c>
      <c r="ER12" s="11" t="str">
        <f>IF([1]Cleaning_sheet!GL13&lt;&gt;"",[1]Cleaning_sheet!GL13,"")</f>
        <v>0</v>
      </c>
      <c r="ES12" s="11" t="str">
        <f>IF([1]Cleaning_sheet!GM13&lt;&gt;"",[1]Cleaning_sheet!GM13,"")</f>
        <v>0</v>
      </c>
      <c r="ET12" s="11" t="str">
        <f>IF([1]Cleaning_sheet!GN13&lt;&gt;"",[1]Cleaning_sheet!GN13,"")</f>
        <v>0</v>
      </c>
      <c r="EU12" s="11" t="str">
        <f>IF([1]Cleaning_sheet!GO13&lt;&gt;"",[1]Cleaning_sheet!GO13,"")</f>
        <v/>
      </c>
      <c r="EV12" s="11" t="str">
        <f>IF([1]Cleaning_sheet!GP13&lt;&gt;"",[1]Cleaning_sheet!GP13,"")</f>
        <v/>
      </c>
      <c r="EW12" s="11" t="str">
        <f>IF([1]Cleaning_sheet!GQ13&lt;&gt;"",[1]Cleaning_sheet!GQ13,"")</f>
        <v>Yes</v>
      </c>
      <c r="EX12" s="11" t="str">
        <f>IF([1]Cleaning_sheet!GR13&lt;&gt;"",[1]Cleaning_sheet!GR13,"")</f>
        <v>35</v>
      </c>
      <c r="EY12" s="11">
        <f>IF([1]Cleaning_sheet!GS13&lt;&gt;"",[1]Cleaning_sheet!GS13,"")</f>
        <v>65</v>
      </c>
      <c r="EZ12" s="37">
        <f>IF([1]Cleaning_sheet!GT13&lt;&gt;"",[1]Cleaning_sheet!GT13,"")</f>
        <v>5.2</v>
      </c>
      <c r="FA12" s="11" t="str">
        <f>IF([1]Cleaning_sheet!GU13&lt;&gt;"",[1]Cleaning_sheet!GU13,"")</f>
        <v>Turkish lira</v>
      </c>
      <c r="FB12" s="11" t="str">
        <f>IF([1]Cleaning_sheet!GV13&lt;&gt;"",[1]Cleaning_sheet!GV13,"")</f>
        <v/>
      </c>
      <c r="FC12" s="11" t="str">
        <f>IF([1]Cleaning_sheet!GW13&lt;&gt;"",[1]Cleaning_sheet!GW13,"")</f>
        <v/>
      </c>
      <c r="FD12" s="11" t="str">
        <f>IF([1]Cleaning_sheet!GX13&lt;&gt;"",[1]Cleaning_sheet!GX13,"")</f>
        <v>Authority decision Safety (storing, carrying)</v>
      </c>
      <c r="FE12" s="11" t="str">
        <f>IF([1]Cleaning_sheet!GY13&lt;&gt;"",[1]Cleaning_sheet!GY13,"")</f>
        <v>0</v>
      </c>
      <c r="FF12" s="11" t="str">
        <f>IF([1]Cleaning_sheet!GZ13&lt;&gt;"",[1]Cleaning_sheet!GZ13,"")</f>
        <v>0</v>
      </c>
      <c r="FG12" s="11" t="str">
        <f>IF([1]Cleaning_sheet!HA13&lt;&gt;"",[1]Cleaning_sheet!HA13,"")</f>
        <v>0</v>
      </c>
      <c r="FH12" s="11" t="str">
        <f>IF([1]Cleaning_sheet!HB13&lt;&gt;"",[1]Cleaning_sheet!HB13,"")</f>
        <v>1</v>
      </c>
      <c r="FI12" s="11" t="str">
        <f>IF([1]Cleaning_sheet!HC13&lt;&gt;"",[1]Cleaning_sheet!HC13,"")</f>
        <v>1</v>
      </c>
      <c r="FJ12" s="11" t="str">
        <f>IF([1]Cleaning_sheet!HD13&lt;&gt;"",[1]Cleaning_sheet!HD13,"")</f>
        <v>0</v>
      </c>
      <c r="FK12" s="11" t="str">
        <f>IF([1]Cleaning_sheet!HE13&lt;&gt;"",[1]Cleaning_sheet!HE13,"")</f>
        <v>0</v>
      </c>
      <c r="FL12" s="11" t="str">
        <f>IF([1]Cleaning_sheet!HF13&lt;&gt;"",[1]Cleaning_sheet!HF13,"")</f>
        <v/>
      </c>
      <c r="FM12" s="11" t="str">
        <f>IF([1]Cleaning_sheet!HG13&lt;&gt;"",[1]Cleaning_sheet!HG13,"")</f>
        <v/>
      </c>
      <c r="FN12" s="11" t="str">
        <f>IF([1]Cleaning_sheet!HH13&lt;&gt;"",[1]Cleaning_sheet!HH13,"")</f>
        <v>Cash</v>
      </c>
      <c r="FO12" s="11" t="str">
        <f>IF([1]Cleaning_sheet!HI13&lt;&gt;"",[1]Cleaning_sheet!HI13,"")</f>
        <v/>
      </c>
      <c r="FP12" s="11" t="str">
        <f>IF([1]Cleaning_sheet!HJ13&lt;&gt;"",[1]Cleaning_sheet!HJ13,"")</f>
        <v/>
      </c>
      <c r="FQ12" s="39" t="str">
        <f>IF([1]Cleaning_sheet!HK13&lt;&gt;"",[1]Cleaning_sheet!HK13,"")</f>
        <v>More freedom to purchase preferred brands or items from preferred vendors</v>
      </c>
      <c r="FR12" s="39" t="str">
        <f>IF([1]Cleaning_sheet!HL13&lt;&gt;"",[1]Cleaning_sheet!HL13,"")</f>
        <v/>
      </c>
      <c r="FS12" s="39" t="str">
        <f>IF([1]Cleaning_sheet!HM13&lt;&gt;"",[1]Cleaning_sheet!HM13,"")</f>
        <v/>
      </c>
      <c r="FT12" s="11" t="str">
        <f>IF([1]Cleaning_sheet!HN13&lt;&gt;"",[1]Cleaning_sheet!HN13,"")</f>
        <v>No</v>
      </c>
      <c r="FU12" s="11" t="str">
        <f>IF([1]Cleaning_sheet!HO13&lt;&gt;"",[1]Cleaning_sheet!HO13,"")</f>
        <v/>
      </c>
      <c r="FV12" s="39" t="str">
        <f>IF([1]Cleaning_sheet!HP13&lt;&gt;"",[1]Cleaning_sheet!HP13,"")</f>
        <v>0% of households</v>
      </c>
      <c r="FW12" s="39" t="str">
        <f>IF([1]Cleaning_sheet!HQ13&lt;&gt;"",[1]Cleaning_sheet!HQ13,"")</f>
        <v/>
      </c>
      <c r="FX12" s="39" t="str">
        <f>IF([1]Cleaning_sheet!HR13&lt;&gt;"",[1]Cleaning_sheet!HR13,"")</f>
        <v/>
      </c>
      <c r="FY12" s="39" t="str">
        <f>IF([1]Cleaning_sheet!HS13&lt;&gt;"",[1]Cleaning_sheet!HS13,"")</f>
        <v/>
      </c>
      <c r="FZ12" s="39" t="str">
        <f>IF([1]Cleaning_sheet!HT13&lt;&gt;"",[1]Cleaning_sheet!HT13,"")</f>
        <v/>
      </c>
      <c r="GA12" s="39" t="str">
        <f>IF([1]Cleaning_sheet!HU13&lt;&gt;"",[1]Cleaning_sheet!HU13,"")</f>
        <v/>
      </c>
      <c r="GB12" s="39" t="str">
        <f>IF([1]Cleaning_sheet!HV13&lt;&gt;"",[1]Cleaning_sheet!HV13,"")</f>
        <v/>
      </c>
      <c r="GC12" s="39" t="str">
        <f>IF([1]Cleaning_sheet!HW13&lt;&gt;"",[1]Cleaning_sheet!HW13,"")</f>
        <v/>
      </c>
      <c r="GD12" s="39" t="str">
        <f>IF([1]Cleaning_sheet!HX13&lt;&gt;"",[1]Cleaning_sheet!HX13,"")</f>
        <v/>
      </c>
      <c r="GE12" s="11" t="str">
        <f>IF([1]Cleaning_sheet!IA13&lt;&gt;"",[1]Cleaning_sheet!IA13,"")</f>
        <v>Yes</v>
      </c>
      <c r="GF12" s="11" t="str">
        <f>IF([1]Cleaning_sheet!IE13&lt;&gt;"",[1]Cleaning_sheet!IE13,"")</f>
        <v>10248c33-6343-4515-a762-4374ccd19b74</v>
      </c>
    </row>
    <row r="13" spans="1:188" x14ac:dyDescent="0.25">
      <c r="A13" s="11" t="str">
        <f>IF([1]Cleaning_sheet!B14&lt;&gt;"",[1]Cleaning_sheet!B14,"")</f>
        <v>2021-11-14</v>
      </c>
      <c r="B13" s="11" t="str">
        <f>IF([1]Cleaning_sheet!D14&lt;&gt;"",[1]Cleaning_sheet!D14,"")</f>
        <v>C4199</v>
      </c>
      <c r="C13" s="11" t="str">
        <f>IF([1]Cleaning_sheet!H14&lt;&gt;"",[1]Cleaning_sheet!H14,"")</f>
        <v>Idleb</v>
      </c>
      <c r="D13" s="11" t="str">
        <f>IF([1]Cleaning_sheet!I14&lt;&gt;"",[1]Cleaning_sheet!I14,"")</f>
        <v>SY0704</v>
      </c>
      <c r="E13" s="11" t="str">
        <f>IF([1]Cleaning_sheet!J14&lt;&gt;"",[1]Cleaning_sheet!J14,"")</f>
        <v>Jisr-Ash-Shugur</v>
      </c>
      <c r="F13" s="11" t="str">
        <f>IF([1]Cleaning_sheet!K14&lt;&gt;"",[1]Cleaning_sheet!K14,"")</f>
        <v>SY070400</v>
      </c>
      <c r="G13" s="11" t="str">
        <f>IF([1]Cleaning_sheet!L14&lt;&gt;"",[1]Cleaning_sheet!L14,"")</f>
        <v>Jisr-Ash-Shugur</v>
      </c>
      <c r="H13" s="11" t="str">
        <f>IF([1]Cleaning_sheet!M14&lt;&gt;"",[1]Cleaning_sheet!M14,"")</f>
        <v>C4199</v>
      </c>
      <c r="I13" s="11" t="str">
        <f>IF([1]Cleaning_sheet!N14&lt;&gt;"",[1]Cleaning_sheet!N14,"")</f>
        <v>Jisr-Ash-Shugur</v>
      </c>
      <c r="J13" s="11" t="str">
        <f>IF([1]Cleaning_sheet!O14&lt;&gt;"",[1]Cleaning_sheet!O14,"")</f>
        <v/>
      </c>
      <c r="K13" s="11" t="str">
        <f>IF([1]Cleaning_sheet!P14&lt;&gt;"",[1]Cleaning_sheet!P14,"")</f>
        <v/>
      </c>
      <c r="L13" s="11" t="str">
        <f>IF([1]Cleaning_sheet!S14&lt;&gt;"",[1]Cleaning_sheet!S14,"")</f>
        <v>No</v>
      </c>
      <c r="M13" s="11" t="str">
        <f>IF([1]Cleaning_sheet!U14&lt;&gt;"",[1]Cleaning_sheet!U14,"")</f>
        <v>IDP arrivals</v>
      </c>
      <c r="N13" s="11" t="str">
        <f>IF([1]Cleaning_sheet!AE14&lt;&gt;"",[1]Cleaning_sheet!AE14,"")</f>
        <v/>
      </c>
      <c r="O13" s="11" t="str">
        <f>IF([1]Cleaning_sheet!AF14&lt;&gt;"",[1]Cleaning_sheet!AF14,"")</f>
        <v/>
      </c>
      <c r="P13" s="11" t="str">
        <f>IF([1]Cleaning_sheet!AG14&lt;&gt;"",[1]Cleaning_sheet!AG14,"")</f>
        <v/>
      </c>
      <c r="Q13" s="11" t="str">
        <f>IF([1]Cleaning_sheet!AH14&lt;&gt;"",[1]Cleaning_sheet!AH14,"")</f>
        <v/>
      </c>
      <c r="R13" s="11" t="str">
        <f>IF([1]Cleaning_sheet!AI14&lt;&gt;"",[1]Cleaning_sheet!AI14,"")</f>
        <v/>
      </c>
      <c r="S13" s="11" t="str">
        <f>IF([1]Cleaning_sheet!AJ14&lt;&gt;"",[1]Cleaning_sheet!AJ14,"")</f>
        <v/>
      </c>
      <c r="T13" s="11" t="str">
        <f>IF([1]Cleaning_sheet!AK14&lt;&gt;"",[1]Cleaning_sheet!AK14,"")</f>
        <v/>
      </c>
      <c r="U13" s="37">
        <f>IF([1]Cleaning_sheet!AT14&lt;&gt;"",[1]Cleaning_sheet!AT14,"")</f>
        <v>5</v>
      </c>
      <c r="V13" s="11" t="str">
        <f>IF([1]Cleaning_sheet!AW14&lt;&gt;"",[1]Cleaning_sheet!AW14,"")</f>
        <v>No</v>
      </c>
      <c r="W13" s="11" t="str">
        <f>IF([1]Cleaning_sheet!AX14&lt;&gt;"",[1]Cleaning_sheet!AX14,"")</f>
        <v/>
      </c>
      <c r="X13" s="11" t="str">
        <f>IF([1]Cleaning_sheet!AY14&lt;&gt;"",[1]Cleaning_sheet!AY14,"")</f>
        <v/>
      </c>
      <c r="Y13" s="11" t="str">
        <f>IF([1]Cleaning_sheet!AZ14&lt;&gt;"",[1]Cleaning_sheet!AZ14,"")</f>
        <v/>
      </c>
      <c r="Z13" s="11" t="str">
        <f>IF([1]Cleaning_sheet!BI14&lt;&gt;"",[1]Cleaning_sheet!BI14,"")</f>
        <v/>
      </c>
      <c r="AA13" s="11" t="str">
        <f>IF([1]Cleaning_sheet!BL14&lt;&gt;"",[1]Cleaning_sheet!BL14,"")</f>
        <v>None</v>
      </c>
      <c r="AB13" s="11" t="str">
        <f>IF([1]Cleaning_sheet!BM14&lt;&gt;"",[1]Cleaning_sheet!BM14,"")</f>
        <v>0</v>
      </c>
      <c r="AC13" s="11" t="str">
        <f>IF([1]Cleaning_sheet!BN14&lt;&gt;"",[1]Cleaning_sheet!BN14,"")</f>
        <v>0</v>
      </c>
      <c r="AD13" s="11" t="str">
        <f>IF([1]Cleaning_sheet!BO14&lt;&gt;"",[1]Cleaning_sheet!BO14,"")</f>
        <v>0</v>
      </c>
      <c r="AE13" s="11" t="str">
        <f>IF([1]Cleaning_sheet!BP14&lt;&gt;"",[1]Cleaning_sheet!BP14,"")</f>
        <v>0</v>
      </c>
      <c r="AF13" s="11" t="str">
        <f>IF([1]Cleaning_sheet!BQ14&lt;&gt;"",[1]Cleaning_sheet!BQ14,"")</f>
        <v>0</v>
      </c>
      <c r="AG13" s="11" t="str">
        <f>IF([1]Cleaning_sheet!BR14&lt;&gt;"",[1]Cleaning_sheet!BR14,"")</f>
        <v>0</v>
      </c>
      <c r="AH13" s="11" t="str">
        <f>IF([1]Cleaning_sheet!BS14&lt;&gt;"",[1]Cleaning_sheet!BS14,"")</f>
        <v>0</v>
      </c>
      <c r="AI13" s="11" t="str">
        <f>IF([1]Cleaning_sheet!BT14&lt;&gt;"",[1]Cleaning_sheet!BT14,"")</f>
        <v>0</v>
      </c>
      <c r="AJ13" s="11" t="str">
        <f>IF([1]Cleaning_sheet!BU14&lt;&gt;"",[1]Cleaning_sheet!BU14,"")</f>
        <v>0</v>
      </c>
      <c r="AK13" s="11" t="str">
        <f>IF([1]Cleaning_sheet!BV14&lt;&gt;"",[1]Cleaning_sheet!BV14,"")</f>
        <v>1</v>
      </c>
      <c r="AL13" s="11" t="str">
        <f>IF([1]Cleaning_sheet!BX14&lt;&gt;"",[1]Cleaning_sheet!BX14,"")</f>
        <v>Yes</v>
      </c>
      <c r="AM13" s="11" t="str">
        <f>IF([1]Cleaning_sheet!BY14&lt;&gt;"",[1]Cleaning_sheet!BY14,"")</f>
        <v>100</v>
      </c>
      <c r="AN13" s="37">
        <f>IF([1]Cleaning_sheet!BZ14&lt;&gt;"",[1]Cleaning_sheet!BZ14,"")</f>
        <v>7</v>
      </c>
      <c r="AO13" s="11" t="str">
        <f>IF([1]Cleaning_sheet!CA14&lt;&gt;"",[1]Cleaning_sheet!CA14,"")</f>
        <v>Yes</v>
      </c>
      <c r="AP13" s="11" t="str">
        <f>IF([1]Cleaning_sheet!CB14&lt;&gt;"",[1]Cleaning_sheet!CB14,"")</f>
        <v>0</v>
      </c>
      <c r="AQ13" s="11">
        <f>IF([1]Cleaning_sheet!CC14&lt;&gt;"",[1]Cleaning_sheet!CC14,"")</f>
        <v>0</v>
      </c>
      <c r="AR13" s="11" t="str">
        <f>IF([1]Cleaning_sheet!CD14&lt;&gt;"",[1]Cleaning_sheet!CD14,"")</f>
        <v>Yes</v>
      </c>
      <c r="AS13" s="11" t="str">
        <f>IF([1]Cleaning_sheet!CE14&lt;&gt;"",[1]Cleaning_sheet!CE14,"")</f>
        <v>0</v>
      </c>
      <c r="AT13" s="11">
        <f>IF([1]Cleaning_sheet!CF14&lt;&gt;"",[1]Cleaning_sheet!CF14,"")</f>
        <v>0</v>
      </c>
      <c r="AU13" s="11" t="str">
        <f>IF([1]Cleaning_sheet!CG14&lt;&gt;"",[1]Cleaning_sheet!CG14,"")</f>
        <v>Yes</v>
      </c>
      <c r="AV13" s="11" t="str">
        <f>IF([1]Cleaning_sheet!CH14&lt;&gt;"",[1]Cleaning_sheet!CH14,"")</f>
        <v>0</v>
      </c>
      <c r="AW13" s="11">
        <f>IF([1]Cleaning_sheet!CI14&lt;&gt;"",[1]Cleaning_sheet!CI14,"")</f>
        <v>0</v>
      </c>
      <c r="AX13" s="11" t="str">
        <f>IF([1]Cleaning_sheet!CJ14&lt;&gt;"",[1]Cleaning_sheet!CJ14,"")</f>
        <v>Yes</v>
      </c>
      <c r="AY13" s="11" t="str">
        <f>IF([1]Cleaning_sheet!CK14&lt;&gt;"",[1]Cleaning_sheet!CK14,"")</f>
        <v>0</v>
      </c>
      <c r="AZ13" s="11">
        <f>IF([1]Cleaning_sheet!CL14&lt;&gt;"",[1]Cleaning_sheet!CL14,"")</f>
        <v>0</v>
      </c>
      <c r="BA13" s="11" t="str">
        <f>IF([1]Cleaning_sheet!CM14&lt;&gt;"",[1]Cleaning_sheet!CM14,"")</f>
        <v>Yes</v>
      </c>
      <c r="BB13" s="11" t="str">
        <f>IF([1]Cleaning_sheet!CN14&lt;&gt;"",[1]Cleaning_sheet!CN14,"")</f>
        <v>0</v>
      </c>
      <c r="BC13" s="37">
        <f>IF([1]Cleaning_sheet!CO14&lt;&gt;"",[1]Cleaning_sheet!CO14,"")</f>
        <v>0</v>
      </c>
      <c r="BD13" s="11" t="str">
        <f>IF([1]Cleaning_sheet!CS14&lt;&gt;"",[1]Cleaning_sheet!CS14,"")</f>
        <v>No major barriers community can be accessed</v>
      </c>
      <c r="BE13" s="11" t="str">
        <f>IF([1]Cleaning_sheet!CT14&lt;&gt;"",[1]Cleaning_sheet!CT14,"")</f>
        <v>1</v>
      </c>
      <c r="BF13" s="11" t="str">
        <f>IF([1]Cleaning_sheet!CU14&lt;&gt;"",[1]Cleaning_sheet!CU14,"")</f>
        <v>0</v>
      </c>
      <c r="BG13" s="11" t="str">
        <f>IF([1]Cleaning_sheet!CV14&lt;&gt;"",[1]Cleaning_sheet!CV14,"")</f>
        <v>0</v>
      </c>
      <c r="BH13" s="11" t="str">
        <f>IF([1]Cleaning_sheet!CW14&lt;&gt;"",[1]Cleaning_sheet!CW14,"")</f>
        <v>0</v>
      </c>
      <c r="BI13" s="11" t="str">
        <f>IF([1]Cleaning_sheet!CX14&lt;&gt;"",[1]Cleaning_sheet!CX14,"")</f>
        <v>0</v>
      </c>
      <c r="BJ13" s="11" t="str">
        <f>IF([1]Cleaning_sheet!CY14&lt;&gt;"",[1]Cleaning_sheet!CY14,"")</f>
        <v>0</v>
      </c>
      <c r="BK13" s="11" t="str">
        <f>IF([1]Cleaning_sheet!CZ14&lt;&gt;"",[1]Cleaning_sheet!CZ14,"")</f>
        <v>0</v>
      </c>
      <c r="BL13" s="11" t="str">
        <f>IF([1]Cleaning_sheet!DA14&lt;&gt;"",[1]Cleaning_sheet!DA14,"")</f>
        <v>Purchasing from stores/markets in this community Relying  on food stored previously Hunting/gathering/catching</v>
      </c>
      <c r="BM13" s="11" t="str">
        <f>IF([1]Cleaning_sheet!DB14&lt;&gt;"",[1]Cleaning_sheet!DB14,"")</f>
        <v>1</v>
      </c>
      <c r="BN13" s="11" t="str">
        <f>IF([1]Cleaning_sheet!DC14&lt;&gt;"",[1]Cleaning_sheet!DC14,"")</f>
        <v>0</v>
      </c>
      <c r="BO13" s="11" t="str">
        <f>IF([1]Cleaning_sheet!DD14&lt;&gt;"",[1]Cleaning_sheet!DD14,"")</f>
        <v>0</v>
      </c>
      <c r="BP13" s="11" t="str">
        <f>IF([1]Cleaning_sheet!DE14&lt;&gt;"",[1]Cleaning_sheet!DE14,"")</f>
        <v>1</v>
      </c>
      <c r="BQ13" s="11" t="str">
        <f>IF([1]Cleaning_sheet!DF14&lt;&gt;"",[1]Cleaning_sheet!DF14,"")</f>
        <v>0</v>
      </c>
      <c r="BR13" s="11" t="str">
        <f>IF([1]Cleaning_sheet!DG14&lt;&gt;"",[1]Cleaning_sheet!DG14,"")</f>
        <v>0</v>
      </c>
      <c r="BS13" s="11" t="str">
        <f>IF([1]Cleaning_sheet!DH14&lt;&gt;"",[1]Cleaning_sheet!DH14,"")</f>
        <v>0</v>
      </c>
      <c r="BT13" s="11" t="str">
        <f>IF([1]Cleaning_sheet!DI14&lt;&gt;"",[1]Cleaning_sheet!DI14,"")</f>
        <v>0</v>
      </c>
      <c r="BU13" s="11" t="str">
        <f>IF([1]Cleaning_sheet!DJ14&lt;&gt;"",[1]Cleaning_sheet!DJ14,"")</f>
        <v>1</v>
      </c>
      <c r="BV13" s="11" t="str">
        <f>IF([1]Cleaning_sheet!DK14&lt;&gt;"",[1]Cleaning_sheet!DK14,"")</f>
        <v>0</v>
      </c>
      <c r="BW13" s="11" t="str">
        <f>IF([1]Cleaning_sheet!DL14&lt;&gt;"",[1]Cleaning_sheet!DL14,"")</f>
        <v>0</v>
      </c>
      <c r="BX13" s="11" t="str">
        <f>IF([1]Cleaning_sheet!DM14&lt;&gt;"",[1]Cleaning_sheet!DM14,"")</f>
        <v/>
      </c>
      <c r="BY13" s="11" t="str">
        <f>IF([1]Cleaning_sheet!DN14&lt;&gt;"",[1]Cleaning_sheet!DN14,"")</f>
        <v/>
      </c>
      <c r="BZ13" s="11" t="str">
        <f>IF([1]Cleaning_sheet!DO14&lt;&gt;"",[1]Cleaning_sheet!DO14,"")</f>
        <v>Yes</v>
      </c>
      <c r="CA13" s="11" t="str">
        <f>IF([1]Cleaning_sheet!DP14&lt;&gt;"",[1]Cleaning_sheet!DP14,"")</f>
        <v>0</v>
      </c>
      <c r="CB13" s="11">
        <f>IF([1]Cleaning_sheet!DQ14&lt;&gt;"",[1]Cleaning_sheet!DQ14,"")</f>
        <v>0</v>
      </c>
      <c r="CC13" s="11" t="str">
        <f>IF([1]Cleaning_sheet!DR14&lt;&gt;"",[1]Cleaning_sheet!DR14,"")</f>
        <v>Informal water trucking conducted by private citizens</v>
      </c>
      <c r="CD13" s="11" t="str">
        <f>IF([1]Cleaning_sheet!DS14&lt;&gt;"",[1]Cleaning_sheet!DS14,"")</f>
        <v>0</v>
      </c>
      <c r="CE13" s="11" t="str">
        <f>IF([1]Cleaning_sheet!DT14&lt;&gt;"",[1]Cleaning_sheet!DT14,"")</f>
        <v>0</v>
      </c>
      <c r="CF13" s="11" t="str">
        <f>IF([1]Cleaning_sheet!DU14&lt;&gt;"",[1]Cleaning_sheet!DU14,"")</f>
        <v>0</v>
      </c>
      <c r="CG13" s="11" t="str">
        <f>IF([1]Cleaning_sheet!DV14&lt;&gt;"",[1]Cleaning_sheet!DV14,"")</f>
        <v>0</v>
      </c>
      <c r="CH13" s="11" t="str">
        <f>IF([1]Cleaning_sheet!DW14&lt;&gt;"",[1]Cleaning_sheet!DW14,"")</f>
        <v>1</v>
      </c>
      <c r="CI13" s="11" t="str">
        <f>IF([1]Cleaning_sheet!DX14&lt;&gt;"",[1]Cleaning_sheet!DX14,"")</f>
        <v>0</v>
      </c>
      <c r="CJ13" s="11" t="str">
        <f>IF([1]Cleaning_sheet!DY14&lt;&gt;"",[1]Cleaning_sheet!DY14,"")</f>
        <v>0</v>
      </c>
      <c r="CK13" s="11" t="str">
        <f>IF([1]Cleaning_sheet!DZ14&lt;&gt;"",[1]Cleaning_sheet!DZ14,"")</f>
        <v>0</v>
      </c>
      <c r="CL13" s="11" t="str">
        <f>IF([1]Cleaning_sheet!EA14&lt;&gt;"",[1]Cleaning_sheet!EA14,"")</f>
        <v>0</v>
      </c>
      <c r="CM13" s="11" t="str">
        <f>IF([1]Cleaning_sheet!EB14&lt;&gt;"",[1]Cleaning_sheet!EB14,"")</f>
        <v>0</v>
      </c>
      <c r="CN13" s="11" t="str">
        <f>IF([1]Cleaning_sheet!EC14&lt;&gt;"",[1]Cleaning_sheet!EC14,"")</f>
        <v>0</v>
      </c>
      <c r="CO13" s="11" t="str">
        <f>IF([1]Cleaning_sheet!ED14&lt;&gt;"",[1]Cleaning_sheet!ED14,"")</f>
        <v>0</v>
      </c>
      <c r="CP13" s="11" t="str">
        <f>IF([1]Cleaning_sheet!EE14&lt;&gt;"",[1]Cleaning_sheet!EE14,"")</f>
        <v>0</v>
      </c>
      <c r="CQ13" s="11" t="str">
        <f>IF([1]Cleaning_sheet!EF14&lt;&gt;"",[1]Cleaning_sheet!EF14,"")</f>
        <v>0</v>
      </c>
      <c r="CR13" s="11" t="str">
        <f>IF([1]Cleaning_sheet!EG14&lt;&gt;"",[1]Cleaning_sheet!EG14,"")</f>
        <v/>
      </c>
      <c r="CS13" s="11" t="str">
        <f>IF([1]Cleaning_sheet!EH14&lt;&gt;"",[1]Cleaning_sheet!EH14,"")</f>
        <v/>
      </c>
      <c r="CT13" s="11" t="str">
        <f>IF([1]Cleaning_sheet!EI14&lt;&gt;"",[1]Cleaning_sheet!EI14,"")</f>
        <v>Yes</v>
      </c>
      <c r="CU13" s="11" t="str">
        <f>IF([1]Cleaning_sheet!EJ14&lt;&gt;"",[1]Cleaning_sheet!EJ14,"")</f>
        <v>0</v>
      </c>
      <c r="CV13" s="11">
        <f>IF([1]Cleaning_sheet!EK14&lt;&gt;"",[1]Cleaning_sheet!EK14,"")</f>
        <v>0</v>
      </c>
      <c r="CW13" s="11" t="str">
        <f>IF([1]Cleaning_sheet!EL14&lt;&gt;"",[1]Cleaning_sheet!EL14,"")</f>
        <v>Yes</v>
      </c>
      <c r="CX13" s="11" t="str">
        <f>IF([1]Cleaning_sheet!EM14&lt;&gt;"",[1]Cleaning_sheet!EM14,"")</f>
        <v>0</v>
      </c>
      <c r="CY13" s="37">
        <f>IF([1]Cleaning_sheet!EN14&lt;&gt;"",[1]Cleaning_sheet!EN14,"")</f>
        <v>0</v>
      </c>
      <c r="CZ13" s="11" t="str">
        <f>IF([1]Cleaning_sheet!EO14&lt;&gt;"",[1]Cleaning_sheet!EO14,"")</f>
        <v>Yes</v>
      </c>
      <c r="DA13" s="11" t="str">
        <f>IF([1]Cleaning_sheet!EP14&lt;&gt;"",[1]Cleaning_sheet!EP14,"")</f>
        <v>0</v>
      </c>
      <c r="DB13" s="11">
        <f>IF([1]Cleaning_sheet!EQ14&lt;&gt;"",[1]Cleaning_sheet!EQ14,"")</f>
        <v>0</v>
      </c>
      <c r="DC13" s="11" t="str">
        <f>IF([1]Cleaning_sheet!ER14&lt;&gt;"",[1]Cleaning_sheet!ER14,"")</f>
        <v>Yes</v>
      </c>
      <c r="DD13" s="11" t="str">
        <f>IF([1]Cleaning_sheet!ES14&lt;&gt;"",[1]Cleaning_sheet!ES14,"")</f>
        <v>0</v>
      </c>
      <c r="DE13" s="37">
        <f>IF([1]Cleaning_sheet!ET14&lt;&gt;"",[1]Cleaning_sheet!ET14,"")</f>
        <v>0</v>
      </c>
      <c r="DF13" s="11" t="str">
        <f>IF([1]Cleaning_sheet!EU14&lt;&gt;"",[1]Cleaning_sheet!EU14,"")</f>
        <v>Yes</v>
      </c>
      <c r="DG13" s="11" t="str">
        <f>IF([1]Cleaning_sheet!EV14&lt;&gt;"",[1]Cleaning_sheet!EV14,"")</f>
        <v/>
      </c>
      <c r="DH13" s="11" t="str">
        <f>IF([1]Cleaning_sheet!EW14&lt;&gt;"",[1]Cleaning_sheet!EW14,"")</f>
        <v>Multi-purpose cash grants</v>
      </c>
      <c r="DI13" s="11" t="str">
        <f>IF([1]Cleaning_sheet!EX14&lt;&gt;"",[1]Cleaning_sheet!EX14,"")</f>
        <v/>
      </c>
      <c r="DJ13" s="11" t="str">
        <f>IF([1]Cleaning_sheet!EY14&lt;&gt;"",[1]Cleaning_sheet!EY14,"")</f>
        <v/>
      </c>
      <c r="DK13" s="11" t="str">
        <f>IF([1]Cleaning_sheet!EZ14&lt;&gt;"",[1]Cleaning_sheet!EZ14,"")</f>
        <v>NFI kits</v>
      </c>
      <c r="DL13" s="11" t="str">
        <f>IF([1]Cleaning_sheet!FA14&lt;&gt;"",[1]Cleaning_sheet!FA14,"")</f>
        <v/>
      </c>
      <c r="DM13" s="11" t="str">
        <f>IF([1]Cleaning_sheet!FB14&lt;&gt;"",[1]Cleaning_sheet!FB14,"")</f>
        <v/>
      </c>
      <c r="DN13" s="11" t="str">
        <f>IF([1]Cleaning_sheet!FC14&lt;&gt;"",[1]Cleaning_sheet!FC14,"")</f>
        <v>Winterisation kits</v>
      </c>
      <c r="DO13" s="11" t="str">
        <f>IF([1]Cleaning_sheet!FD14&lt;&gt;"",[1]Cleaning_sheet!FD14,"")</f>
        <v/>
      </c>
      <c r="DP13" s="11" t="str">
        <f>IF([1]Cleaning_sheet!FE14&lt;&gt;"",[1]Cleaning_sheet!FE14,"")</f>
        <v/>
      </c>
      <c r="DQ13" s="11" t="str">
        <f>IF([1]Cleaning_sheet!FF14&lt;&gt;"",[1]Cleaning_sheet!FF14,"")</f>
        <v>Yes</v>
      </c>
      <c r="DR13" s="11">
        <f>IF([1]Cleaning_sheet!FH14&lt;&gt;"",[1]Cleaning_sheet!FH14,"")</f>
        <v>0</v>
      </c>
      <c r="DS13" s="37">
        <f>IF([1]Cleaning_sheet!FI14&lt;&gt;"",[1]Cleaning_sheet!FI14,"")</f>
        <v>0</v>
      </c>
      <c r="DT13" s="11" t="str">
        <f>IF([1]Cleaning_sheet!FJ14&lt;&gt;"",[1]Cleaning_sheet!FJ14,"")</f>
        <v>Yes</v>
      </c>
      <c r="DU13" s="11">
        <f>IF([1]Cleaning_sheet!FL14&lt;&gt;"",[1]Cleaning_sheet!FL14,"")</f>
        <v>0</v>
      </c>
      <c r="DV13" s="37">
        <f>IF([1]Cleaning_sheet!FM14&lt;&gt;"",[1]Cleaning_sheet!FM14,"")</f>
        <v>0</v>
      </c>
      <c r="DW13" s="11" t="str">
        <f>IF([1]Cleaning_sheet!FN14&lt;&gt;"",[1]Cleaning_sheet!FN14,"")</f>
        <v>Yes</v>
      </c>
      <c r="DX13" s="11">
        <f>IF([1]Cleaning_sheet!FP14&lt;&gt;"",[1]Cleaning_sheet!FP14,"")</f>
        <v>100</v>
      </c>
      <c r="DY13" s="37">
        <f>IF([1]Cleaning_sheet!FQ14&lt;&gt;"",[1]Cleaning_sheet!FQ14,"")</f>
        <v>7</v>
      </c>
      <c r="DZ13" s="11" t="str">
        <f>IF([1]Cleaning_sheet!FR14&lt;&gt;"",[1]Cleaning_sheet!FR14,"")</f>
        <v>Yes</v>
      </c>
      <c r="EA13" s="11">
        <f>IF([1]Cleaning_sheet!FT14&lt;&gt;"",[1]Cleaning_sheet!FT14,"")</f>
        <v>0</v>
      </c>
      <c r="EB13" s="37">
        <f>IF([1]Cleaning_sheet!FU14&lt;&gt;"",[1]Cleaning_sheet!FU14,"")</f>
        <v>0</v>
      </c>
      <c r="EC13" s="11" t="str">
        <f>IF([1]Cleaning_sheet!FV14&lt;&gt;"",[1]Cleaning_sheet!FV14,"")</f>
        <v>Yes</v>
      </c>
      <c r="ED13" s="11">
        <f>IF([1]Cleaning_sheet!FX14&lt;&gt;"",[1]Cleaning_sheet!FX14,"")</f>
        <v>0</v>
      </c>
      <c r="EE13" s="37">
        <f>IF([1]Cleaning_sheet!FY14&lt;&gt;"",[1]Cleaning_sheet!FY14,"")</f>
        <v>0</v>
      </c>
      <c r="EF13" s="11" t="str">
        <f>IF([1]Cleaning_sheet!FZ14&lt;&gt;"",[1]Cleaning_sheet!FZ14,"")</f>
        <v>Yes</v>
      </c>
      <c r="EG13" s="11" t="str">
        <f>IF([1]Cleaning_sheet!GA14&lt;&gt;"",[1]Cleaning_sheet!GA14,"")</f>
        <v>100</v>
      </c>
      <c r="EH13" s="11">
        <f>IF([1]Cleaning_sheet!GB14&lt;&gt;"",[1]Cleaning_sheet!GB14,"")</f>
        <v>0</v>
      </c>
      <c r="EI13" s="11">
        <f>IF([1]Cleaning_sheet!GC14&lt;&gt;"",[1]Cleaning_sheet!GC14,"")</f>
        <v>0</v>
      </c>
      <c r="EJ13" s="11" t="str">
        <f>IF([1]Cleaning_sheet!GD14&lt;&gt;"",[1]Cleaning_sheet!GD14,"")</f>
        <v>No problems</v>
      </c>
      <c r="EK13" s="11" t="str">
        <f>IF([1]Cleaning_sheet!GE14&lt;&gt;"",[1]Cleaning_sheet!GE14,"")</f>
        <v>1</v>
      </c>
      <c r="EL13" s="11" t="str">
        <f>IF([1]Cleaning_sheet!GF14&lt;&gt;"",[1]Cleaning_sheet!GF14,"")</f>
        <v>0</v>
      </c>
      <c r="EM13" s="11" t="str">
        <f>IF([1]Cleaning_sheet!GG14&lt;&gt;"",[1]Cleaning_sheet!GG14,"")</f>
        <v>0</v>
      </c>
      <c r="EN13" s="11" t="str">
        <f>IF([1]Cleaning_sheet!GH14&lt;&gt;"",[1]Cleaning_sheet!GH14,"")</f>
        <v>0</v>
      </c>
      <c r="EO13" s="11" t="str">
        <f>IF([1]Cleaning_sheet!GI14&lt;&gt;"",[1]Cleaning_sheet!GI14,"")</f>
        <v>0</v>
      </c>
      <c r="EP13" s="11" t="str">
        <f>IF([1]Cleaning_sheet!GJ14&lt;&gt;"",[1]Cleaning_sheet!GJ14,"")</f>
        <v>0</v>
      </c>
      <c r="EQ13" s="11" t="str">
        <f>IF([1]Cleaning_sheet!GK14&lt;&gt;"",[1]Cleaning_sheet!GK14,"")</f>
        <v>0</v>
      </c>
      <c r="ER13" s="11" t="str">
        <f>IF([1]Cleaning_sheet!GL14&lt;&gt;"",[1]Cleaning_sheet!GL14,"")</f>
        <v>0</v>
      </c>
      <c r="ES13" s="11" t="str">
        <f>IF([1]Cleaning_sheet!GM14&lt;&gt;"",[1]Cleaning_sheet!GM14,"")</f>
        <v>0</v>
      </c>
      <c r="ET13" s="11" t="str">
        <f>IF([1]Cleaning_sheet!GN14&lt;&gt;"",[1]Cleaning_sheet!GN14,"")</f>
        <v>0</v>
      </c>
      <c r="EU13" s="11" t="str">
        <f>IF([1]Cleaning_sheet!GO14&lt;&gt;"",[1]Cleaning_sheet!GO14,"")</f>
        <v/>
      </c>
      <c r="EV13" s="11" t="str">
        <f>IF([1]Cleaning_sheet!GP14&lt;&gt;"",[1]Cleaning_sheet!GP14,"")</f>
        <v/>
      </c>
      <c r="EW13" s="11" t="str">
        <f>IF([1]Cleaning_sheet!GQ14&lt;&gt;"",[1]Cleaning_sheet!GQ14,"")</f>
        <v>Yes</v>
      </c>
      <c r="EX13" s="11" t="str">
        <f>IF([1]Cleaning_sheet!GR14&lt;&gt;"",[1]Cleaning_sheet!GR14,"")</f>
        <v>100</v>
      </c>
      <c r="EY13" s="11">
        <f>IF([1]Cleaning_sheet!GS14&lt;&gt;"",[1]Cleaning_sheet!GS14,"")</f>
        <v>0</v>
      </c>
      <c r="EZ13" s="37">
        <f>IF([1]Cleaning_sheet!GT14&lt;&gt;"",[1]Cleaning_sheet!GT14,"")</f>
        <v>0</v>
      </c>
      <c r="FA13" s="11" t="str">
        <f>IF([1]Cleaning_sheet!GU14&lt;&gt;"",[1]Cleaning_sheet!GU14,"")</f>
        <v>Turkish lira</v>
      </c>
      <c r="FB13" s="11" t="str">
        <f>IF([1]Cleaning_sheet!GV14&lt;&gt;"",[1]Cleaning_sheet!GV14,"")</f>
        <v/>
      </c>
      <c r="FC13" s="11" t="str">
        <f>IF([1]Cleaning_sheet!GW14&lt;&gt;"",[1]Cleaning_sheet!GW14,"")</f>
        <v/>
      </c>
      <c r="FD13" s="11" t="str">
        <f>IF([1]Cleaning_sheet!GX14&lt;&gt;"",[1]Cleaning_sheet!GX14,"")</f>
        <v>Availability Stability (of exchange rate) Retains value (will not lose purchasing power) Safety (storing, carrying)</v>
      </c>
      <c r="FE13" s="11" t="str">
        <f>IF([1]Cleaning_sheet!GY14&lt;&gt;"",[1]Cleaning_sheet!GY14,"")</f>
        <v>1</v>
      </c>
      <c r="FF13" s="11" t="str">
        <f>IF([1]Cleaning_sheet!GZ14&lt;&gt;"",[1]Cleaning_sheet!GZ14,"")</f>
        <v>1</v>
      </c>
      <c r="FG13" s="11" t="str">
        <f>IF([1]Cleaning_sheet!HA14&lt;&gt;"",[1]Cleaning_sheet!HA14,"")</f>
        <v>1</v>
      </c>
      <c r="FH13" s="11" t="str">
        <f>IF([1]Cleaning_sheet!HB14&lt;&gt;"",[1]Cleaning_sheet!HB14,"")</f>
        <v>1</v>
      </c>
      <c r="FI13" s="11" t="str">
        <f>IF([1]Cleaning_sheet!HC14&lt;&gt;"",[1]Cleaning_sheet!HC14,"")</f>
        <v>0</v>
      </c>
      <c r="FJ13" s="11" t="str">
        <f>IF([1]Cleaning_sheet!HD14&lt;&gt;"",[1]Cleaning_sheet!HD14,"")</f>
        <v>0</v>
      </c>
      <c r="FK13" s="11" t="str">
        <f>IF([1]Cleaning_sheet!HE14&lt;&gt;"",[1]Cleaning_sheet!HE14,"")</f>
        <v>0</v>
      </c>
      <c r="FL13" s="11" t="str">
        <f>IF([1]Cleaning_sheet!HF14&lt;&gt;"",[1]Cleaning_sheet!HF14,"")</f>
        <v/>
      </c>
      <c r="FM13" s="11" t="str">
        <f>IF([1]Cleaning_sheet!HG14&lt;&gt;"",[1]Cleaning_sheet!HG14,"")</f>
        <v/>
      </c>
      <c r="FN13" s="11" t="str">
        <f>IF([1]Cleaning_sheet!HH14&lt;&gt;"",[1]Cleaning_sheet!HH14,"")</f>
        <v>Cash</v>
      </c>
      <c r="FO13" s="11" t="str">
        <f>IF([1]Cleaning_sheet!HI14&lt;&gt;"",[1]Cleaning_sheet!HI14,"")</f>
        <v/>
      </c>
      <c r="FP13" s="11" t="str">
        <f>IF([1]Cleaning_sheet!HJ14&lt;&gt;"",[1]Cleaning_sheet!HJ14,"")</f>
        <v/>
      </c>
      <c r="FQ13" s="39" t="str">
        <f>IF([1]Cleaning_sheet!HK14&lt;&gt;"",[1]Cleaning_sheet!HK14,"")</f>
        <v>More freedom to purchase preferred brands or items from preferred vendors</v>
      </c>
      <c r="FR13" s="39" t="str">
        <f>IF([1]Cleaning_sheet!HL14&lt;&gt;"",[1]Cleaning_sheet!HL14,"")</f>
        <v/>
      </c>
      <c r="FS13" s="39" t="str">
        <f>IF([1]Cleaning_sheet!HM14&lt;&gt;"",[1]Cleaning_sheet!HM14,"")</f>
        <v/>
      </c>
      <c r="FT13" s="11" t="str">
        <f>IF([1]Cleaning_sheet!HN14&lt;&gt;"",[1]Cleaning_sheet!HN14,"")</f>
        <v>No</v>
      </c>
      <c r="FU13" s="11" t="str">
        <f>IF([1]Cleaning_sheet!HO14&lt;&gt;"",[1]Cleaning_sheet!HO14,"")</f>
        <v/>
      </c>
      <c r="FV13" s="39" t="str">
        <f>IF([1]Cleaning_sheet!HP14&lt;&gt;"",[1]Cleaning_sheet!HP14,"")</f>
        <v>0% of households</v>
      </c>
      <c r="FW13" s="39" t="str">
        <f>IF([1]Cleaning_sheet!HQ14&lt;&gt;"",[1]Cleaning_sheet!HQ14,"")</f>
        <v/>
      </c>
      <c r="FX13" s="39" t="str">
        <f>IF([1]Cleaning_sheet!HR14&lt;&gt;"",[1]Cleaning_sheet!HR14,"")</f>
        <v/>
      </c>
      <c r="FY13" s="39" t="str">
        <f>IF([1]Cleaning_sheet!HS14&lt;&gt;"",[1]Cleaning_sheet!HS14,"")</f>
        <v/>
      </c>
      <c r="FZ13" s="39" t="str">
        <f>IF([1]Cleaning_sheet!HT14&lt;&gt;"",[1]Cleaning_sheet!HT14,"")</f>
        <v/>
      </c>
      <c r="GA13" s="39" t="str">
        <f>IF([1]Cleaning_sheet!HU14&lt;&gt;"",[1]Cleaning_sheet!HU14,"")</f>
        <v/>
      </c>
      <c r="GB13" s="39" t="str">
        <f>IF([1]Cleaning_sheet!HV14&lt;&gt;"",[1]Cleaning_sheet!HV14,"")</f>
        <v/>
      </c>
      <c r="GC13" s="39" t="str">
        <f>IF([1]Cleaning_sheet!HW14&lt;&gt;"",[1]Cleaning_sheet!HW14,"")</f>
        <v/>
      </c>
      <c r="GD13" s="39" t="str">
        <f>IF([1]Cleaning_sheet!HX14&lt;&gt;"",[1]Cleaning_sheet!HX14,"")</f>
        <v/>
      </c>
      <c r="GE13" s="11" t="str">
        <f>IF([1]Cleaning_sheet!IA14&lt;&gt;"",[1]Cleaning_sheet!IA14,"")</f>
        <v>No</v>
      </c>
      <c r="GF13" s="11" t="str">
        <f>IF([1]Cleaning_sheet!IE14&lt;&gt;"",[1]Cleaning_sheet!IE14,"")</f>
        <v>a012f032-0e5f-442a-b221-da52123f3ea0</v>
      </c>
    </row>
    <row r="14" spans="1:188" x14ac:dyDescent="0.25">
      <c r="A14" s="11" t="str">
        <f>IF([1]Cleaning_sheet!B15&lt;&gt;"",[1]Cleaning_sheet!B15,"")</f>
        <v>2021-11-14</v>
      </c>
      <c r="B14" s="11" t="str">
        <f>IF([1]Cleaning_sheet!D15&lt;&gt;"",[1]Cleaning_sheet!D15,"")</f>
        <v>C4278</v>
      </c>
      <c r="C14" s="11" t="str">
        <f>IF([1]Cleaning_sheet!H15&lt;&gt;"",[1]Cleaning_sheet!H15,"")</f>
        <v>Idleb</v>
      </c>
      <c r="D14" s="11" t="str">
        <f>IF([1]Cleaning_sheet!I15&lt;&gt;"",[1]Cleaning_sheet!I15,"")</f>
        <v>SY0705</v>
      </c>
      <c r="E14" s="11" t="str">
        <f>IF([1]Cleaning_sheet!J15&lt;&gt;"",[1]Cleaning_sheet!J15,"")</f>
        <v>Ariha</v>
      </c>
      <c r="F14" s="11" t="str">
        <f>IF([1]Cleaning_sheet!K15&lt;&gt;"",[1]Cleaning_sheet!K15,"")</f>
        <v>SY070500</v>
      </c>
      <c r="G14" s="11" t="str">
        <f>IF([1]Cleaning_sheet!L15&lt;&gt;"",[1]Cleaning_sheet!L15,"")</f>
        <v>Ariha</v>
      </c>
      <c r="H14" s="11" t="str">
        <f>IF([1]Cleaning_sheet!M15&lt;&gt;"",[1]Cleaning_sheet!M15,"")</f>
        <v>C4278</v>
      </c>
      <c r="I14" s="11" t="str">
        <f>IF([1]Cleaning_sheet!N15&lt;&gt;"",[1]Cleaning_sheet!N15,"")</f>
        <v>Ariha</v>
      </c>
      <c r="J14" s="11" t="str">
        <f>IF([1]Cleaning_sheet!O15&lt;&gt;"",[1]Cleaning_sheet!O15,"")</f>
        <v/>
      </c>
      <c r="K14" s="11" t="str">
        <f>IF([1]Cleaning_sheet!P15&lt;&gt;"",[1]Cleaning_sheet!P15,"")</f>
        <v/>
      </c>
      <c r="L14" s="11" t="str">
        <f>IF([1]Cleaning_sheet!S15&lt;&gt;"",[1]Cleaning_sheet!S15,"")</f>
        <v>No</v>
      </c>
      <c r="M14" s="11" t="str">
        <f>IF([1]Cleaning_sheet!U15&lt;&gt;"",[1]Cleaning_sheet!U15,"")</f>
        <v>IDP arrivals</v>
      </c>
      <c r="N14" s="11" t="str">
        <f>IF([1]Cleaning_sheet!AE15&lt;&gt;"",[1]Cleaning_sheet!AE15,"")</f>
        <v/>
      </c>
      <c r="O14" s="11" t="str">
        <f>IF([1]Cleaning_sheet!AF15&lt;&gt;"",[1]Cleaning_sheet!AF15,"")</f>
        <v/>
      </c>
      <c r="P14" s="11" t="str">
        <f>IF([1]Cleaning_sheet!AG15&lt;&gt;"",[1]Cleaning_sheet!AG15,"")</f>
        <v/>
      </c>
      <c r="Q14" s="11" t="str">
        <f>IF([1]Cleaning_sheet!AH15&lt;&gt;"",[1]Cleaning_sheet!AH15,"")</f>
        <v/>
      </c>
      <c r="R14" s="11" t="str">
        <f>IF([1]Cleaning_sheet!AI15&lt;&gt;"",[1]Cleaning_sheet!AI15,"")</f>
        <v/>
      </c>
      <c r="S14" s="11" t="str">
        <f>IF([1]Cleaning_sheet!AJ15&lt;&gt;"",[1]Cleaning_sheet!AJ15,"")</f>
        <v/>
      </c>
      <c r="T14" s="11" t="str">
        <f>IF([1]Cleaning_sheet!AK15&lt;&gt;"",[1]Cleaning_sheet!AK15,"")</f>
        <v/>
      </c>
      <c r="U14" s="37">
        <f>IF([1]Cleaning_sheet!AT15&lt;&gt;"",[1]Cleaning_sheet!AT15,"")</f>
        <v>5.2631578947368425</v>
      </c>
      <c r="V14" s="11" t="str">
        <f>IF([1]Cleaning_sheet!AW15&lt;&gt;"",[1]Cleaning_sheet!AW15,"")</f>
        <v>No</v>
      </c>
      <c r="W14" s="11" t="str">
        <f>IF([1]Cleaning_sheet!AX15&lt;&gt;"",[1]Cleaning_sheet!AX15,"")</f>
        <v/>
      </c>
      <c r="X14" s="11" t="str">
        <f>IF([1]Cleaning_sheet!AY15&lt;&gt;"",[1]Cleaning_sheet!AY15,"")</f>
        <v/>
      </c>
      <c r="Y14" s="11" t="str">
        <f>IF([1]Cleaning_sheet!AZ15&lt;&gt;"",[1]Cleaning_sheet!AZ15,"")</f>
        <v/>
      </c>
      <c r="Z14" s="11" t="str">
        <f>IF([1]Cleaning_sheet!BI15&lt;&gt;"",[1]Cleaning_sheet!BI15,"")</f>
        <v/>
      </c>
      <c r="AA14" s="11" t="str">
        <f>IF([1]Cleaning_sheet!BL15&lt;&gt;"",[1]Cleaning_sheet!BL15,"")</f>
        <v>Elderly headed households Individuals with disabilities travelling alone</v>
      </c>
      <c r="AB14" s="11" t="str">
        <f>IF([1]Cleaning_sheet!BM15&lt;&gt;"",[1]Cleaning_sheet!BM15,"")</f>
        <v>0</v>
      </c>
      <c r="AC14" s="11" t="str">
        <f>IF([1]Cleaning_sheet!BN15&lt;&gt;"",[1]Cleaning_sheet!BN15,"")</f>
        <v>0</v>
      </c>
      <c r="AD14" s="11" t="str">
        <f>IF([1]Cleaning_sheet!BO15&lt;&gt;"",[1]Cleaning_sheet!BO15,"")</f>
        <v>0</v>
      </c>
      <c r="AE14" s="11" t="str">
        <f>IF([1]Cleaning_sheet!BP15&lt;&gt;"",[1]Cleaning_sheet!BP15,"")</f>
        <v>0</v>
      </c>
      <c r="AF14" s="11" t="str">
        <f>IF([1]Cleaning_sheet!BQ15&lt;&gt;"",[1]Cleaning_sheet!BQ15,"")</f>
        <v>1</v>
      </c>
      <c r="AG14" s="11" t="str">
        <f>IF([1]Cleaning_sheet!BR15&lt;&gt;"",[1]Cleaning_sheet!BR15,"")</f>
        <v>0</v>
      </c>
      <c r="AH14" s="11" t="str">
        <f>IF([1]Cleaning_sheet!BS15&lt;&gt;"",[1]Cleaning_sheet!BS15,"")</f>
        <v>0</v>
      </c>
      <c r="AI14" s="11" t="str">
        <f>IF([1]Cleaning_sheet!BT15&lt;&gt;"",[1]Cleaning_sheet!BT15,"")</f>
        <v>1</v>
      </c>
      <c r="AJ14" s="11" t="str">
        <f>IF([1]Cleaning_sheet!BU15&lt;&gt;"",[1]Cleaning_sheet!BU15,"")</f>
        <v>0</v>
      </c>
      <c r="AK14" s="11" t="str">
        <f>IF([1]Cleaning_sheet!BV15&lt;&gt;"",[1]Cleaning_sheet!BV15,"")</f>
        <v>0</v>
      </c>
      <c r="AL14" s="11" t="str">
        <f>IF([1]Cleaning_sheet!BX15&lt;&gt;"",[1]Cleaning_sheet!BX15,"")</f>
        <v>Yes</v>
      </c>
      <c r="AM14" s="11" t="str">
        <f>IF([1]Cleaning_sheet!BY15&lt;&gt;"",[1]Cleaning_sheet!BY15,"")</f>
        <v>43</v>
      </c>
      <c r="AN14" s="37">
        <f>IF([1]Cleaning_sheet!BZ15&lt;&gt;"",[1]Cleaning_sheet!BZ15,"")</f>
        <v>8.17</v>
      </c>
      <c r="AO14" s="11" t="str">
        <f>IF([1]Cleaning_sheet!CA15&lt;&gt;"",[1]Cleaning_sheet!CA15,"")</f>
        <v>No</v>
      </c>
      <c r="AP14" s="11" t="str">
        <f>IF([1]Cleaning_sheet!CB15&lt;&gt;"",[1]Cleaning_sheet!CB15,"")</f>
        <v/>
      </c>
      <c r="AQ14" s="11" t="str">
        <f>IF([1]Cleaning_sheet!CC15&lt;&gt;"",[1]Cleaning_sheet!CC15,"")</f>
        <v/>
      </c>
      <c r="AR14" s="11" t="str">
        <f>IF([1]Cleaning_sheet!CD15&lt;&gt;"",[1]Cleaning_sheet!CD15,"")</f>
        <v>No</v>
      </c>
      <c r="AS14" s="11" t="str">
        <f>IF([1]Cleaning_sheet!CE15&lt;&gt;"",[1]Cleaning_sheet!CE15,"")</f>
        <v/>
      </c>
      <c r="AT14" s="11" t="str">
        <f>IF([1]Cleaning_sheet!CF15&lt;&gt;"",[1]Cleaning_sheet!CF15,"")</f>
        <v/>
      </c>
      <c r="AU14" s="11" t="str">
        <f>IF([1]Cleaning_sheet!CG15&lt;&gt;"",[1]Cleaning_sheet!CG15,"")</f>
        <v>No</v>
      </c>
      <c r="AV14" s="11" t="str">
        <f>IF([1]Cleaning_sheet!CH15&lt;&gt;"",[1]Cleaning_sheet!CH15,"")</f>
        <v/>
      </c>
      <c r="AW14" s="11" t="str">
        <f>IF([1]Cleaning_sheet!CI15&lt;&gt;"",[1]Cleaning_sheet!CI15,"")</f>
        <v/>
      </c>
      <c r="AX14" s="11" t="str">
        <f>IF([1]Cleaning_sheet!CJ15&lt;&gt;"",[1]Cleaning_sheet!CJ15,"")</f>
        <v>No</v>
      </c>
      <c r="AY14" s="11" t="str">
        <f>IF([1]Cleaning_sheet!CK15&lt;&gt;"",[1]Cleaning_sheet!CK15,"")</f>
        <v/>
      </c>
      <c r="AZ14" s="11" t="str">
        <f>IF([1]Cleaning_sheet!CL15&lt;&gt;"",[1]Cleaning_sheet!CL15,"")</f>
        <v/>
      </c>
      <c r="BA14" s="11" t="str">
        <f>IF([1]Cleaning_sheet!CM15&lt;&gt;"",[1]Cleaning_sheet!CM15,"")</f>
        <v>Yes</v>
      </c>
      <c r="BB14" s="11" t="str">
        <f>IF([1]Cleaning_sheet!CN15&lt;&gt;"",[1]Cleaning_sheet!CN15,"")</f>
        <v>48</v>
      </c>
      <c r="BC14" s="37">
        <f>IF([1]Cleaning_sheet!CO15&lt;&gt;"",[1]Cleaning_sheet!CO15,"")</f>
        <v>9.1199999999999992</v>
      </c>
      <c r="BD14" s="11" t="str">
        <f>IF([1]Cleaning_sheet!CS15&lt;&gt;"",[1]Cleaning_sheet!CS15,"")</f>
        <v>No major barriers community can be accessed</v>
      </c>
      <c r="BE14" s="11" t="str">
        <f>IF([1]Cleaning_sheet!CT15&lt;&gt;"",[1]Cleaning_sheet!CT15,"")</f>
        <v>1</v>
      </c>
      <c r="BF14" s="11" t="str">
        <f>IF([1]Cleaning_sheet!CU15&lt;&gt;"",[1]Cleaning_sheet!CU15,"")</f>
        <v>0</v>
      </c>
      <c r="BG14" s="11" t="str">
        <f>IF([1]Cleaning_sheet!CV15&lt;&gt;"",[1]Cleaning_sheet!CV15,"")</f>
        <v>0</v>
      </c>
      <c r="BH14" s="11" t="str">
        <f>IF([1]Cleaning_sheet!CW15&lt;&gt;"",[1]Cleaning_sheet!CW15,"")</f>
        <v>0</v>
      </c>
      <c r="BI14" s="11" t="str">
        <f>IF([1]Cleaning_sheet!CX15&lt;&gt;"",[1]Cleaning_sheet!CX15,"")</f>
        <v>0</v>
      </c>
      <c r="BJ14" s="11" t="str">
        <f>IF([1]Cleaning_sheet!CY15&lt;&gt;"",[1]Cleaning_sheet!CY15,"")</f>
        <v>0</v>
      </c>
      <c r="BK14" s="11" t="str">
        <f>IF([1]Cleaning_sheet!CZ15&lt;&gt;"",[1]Cleaning_sheet!CZ15,"")</f>
        <v>0</v>
      </c>
      <c r="BL14" s="11" t="str">
        <f>IF([1]Cleaning_sheet!DA15&lt;&gt;"",[1]Cleaning_sheet!DA15,"")</f>
        <v>Purchasing from stores/markets in this community Relying  on food stored previously Assistance from local councils/NGOs/other gorups</v>
      </c>
      <c r="BM14" s="11" t="str">
        <f>IF([1]Cleaning_sheet!DB15&lt;&gt;"",[1]Cleaning_sheet!DB15,"")</f>
        <v>1</v>
      </c>
      <c r="BN14" s="11" t="str">
        <f>IF([1]Cleaning_sheet!DC15&lt;&gt;"",[1]Cleaning_sheet!DC15,"")</f>
        <v>0</v>
      </c>
      <c r="BO14" s="11" t="str">
        <f>IF([1]Cleaning_sheet!DD15&lt;&gt;"",[1]Cleaning_sheet!DD15,"")</f>
        <v>0</v>
      </c>
      <c r="BP14" s="11" t="str">
        <f>IF([1]Cleaning_sheet!DE15&lt;&gt;"",[1]Cleaning_sheet!DE15,"")</f>
        <v>1</v>
      </c>
      <c r="BQ14" s="11" t="str">
        <f>IF([1]Cleaning_sheet!DF15&lt;&gt;"",[1]Cleaning_sheet!DF15,"")</f>
        <v>1</v>
      </c>
      <c r="BR14" s="11" t="str">
        <f>IF([1]Cleaning_sheet!DG15&lt;&gt;"",[1]Cleaning_sheet!DG15,"")</f>
        <v>0</v>
      </c>
      <c r="BS14" s="11" t="str">
        <f>IF([1]Cleaning_sheet!DH15&lt;&gt;"",[1]Cleaning_sheet!DH15,"")</f>
        <v>0</v>
      </c>
      <c r="BT14" s="11" t="str">
        <f>IF([1]Cleaning_sheet!DI15&lt;&gt;"",[1]Cleaning_sheet!DI15,"")</f>
        <v>0</v>
      </c>
      <c r="BU14" s="11" t="str">
        <f>IF([1]Cleaning_sheet!DJ15&lt;&gt;"",[1]Cleaning_sheet!DJ15,"")</f>
        <v>0</v>
      </c>
      <c r="BV14" s="11" t="str">
        <f>IF([1]Cleaning_sheet!DK15&lt;&gt;"",[1]Cleaning_sheet!DK15,"")</f>
        <v>0</v>
      </c>
      <c r="BW14" s="11" t="str">
        <f>IF([1]Cleaning_sheet!DL15&lt;&gt;"",[1]Cleaning_sheet!DL15,"")</f>
        <v>0</v>
      </c>
      <c r="BX14" s="11" t="str">
        <f>IF([1]Cleaning_sheet!DM15&lt;&gt;"",[1]Cleaning_sheet!DM15,"")</f>
        <v/>
      </c>
      <c r="BY14" s="11" t="str">
        <f>IF([1]Cleaning_sheet!DN15&lt;&gt;"",[1]Cleaning_sheet!DN15,"")</f>
        <v/>
      </c>
      <c r="BZ14" s="11" t="str">
        <f>IF([1]Cleaning_sheet!DO15&lt;&gt;"",[1]Cleaning_sheet!DO15,"")</f>
        <v>No</v>
      </c>
      <c r="CA14" s="11" t="str">
        <f>IF([1]Cleaning_sheet!DP15&lt;&gt;"",[1]Cleaning_sheet!DP15,"")</f>
        <v/>
      </c>
      <c r="CB14" s="11" t="str">
        <f>IF([1]Cleaning_sheet!DQ15&lt;&gt;"",[1]Cleaning_sheet!DQ15,"")</f>
        <v/>
      </c>
      <c r="CC14" s="11" t="str">
        <f>IF([1]Cleaning_sheet!DR15&lt;&gt;"",[1]Cleaning_sheet!DR15,"")</f>
        <v>Informal water trucking conducted by private citizens</v>
      </c>
      <c r="CD14" s="11" t="str">
        <f>IF([1]Cleaning_sheet!DS15&lt;&gt;"",[1]Cleaning_sheet!DS15,"")</f>
        <v>0</v>
      </c>
      <c r="CE14" s="11" t="str">
        <f>IF([1]Cleaning_sheet!DT15&lt;&gt;"",[1]Cleaning_sheet!DT15,"")</f>
        <v>0</v>
      </c>
      <c r="CF14" s="11" t="str">
        <f>IF([1]Cleaning_sheet!DU15&lt;&gt;"",[1]Cleaning_sheet!DU15,"")</f>
        <v>0</v>
      </c>
      <c r="CG14" s="11" t="str">
        <f>IF([1]Cleaning_sheet!DV15&lt;&gt;"",[1]Cleaning_sheet!DV15,"")</f>
        <v>0</v>
      </c>
      <c r="CH14" s="11" t="str">
        <f>IF([1]Cleaning_sheet!DW15&lt;&gt;"",[1]Cleaning_sheet!DW15,"")</f>
        <v>1</v>
      </c>
      <c r="CI14" s="11" t="str">
        <f>IF([1]Cleaning_sheet!DX15&lt;&gt;"",[1]Cleaning_sheet!DX15,"")</f>
        <v>0</v>
      </c>
      <c r="CJ14" s="11" t="str">
        <f>IF([1]Cleaning_sheet!DY15&lt;&gt;"",[1]Cleaning_sheet!DY15,"")</f>
        <v>0</v>
      </c>
      <c r="CK14" s="11" t="str">
        <f>IF([1]Cleaning_sheet!DZ15&lt;&gt;"",[1]Cleaning_sheet!DZ15,"")</f>
        <v>0</v>
      </c>
      <c r="CL14" s="11" t="str">
        <f>IF([1]Cleaning_sheet!EA15&lt;&gt;"",[1]Cleaning_sheet!EA15,"")</f>
        <v>0</v>
      </c>
      <c r="CM14" s="11" t="str">
        <f>IF([1]Cleaning_sheet!EB15&lt;&gt;"",[1]Cleaning_sheet!EB15,"")</f>
        <v>0</v>
      </c>
      <c r="CN14" s="11" t="str">
        <f>IF([1]Cleaning_sheet!EC15&lt;&gt;"",[1]Cleaning_sheet!EC15,"")</f>
        <v>0</v>
      </c>
      <c r="CO14" s="11" t="str">
        <f>IF([1]Cleaning_sheet!ED15&lt;&gt;"",[1]Cleaning_sheet!ED15,"")</f>
        <v>0</v>
      </c>
      <c r="CP14" s="11" t="str">
        <f>IF([1]Cleaning_sheet!EE15&lt;&gt;"",[1]Cleaning_sheet!EE15,"")</f>
        <v>0</v>
      </c>
      <c r="CQ14" s="11" t="str">
        <f>IF([1]Cleaning_sheet!EF15&lt;&gt;"",[1]Cleaning_sheet!EF15,"")</f>
        <v>0</v>
      </c>
      <c r="CR14" s="11" t="str">
        <f>IF([1]Cleaning_sheet!EG15&lt;&gt;"",[1]Cleaning_sheet!EG15,"")</f>
        <v/>
      </c>
      <c r="CS14" s="11" t="str">
        <f>IF([1]Cleaning_sheet!EH15&lt;&gt;"",[1]Cleaning_sheet!EH15,"")</f>
        <v/>
      </c>
      <c r="CT14" s="11" t="str">
        <f>IF([1]Cleaning_sheet!EI15&lt;&gt;"",[1]Cleaning_sheet!EI15,"")</f>
        <v>Yes</v>
      </c>
      <c r="CU14" s="11" t="str">
        <f>IF([1]Cleaning_sheet!EJ15&lt;&gt;"",[1]Cleaning_sheet!EJ15,"")</f>
        <v>0</v>
      </c>
      <c r="CV14" s="11">
        <f>IF([1]Cleaning_sheet!EK15&lt;&gt;"",[1]Cleaning_sheet!EK15,"")</f>
        <v>0</v>
      </c>
      <c r="CW14" s="11" t="str">
        <f>IF([1]Cleaning_sheet!EL15&lt;&gt;"",[1]Cleaning_sheet!EL15,"")</f>
        <v>Yes</v>
      </c>
      <c r="CX14" s="11" t="str">
        <f>IF([1]Cleaning_sheet!EM15&lt;&gt;"",[1]Cleaning_sheet!EM15,"")</f>
        <v>53</v>
      </c>
      <c r="CY14" s="37">
        <f>IF([1]Cleaning_sheet!EN15&lt;&gt;"",[1]Cleaning_sheet!EN15,"")</f>
        <v>10.07</v>
      </c>
      <c r="CZ14" s="11" t="str">
        <f>IF([1]Cleaning_sheet!EO15&lt;&gt;"",[1]Cleaning_sheet!EO15,"")</f>
        <v>Yes</v>
      </c>
      <c r="DA14" s="11" t="str">
        <f>IF([1]Cleaning_sheet!EP15&lt;&gt;"",[1]Cleaning_sheet!EP15,"")</f>
        <v>0</v>
      </c>
      <c r="DB14" s="11">
        <f>IF([1]Cleaning_sheet!EQ15&lt;&gt;"",[1]Cleaning_sheet!EQ15,"")</f>
        <v>0</v>
      </c>
      <c r="DC14" s="11" t="str">
        <f>IF([1]Cleaning_sheet!ER15&lt;&gt;"",[1]Cleaning_sheet!ER15,"")</f>
        <v>Yes</v>
      </c>
      <c r="DD14" s="11" t="str">
        <f>IF([1]Cleaning_sheet!ES15&lt;&gt;"",[1]Cleaning_sheet!ES15,"")</f>
        <v>8</v>
      </c>
      <c r="DE14" s="37">
        <f>IF([1]Cleaning_sheet!ET15&lt;&gt;"",[1]Cleaning_sheet!ET15,"")</f>
        <v>1.52</v>
      </c>
      <c r="DF14" s="11" t="str">
        <f>IF([1]Cleaning_sheet!EU15&lt;&gt;"",[1]Cleaning_sheet!EU15,"")</f>
        <v>Yes</v>
      </c>
      <c r="DG14" s="11" t="str">
        <f>IF([1]Cleaning_sheet!EV15&lt;&gt;"",[1]Cleaning_sheet!EV15,"")</f>
        <v/>
      </c>
      <c r="DH14" s="11" t="str">
        <f>IF([1]Cleaning_sheet!EW15&lt;&gt;"",[1]Cleaning_sheet!EW15,"")</f>
        <v>Multi-purpose cash grants</v>
      </c>
      <c r="DI14" s="11" t="str">
        <f>IF([1]Cleaning_sheet!EX15&lt;&gt;"",[1]Cleaning_sheet!EX15,"")</f>
        <v/>
      </c>
      <c r="DJ14" s="11" t="str">
        <f>IF([1]Cleaning_sheet!EY15&lt;&gt;"",[1]Cleaning_sheet!EY15,"")</f>
        <v/>
      </c>
      <c r="DK14" s="11" t="str">
        <f>IF([1]Cleaning_sheet!EZ15&lt;&gt;"",[1]Cleaning_sheet!EZ15,"")</f>
        <v>Food rations (in-kind)</v>
      </c>
      <c r="DL14" s="11" t="str">
        <f>IF([1]Cleaning_sheet!FA15&lt;&gt;"",[1]Cleaning_sheet!FA15,"")</f>
        <v/>
      </c>
      <c r="DM14" s="11" t="str">
        <f>IF([1]Cleaning_sheet!FB15&lt;&gt;"",[1]Cleaning_sheet!FB15,"")</f>
        <v/>
      </c>
      <c r="DN14" s="11" t="str">
        <f>IF([1]Cleaning_sheet!FC15&lt;&gt;"",[1]Cleaning_sheet!FC15,"")</f>
        <v>Winterisation kits</v>
      </c>
      <c r="DO14" s="11" t="str">
        <f>IF([1]Cleaning_sheet!FD15&lt;&gt;"",[1]Cleaning_sheet!FD15,"")</f>
        <v/>
      </c>
      <c r="DP14" s="11" t="str">
        <f>IF([1]Cleaning_sheet!FE15&lt;&gt;"",[1]Cleaning_sheet!FE15,"")</f>
        <v/>
      </c>
      <c r="DQ14" s="11" t="str">
        <f>IF([1]Cleaning_sheet!FF15&lt;&gt;"",[1]Cleaning_sheet!FF15,"")</f>
        <v>Yes</v>
      </c>
      <c r="DR14" s="11">
        <f>IF([1]Cleaning_sheet!FH15&lt;&gt;"",[1]Cleaning_sheet!FH15,"")</f>
        <v>0</v>
      </c>
      <c r="DS14" s="37">
        <f>IF([1]Cleaning_sheet!FI15&lt;&gt;"",[1]Cleaning_sheet!FI15,"")</f>
        <v>0</v>
      </c>
      <c r="DT14" s="11" t="str">
        <f>IF([1]Cleaning_sheet!FJ15&lt;&gt;"",[1]Cleaning_sheet!FJ15,"")</f>
        <v>Yes</v>
      </c>
      <c r="DU14" s="11">
        <f>IF([1]Cleaning_sheet!FL15&lt;&gt;"",[1]Cleaning_sheet!FL15,"")</f>
        <v>0</v>
      </c>
      <c r="DV14" s="37">
        <f>IF([1]Cleaning_sheet!FM15&lt;&gt;"",[1]Cleaning_sheet!FM15,"")</f>
        <v>0</v>
      </c>
      <c r="DW14" s="11" t="str">
        <f>IF([1]Cleaning_sheet!FN15&lt;&gt;"",[1]Cleaning_sheet!FN15,"")</f>
        <v>No</v>
      </c>
      <c r="DX14" s="11" t="str">
        <f>IF([1]Cleaning_sheet!FP15&lt;&gt;"",[1]Cleaning_sheet!FP15,"")</f>
        <v/>
      </c>
      <c r="DY14" s="37" t="str">
        <f>IF([1]Cleaning_sheet!FQ15&lt;&gt;"",[1]Cleaning_sheet!FQ15,"")</f>
        <v/>
      </c>
      <c r="DZ14" s="11" t="str">
        <f>IF([1]Cleaning_sheet!FR15&lt;&gt;"",[1]Cleaning_sheet!FR15,"")</f>
        <v>No</v>
      </c>
      <c r="EA14" s="11" t="str">
        <f>IF([1]Cleaning_sheet!FT15&lt;&gt;"",[1]Cleaning_sheet!FT15,"")</f>
        <v/>
      </c>
      <c r="EB14" s="37" t="str">
        <f>IF([1]Cleaning_sheet!FU15&lt;&gt;"",[1]Cleaning_sheet!FU15,"")</f>
        <v/>
      </c>
      <c r="EC14" s="11" t="str">
        <f>IF([1]Cleaning_sheet!FV15&lt;&gt;"",[1]Cleaning_sheet!FV15,"")</f>
        <v>Yes</v>
      </c>
      <c r="ED14" s="11">
        <f>IF([1]Cleaning_sheet!FX15&lt;&gt;"",[1]Cleaning_sheet!FX15,"")</f>
        <v>0</v>
      </c>
      <c r="EE14" s="37">
        <f>IF([1]Cleaning_sheet!FY15&lt;&gt;"",[1]Cleaning_sheet!FY15,"")</f>
        <v>0</v>
      </c>
      <c r="EF14" s="11" t="str">
        <f>IF([1]Cleaning_sheet!FZ15&lt;&gt;"",[1]Cleaning_sheet!FZ15,"")</f>
        <v>Yes</v>
      </c>
      <c r="EG14" s="11" t="str">
        <f>IF([1]Cleaning_sheet!GA15&lt;&gt;"",[1]Cleaning_sheet!GA15,"")</f>
        <v>100</v>
      </c>
      <c r="EH14" s="11">
        <f>IF([1]Cleaning_sheet!GB15&lt;&gt;"",[1]Cleaning_sheet!GB15,"")</f>
        <v>0</v>
      </c>
      <c r="EI14" s="11">
        <f>IF([1]Cleaning_sheet!GC15&lt;&gt;"",[1]Cleaning_sheet!GC15,"")</f>
        <v>0</v>
      </c>
      <c r="EJ14" s="11" t="str">
        <f>IF([1]Cleaning_sheet!GD15&lt;&gt;"",[1]Cleaning_sheet!GD15,"")</f>
        <v>Soap and other hygiene items are too expensive for some people</v>
      </c>
      <c r="EK14" s="11" t="str">
        <f>IF([1]Cleaning_sheet!GE15&lt;&gt;"",[1]Cleaning_sheet!GE15,"")</f>
        <v>0</v>
      </c>
      <c r="EL14" s="11" t="str">
        <f>IF([1]Cleaning_sheet!GF15&lt;&gt;"",[1]Cleaning_sheet!GF15,"")</f>
        <v>1</v>
      </c>
      <c r="EM14" s="11" t="str">
        <f>IF([1]Cleaning_sheet!GG15&lt;&gt;"",[1]Cleaning_sheet!GG15,"")</f>
        <v>0</v>
      </c>
      <c r="EN14" s="11" t="str">
        <f>IF([1]Cleaning_sheet!GH15&lt;&gt;"",[1]Cleaning_sheet!GH15,"")</f>
        <v>0</v>
      </c>
      <c r="EO14" s="11" t="str">
        <f>IF([1]Cleaning_sheet!GI15&lt;&gt;"",[1]Cleaning_sheet!GI15,"")</f>
        <v>0</v>
      </c>
      <c r="EP14" s="11" t="str">
        <f>IF([1]Cleaning_sheet!GJ15&lt;&gt;"",[1]Cleaning_sheet!GJ15,"")</f>
        <v>0</v>
      </c>
      <c r="EQ14" s="11" t="str">
        <f>IF([1]Cleaning_sheet!GK15&lt;&gt;"",[1]Cleaning_sheet!GK15,"")</f>
        <v>0</v>
      </c>
      <c r="ER14" s="11" t="str">
        <f>IF([1]Cleaning_sheet!GL15&lt;&gt;"",[1]Cleaning_sheet!GL15,"")</f>
        <v>0</v>
      </c>
      <c r="ES14" s="11" t="str">
        <f>IF([1]Cleaning_sheet!GM15&lt;&gt;"",[1]Cleaning_sheet!GM15,"")</f>
        <v>0</v>
      </c>
      <c r="ET14" s="11" t="str">
        <f>IF([1]Cleaning_sheet!GN15&lt;&gt;"",[1]Cleaning_sheet!GN15,"")</f>
        <v>0</v>
      </c>
      <c r="EU14" s="11" t="str">
        <f>IF([1]Cleaning_sheet!GO15&lt;&gt;"",[1]Cleaning_sheet!GO15,"")</f>
        <v/>
      </c>
      <c r="EV14" s="11" t="str">
        <f>IF([1]Cleaning_sheet!GP15&lt;&gt;"",[1]Cleaning_sheet!GP15,"")</f>
        <v/>
      </c>
      <c r="EW14" s="11" t="str">
        <f>IF([1]Cleaning_sheet!GQ15&lt;&gt;"",[1]Cleaning_sheet!GQ15,"")</f>
        <v>Yes</v>
      </c>
      <c r="EX14" s="11" t="str">
        <f>IF([1]Cleaning_sheet!GR15&lt;&gt;"",[1]Cleaning_sheet!GR15,"")</f>
        <v>100</v>
      </c>
      <c r="EY14" s="11">
        <f>IF([1]Cleaning_sheet!GS15&lt;&gt;"",[1]Cleaning_sheet!GS15,"")</f>
        <v>0</v>
      </c>
      <c r="EZ14" s="37">
        <f>IF([1]Cleaning_sheet!GT15&lt;&gt;"",[1]Cleaning_sheet!GT15,"")</f>
        <v>0</v>
      </c>
      <c r="FA14" s="11" t="str">
        <f>IF([1]Cleaning_sheet!GU15&lt;&gt;"",[1]Cleaning_sheet!GU15,"")</f>
        <v>Turkish lira</v>
      </c>
      <c r="FB14" s="11" t="str">
        <f>IF([1]Cleaning_sheet!GV15&lt;&gt;"",[1]Cleaning_sheet!GV15,"")</f>
        <v/>
      </c>
      <c r="FC14" s="11" t="str">
        <f>IF([1]Cleaning_sheet!GW15&lt;&gt;"",[1]Cleaning_sheet!GW15,"")</f>
        <v/>
      </c>
      <c r="FD14" s="11" t="str">
        <f>IF([1]Cleaning_sheet!GX15&lt;&gt;"",[1]Cleaning_sheet!GX15,"")</f>
        <v>Availability Safety (storing, carrying) Authority decision</v>
      </c>
      <c r="FE14" s="11" t="str">
        <f>IF([1]Cleaning_sheet!GY15&lt;&gt;"",[1]Cleaning_sheet!GY15,"")</f>
        <v>1</v>
      </c>
      <c r="FF14" s="11" t="str">
        <f>IF([1]Cleaning_sheet!GZ15&lt;&gt;"",[1]Cleaning_sheet!GZ15,"")</f>
        <v>0</v>
      </c>
      <c r="FG14" s="11" t="str">
        <f>IF([1]Cleaning_sheet!HA15&lt;&gt;"",[1]Cleaning_sheet!HA15,"")</f>
        <v>0</v>
      </c>
      <c r="FH14" s="11" t="str">
        <f>IF([1]Cleaning_sheet!HB15&lt;&gt;"",[1]Cleaning_sheet!HB15,"")</f>
        <v>1</v>
      </c>
      <c r="FI14" s="11" t="str">
        <f>IF([1]Cleaning_sheet!HC15&lt;&gt;"",[1]Cleaning_sheet!HC15,"")</f>
        <v>1</v>
      </c>
      <c r="FJ14" s="11" t="str">
        <f>IF([1]Cleaning_sheet!HD15&lt;&gt;"",[1]Cleaning_sheet!HD15,"")</f>
        <v>0</v>
      </c>
      <c r="FK14" s="11" t="str">
        <f>IF([1]Cleaning_sheet!HE15&lt;&gt;"",[1]Cleaning_sheet!HE15,"")</f>
        <v>0</v>
      </c>
      <c r="FL14" s="11" t="str">
        <f>IF([1]Cleaning_sheet!HF15&lt;&gt;"",[1]Cleaning_sheet!HF15,"")</f>
        <v/>
      </c>
      <c r="FM14" s="11" t="str">
        <f>IF([1]Cleaning_sheet!HG15&lt;&gt;"",[1]Cleaning_sheet!HG15,"")</f>
        <v/>
      </c>
      <c r="FN14" s="11" t="str">
        <f>IF([1]Cleaning_sheet!HH15&lt;&gt;"",[1]Cleaning_sheet!HH15,"")</f>
        <v>Cash</v>
      </c>
      <c r="FO14" s="11" t="str">
        <f>IF([1]Cleaning_sheet!HI15&lt;&gt;"",[1]Cleaning_sheet!HI15,"")</f>
        <v/>
      </c>
      <c r="FP14" s="11" t="str">
        <f>IF([1]Cleaning_sheet!HJ15&lt;&gt;"",[1]Cleaning_sheet!HJ15,"")</f>
        <v/>
      </c>
      <c r="FQ14" s="39" t="str">
        <f>IF([1]Cleaning_sheet!HK15&lt;&gt;"",[1]Cleaning_sheet!HK15,"")</f>
        <v>More freedom to purchase preferred brands or items from preferred vendors</v>
      </c>
      <c r="FR14" s="39" t="str">
        <f>IF([1]Cleaning_sheet!HL15&lt;&gt;"",[1]Cleaning_sheet!HL15,"")</f>
        <v/>
      </c>
      <c r="FS14" s="39" t="str">
        <f>IF([1]Cleaning_sheet!HM15&lt;&gt;"",[1]Cleaning_sheet!HM15,"")</f>
        <v/>
      </c>
      <c r="FT14" s="11" t="str">
        <f>IF([1]Cleaning_sheet!HN15&lt;&gt;"",[1]Cleaning_sheet!HN15,"")</f>
        <v>Yes</v>
      </c>
      <c r="FU14" s="11" t="str">
        <f>IF([1]Cleaning_sheet!HO15&lt;&gt;"",[1]Cleaning_sheet!HO15,"")</f>
        <v>No</v>
      </c>
      <c r="FV14" s="39" t="str">
        <f>IF([1]Cleaning_sheet!HP15&lt;&gt;"",[1]Cleaning_sheet!HP15,"")</f>
        <v>0% of households</v>
      </c>
      <c r="FW14" s="39" t="str">
        <f>IF([1]Cleaning_sheet!HQ15&lt;&gt;"",[1]Cleaning_sheet!HQ15,"")</f>
        <v/>
      </c>
      <c r="FX14" s="39" t="str">
        <f>IF([1]Cleaning_sheet!HR15&lt;&gt;"",[1]Cleaning_sheet!HR15,"")</f>
        <v/>
      </c>
      <c r="FY14" s="39" t="str">
        <f>IF([1]Cleaning_sheet!HS15&lt;&gt;"",[1]Cleaning_sheet!HS15,"")</f>
        <v/>
      </c>
      <c r="FZ14" s="39" t="str">
        <f>IF([1]Cleaning_sheet!HT15&lt;&gt;"",[1]Cleaning_sheet!HT15,"")</f>
        <v/>
      </c>
      <c r="GA14" s="39" t="str">
        <f>IF([1]Cleaning_sheet!HU15&lt;&gt;"",[1]Cleaning_sheet!HU15,"")</f>
        <v/>
      </c>
      <c r="GB14" s="39" t="str">
        <f>IF([1]Cleaning_sheet!HV15&lt;&gt;"",[1]Cleaning_sheet!HV15,"")</f>
        <v/>
      </c>
      <c r="GC14" s="39" t="str">
        <f>IF([1]Cleaning_sheet!HW15&lt;&gt;"",[1]Cleaning_sheet!HW15,"")</f>
        <v/>
      </c>
      <c r="GD14" s="39" t="str">
        <f>IF([1]Cleaning_sheet!HX15&lt;&gt;"",[1]Cleaning_sheet!HX15,"")</f>
        <v/>
      </c>
      <c r="GE14" s="11" t="str">
        <f>IF([1]Cleaning_sheet!IA15&lt;&gt;"",[1]Cleaning_sheet!IA15,"")</f>
        <v>Yes</v>
      </c>
      <c r="GF14" s="11" t="str">
        <f>IF([1]Cleaning_sheet!IE15&lt;&gt;"",[1]Cleaning_sheet!IE15,"")</f>
        <v>e52543b3-2178-4d42-99cb-b8e2a10a8d59</v>
      </c>
    </row>
    <row r="15" spans="1:188" x14ac:dyDescent="0.25">
      <c r="A15" s="11" t="str">
        <f>IF([1]Cleaning_sheet!B16&lt;&gt;"",[1]Cleaning_sheet!B16,"")</f>
        <v>2021-11-14</v>
      </c>
      <c r="B15" s="11" t="str">
        <f>IF([1]Cleaning_sheet!D16&lt;&gt;"",[1]Cleaning_sheet!D16,"")</f>
        <v>C8384</v>
      </c>
      <c r="C15" s="11" t="str">
        <f>IF([1]Cleaning_sheet!H16&lt;&gt;"",[1]Cleaning_sheet!H16,"")</f>
        <v>Idleb</v>
      </c>
      <c r="D15" s="11" t="str">
        <f>IF([1]Cleaning_sheet!I16&lt;&gt;"",[1]Cleaning_sheet!I16,"")</f>
        <v>SY0705</v>
      </c>
      <c r="E15" s="11" t="str">
        <f>IF([1]Cleaning_sheet!J16&lt;&gt;"",[1]Cleaning_sheet!J16,"")</f>
        <v>Ariha</v>
      </c>
      <c r="F15" s="11" t="str">
        <f>IF([1]Cleaning_sheet!K16&lt;&gt;"",[1]Cleaning_sheet!K16,"")</f>
        <v>SY070502</v>
      </c>
      <c r="G15" s="11" t="str">
        <f>IF([1]Cleaning_sheet!L16&lt;&gt;"",[1]Cleaning_sheet!L16,"")</f>
        <v>Mhambal</v>
      </c>
      <c r="H15" s="11" t="str">
        <f>IF([1]Cleaning_sheet!M16&lt;&gt;"",[1]Cleaning_sheet!M16,"")</f>
        <v>C8384</v>
      </c>
      <c r="I15" s="11" t="str">
        <f>IF([1]Cleaning_sheet!N16&lt;&gt;"",[1]Cleaning_sheet!N16,"")</f>
        <v>Hila Dam</v>
      </c>
      <c r="J15" s="11" t="str">
        <f>IF([1]Cleaning_sheet!O16&lt;&gt;"",[1]Cleaning_sheet!O16,"")</f>
        <v/>
      </c>
      <c r="K15" s="11" t="str">
        <f>IF([1]Cleaning_sheet!P16&lt;&gt;"",[1]Cleaning_sheet!P16,"")</f>
        <v/>
      </c>
      <c r="L15" s="11" t="str">
        <f>IF([1]Cleaning_sheet!S16&lt;&gt;"",[1]Cleaning_sheet!S16,"")</f>
        <v>Yes</v>
      </c>
      <c r="M15" s="11" t="str">
        <f>IF([1]Cleaning_sheet!U16&lt;&gt;"",[1]Cleaning_sheet!U16,"")</f>
        <v>IDP arrivals</v>
      </c>
      <c r="N15" s="11" t="str">
        <f>IF([1]Cleaning_sheet!AE16&lt;&gt;"",[1]Cleaning_sheet!AE16,"")</f>
        <v/>
      </c>
      <c r="O15" s="11" t="str">
        <f>IF([1]Cleaning_sheet!AF16&lt;&gt;"",[1]Cleaning_sheet!AF16,"")</f>
        <v/>
      </c>
      <c r="P15" s="11" t="str">
        <f>IF([1]Cleaning_sheet!AG16&lt;&gt;"",[1]Cleaning_sheet!AG16,"")</f>
        <v/>
      </c>
      <c r="Q15" s="11" t="str">
        <f>IF([1]Cleaning_sheet!AH16&lt;&gt;"",[1]Cleaning_sheet!AH16,"")</f>
        <v/>
      </c>
      <c r="R15" s="11" t="str">
        <f>IF([1]Cleaning_sheet!AI16&lt;&gt;"",[1]Cleaning_sheet!AI16,"")</f>
        <v/>
      </c>
      <c r="S15" s="11" t="str">
        <f>IF([1]Cleaning_sheet!AJ16&lt;&gt;"",[1]Cleaning_sheet!AJ16,"")</f>
        <v/>
      </c>
      <c r="T15" s="11" t="str">
        <f>IF([1]Cleaning_sheet!AK16&lt;&gt;"",[1]Cleaning_sheet!AK16,"")</f>
        <v/>
      </c>
      <c r="U15" s="37">
        <f>IF([1]Cleaning_sheet!AT16&lt;&gt;"",[1]Cleaning_sheet!AT16,"")</f>
        <v>5.625</v>
      </c>
      <c r="V15" s="11" t="str">
        <f>IF([1]Cleaning_sheet!AW16&lt;&gt;"",[1]Cleaning_sheet!AW16,"")</f>
        <v>No</v>
      </c>
      <c r="W15" s="11" t="str">
        <f>IF([1]Cleaning_sheet!AX16&lt;&gt;"",[1]Cleaning_sheet!AX16,"")</f>
        <v/>
      </c>
      <c r="X15" s="11" t="str">
        <f>IF([1]Cleaning_sheet!AY16&lt;&gt;"",[1]Cleaning_sheet!AY16,"")</f>
        <v/>
      </c>
      <c r="Y15" s="11" t="str">
        <f>IF([1]Cleaning_sheet!AZ16&lt;&gt;"",[1]Cleaning_sheet!AZ16,"")</f>
        <v/>
      </c>
      <c r="Z15" s="11" t="str">
        <f>IF([1]Cleaning_sheet!BI16&lt;&gt;"",[1]Cleaning_sheet!BI16,"")</f>
        <v/>
      </c>
      <c r="AA15" s="11" t="str">
        <f>IF([1]Cleaning_sheet!BL16&lt;&gt;"",[1]Cleaning_sheet!BL16,"")</f>
        <v>Elderly headed households</v>
      </c>
      <c r="AB15" s="11" t="str">
        <f>IF([1]Cleaning_sheet!BM16&lt;&gt;"",[1]Cleaning_sheet!BM16,"")</f>
        <v>0</v>
      </c>
      <c r="AC15" s="11" t="str">
        <f>IF([1]Cleaning_sheet!BN16&lt;&gt;"",[1]Cleaning_sheet!BN16,"")</f>
        <v>0</v>
      </c>
      <c r="AD15" s="11" t="str">
        <f>IF([1]Cleaning_sheet!BO16&lt;&gt;"",[1]Cleaning_sheet!BO16,"")</f>
        <v>0</v>
      </c>
      <c r="AE15" s="11" t="str">
        <f>IF([1]Cleaning_sheet!BP16&lt;&gt;"",[1]Cleaning_sheet!BP16,"")</f>
        <v>0</v>
      </c>
      <c r="AF15" s="11" t="str">
        <f>IF([1]Cleaning_sheet!BQ16&lt;&gt;"",[1]Cleaning_sheet!BQ16,"")</f>
        <v>1</v>
      </c>
      <c r="AG15" s="11" t="str">
        <f>IF([1]Cleaning_sheet!BR16&lt;&gt;"",[1]Cleaning_sheet!BR16,"")</f>
        <v>0</v>
      </c>
      <c r="AH15" s="11" t="str">
        <f>IF([1]Cleaning_sheet!BS16&lt;&gt;"",[1]Cleaning_sheet!BS16,"")</f>
        <v>0</v>
      </c>
      <c r="AI15" s="11" t="str">
        <f>IF([1]Cleaning_sheet!BT16&lt;&gt;"",[1]Cleaning_sheet!BT16,"")</f>
        <v>0</v>
      </c>
      <c r="AJ15" s="11" t="str">
        <f>IF([1]Cleaning_sheet!BU16&lt;&gt;"",[1]Cleaning_sheet!BU16,"")</f>
        <v>0</v>
      </c>
      <c r="AK15" s="11" t="str">
        <f>IF([1]Cleaning_sheet!BV16&lt;&gt;"",[1]Cleaning_sheet!BV16,"")</f>
        <v>0</v>
      </c>
      <c r="AL15" s="11" t="str">
        <f>IF([1]Cleaning_sheet!BX16&lt;&gt;"",[1]Cleaning_sheet!BX16,"")</f>
        <v>Yes</v>
      </c>
      <c r="AM15" s="11" t="str">
        <f>IF([1]Cleaning_sheet!BY16&lt;&gt;"",[1]Cleaning_sheet!BY16,"")</f>
        <v>50</v>
      </c>
      <c r="AN15" s="37">
        <f>IF([1]Cleaning_sheet!BZ16&lt;&gt;"",[1]Cleaning_sheet!BZ16,"")</f>
        <v>4</v>
      </c>
      <c r="AO15" s="11" t="str">
        <f>IF([1]Cleaning_sheet!CA16&lt;&gt;"",[1]Cleaning_sheet!CA16,"")</f>
        <v>No</v>
      </c>
      <c r="AP15" s="11" t="str">
        <f>IF([1]Cleaning_sheet!CB16&lt;&gt;"",[1]Cleaning_sheet!CB16,"")</f>
        <v/>
      </c>
      <c r="AQ15" s="11" t="str">
        <f>IF([1]Cleaning_sheet!CC16&lt;&gt;"",[1]Cleaning_sheet!CC16,"")</f>
        <v/>
      </c>
      <c r="AR15" s="11" t="str">
        <f>IF([1]Cleaning_sheet!CD16&lt;&gt;"",[1]Cleaning_sheet!CD16,"")</f>
        <v>No</v>
      </c>
      <c r="AS15" s="11" t="str">
        <f>IF([1]Cleaning_sheet!CE16&lt;&gt;"",[1]Cleaning_sheet!CE16,"")</f>
        <v/>
      </c>
      <c r="AT15" s="11" t="str">
        <f>IF([1]Cleaning_sheet!CF16&lt;&gt;"",[1]Cleaning_sheet!CF16,"")</f>
        <v/>
      </c>
      <c r="AU15" s="11" t="str">
        <f>IF([1]Cleaning_sheet!CG16&lt;&gt;"",[1]Cleaning_sheet!CG16,"")</f>
        <v>No</v>
      </c>
      <c r="AV15" s="11" t="str">
        <f>IF([1]Cleaning_sheet!CH16&lt;&gt;"",[1]Cleaning_sheet!CH16,"")</f>
        <v/>
      </c>
      <c r="AW15" s="11" t="str">
        <f>IF([1]Cleaning_sheet!CI16&lt;&gt;"",[1]Cleaning_sheet!CI16,"")</f>
        <v/>
      </c>
      <c r="AX15" s="11" t="str">
        <f>IF([1]Cleaning_sheet!CJ16&lt;&gt;"",[1]Cleaning_sheet!CJ16,"")</f>
        <v>Yes</v>
      </c>
      <c r="AY15" s="11" t="str">
        <f>IF([1]Cleaning_sheet!CK16&lt;&gt;"",[1]Cleaning_sheet!CK16,"")</f>
        <v>50</v>
      </c>
      <c r="AZ15" s="11">
        <f>IF([1]Cleaning_sheet!CL16&lt;&gt;"",[1]Cleaning_sheet!CL16,"")</f>
        <v>4</v>
      </c>
      <c r="BA15" s="11" t="str">
        <f>IF([1]Cleaning_sheet!CM16&lt;&gt;"",[1]Cleaning_sheet!CM16,"")</f>
        <v>No</v>
      </c>
      <c r="BB15" s="11" t="str">
        <f>IF([1]Cleaning_sheet!CN16&lt;&gt;"",[1]Cleaning_sheet!CN16,"")</f>
        <v/>
      </c>
      <c r="BC15" s="37" t="str">
        <f>IF([1]Cleaning_sheet!CO16&lt;&gt;"",[1]Cleaning_sheet!CO16,"")</f>
        <v/>
      </c>
      <c r="BD15" s="11" t="str">
        <f>IF([1]Cleaning_sheet!CS16&lt;&gt;"",[1]Cleaning_sheet!CS16,"")</f>
        <v>No major barriers community can be accessed</v>
      </c>
      <c r="BE15" s="11" t="str">
        <f>IF([1]Cleaning_sheet!CT16&lt;&gt;"",[1]Cleaning_sheet!CT16,"")</f>
        <v>1</v>
      </c>
      <c r="BF15" s="11" t="str">
        <f>IF([1]Cleaning_sheet!CU16&lt;&gt;"",[1]Cleaning_sheet!CU16,"")</f>
        <v>0</v>
      </c>
      <c r="BG15" s="11" t="str">
        <f>IF([1]Cleaning_sheet!CV16&lt;&gt;"",[1]Cleaning_sheet!CV16,"")</f>
        <v>0</v>
      </c>
      <c r="BH15" s="11" t="str">
        <f>IF([1]Cleaning_sheet!CW16&lt;&gt;"",[1]Cleaning_sheet!CW16,"")</f>
        <v>0</v>
      </c>
      <c r="BI15" s="11" t="str">
        <f>IF([1]Cleaning_sheet!CX16&lt;&gt;"",[1]Cleaning_sheet!CX16,"")</f>
        <v>0</v>
      </c>
      <c r="BJ15" s="11" t="str">
        <f>IF([1]Cleaning_sheet!CY16&lt;&gt;"",[1]Cleaning_sheet!CY16,"")</f>
        <v>0</v>
      </c>
      <c r="BK15" s="11" t="str">
        <f>IF([1]Cleaning_sheet!CZ16&lt;&gt;"",[1]Cleaning_sheet!CZ16,"")</f>
        <v>0</v>
      </c>
      <c r="BL15" s="11" t="str">
        <f>IF([1]Cleaning_sheet!DA16&lt;&gt;"",[1]Cleaning_sheet!DA16,"")</f>
        <v>Purchasing from stores/markets in other communities Relying  on food stored previously Gifts from friends and family</v>
      </c>
      <c r="BM15" s="11" t="str">
        <f>IF([1]Cleaning_sheet!DB16&lt;&gt;"",[1]Cleaning_sheet!DB16,"")</f>
        <v>0</v>
      </c>
      <c r="BN15" s="11" t="str">
        <f>IF([1]Cleaning_sheet!DC16&lt;&gt;"",[1]Cleaning_sheet!DC16,"")</f>
        <v>1</v>
      </c>
      <c r="BO15" s="11" t="str">
        <f>IF([1]Cleaning_sheet!DD16&lt;&gt;"",[1]Cleaning_sheet!DD16,"")</f>
        <v>0</v>
      </c>
      <c r="BP15" s="11" t="str">
        <f>IF([1]Cleaning_sheet!DE16&lt;&gt;"",[1]Cleaning_sheet!DE16,"")</f>
        <v>1</v>
      </c>
      <c r="BQ15" s="11" t="str">
        <f>IF([1]Cleaning_sheet!DF16&lt;&gt;"",[1]Cleaning_sheet!DF16,"")</f>
        <v>0</v>
      </c>
      <c r="BR15" s="11" t="str">
        <f>IF([1]Cleaning_sheet!DG16&lt;&gt;"",[1]Cleaning_sheet!DG16,"")</f>
        <v>1</v>
      </c>
      <c r="BS15" s="11" t="str">
        <f>IF([1]Cleaning_sheet!DH16&lt;&gt;"",[1]Cleaning_sheet!DH16,"")</f>
        <v>0</v>
      </c>
      <c r="BT15" s="11" t="str">
        <f>IF([1]Cleaning_sheet!DI16&lt;&gt;"",[1]Cleaning_sheet!DI16,"")</f>
        <v>0</v>
      </c>
      <c r="BU15" s="11" t="str">
        <f>IF([1]Cleaning_sheet!DJ16&lt;&gt;"",[1]Cleaning_sheet!DJ16,"")</f>
        <v>0</v>
      </c>
      <c r="BV15" s="11" t="str">
        <f>IF([1]Cleaning_sheet!DK16&lt;&gt;"",[1]Cleaning_sheet!DK16,"")</f>
        <v>0</v>
      </c>
      <c r="BW15" s="11" t="str">
        <f>IF([1]Cleaning_sheet!DL16&lt;&gt;"",[1]Cleaning_sheet!DL16,"")</f>
        <v>0</v>
      </c>
      <c r="BX15" s="11" t="str">
        <f>IF([1]Cleaning_sheet!DM16&lt;&gt;"",[1]Cleaning_sheet!DM16,"")</f>
        <v/>
      </c>
      <c r="BY15" s="11" t="str">
        <f>IF([1]Cleaning_sheet!DN16&lt;&gt;"",[1]Cleaning_sheet!DN16,"")</f>
        <v/>
      </c>
      <c r="BZ15" s="11" t="str">
        <f>IF([1]Cleaning_sheet!DO16&lt;&gt;"",[1]Cleaning_sheet!DO16,"")</f>
        <v>No</v>
      </c>
      <c r="CA15" s="11" t="str">
        <f>IF([1]Cleaning_sheet!DP16&lt;&gt;"",[1]Cleaning_sheet!DP16,"")</f>
        <v/>
      </c>
      <c r="CB15" s="11" t="str">
        <f>IF([1]Cleaning_sheet!DQ16&lt;&gt;"",[1]Cleaning_sheet!DQ16,"")</f>
        <v/>
      </c>
      <c r="CC15" s="11" t="str">
        <f>IF([1]Cleaning_sheet!DR16&lt;&gt;"",[1]Cleaning_sheet!DR16,"")</f>
        <v>Informal water trucking conducted by private citizens Community borehole for free Community borehole paid</v>
      </c>
      <c r="CD15" s="11" t="str">
        <f>IF([1]Cleaning_sheet!DS16&lt;&gt;"",[1]Cleaning_sheet!DS16,"")</f>
        <v>0</v>
      </c>
      <c r="CE15" s="11" t="str">
        <f>IF([1]Cleaning_sheet!DT16&lt;&gt;"",[1]Cleaning_sheet!DT16,"")</f>
        <v>0</v>
      </c>
      <c r="CF15" s="11" t="str">
        <f>IF([1]Cleaning_sheet!DU16&lt;&gt;"",[1]Cleaning_sheet!DU16,"")</f>
        <v>0</v>
      </c>
      <c r="CG15" s="11" t="str">
        <f>IF([1]Cleaning_sheet!DV16&lt;&gt;"",[1]Cleaning_sheet!DV16,"")</f>
        <v>0</v>
      </c>
      <c r="CH15" s="11" t="str">
        <f>IF([1]Cleaning_sheet!DW16&lt;&gt;"",[1]Cleaning_sheet!DW16,"")</f>
        <v>1</v>
      </c>
      <c r="CI15" s="11" t="str">
        <f>IF([1]Cleaning_sheet!DX16&lt;&gt;"",[1]Cleaning_sheet!DX16,"")</f>
        <v>1</v>
      </c>
      <c r="CJ15" s="11" t="str">
        <f>IF([1]Cleaning_sheet!DY16&lt;&gt;"",[1]Cleaning_sheet!DY16,"")</f>
        <v>1</v>
      </c>
      <c r="CK15" s="11" t="str">
        <f>IF([1]Cleaning_sheet!DZ16&lt;&gt;"",[1]Cleaning_sheet!DZ16,"")</f>
        <v>0</v>
      </c>
      <c r="CL15" s="11" t="str">
        <f>IF([1]Cleaning_sheet!EA16&lt;&gt;"",[1]Cleaning_sheet!EA16,"")</f>
        <v>0</v>
      </c>
      <c r="CM15" s="11" t="str">
        <f>IF([1]Cleaning_sheet!EB16&lt;&gt;"",[1]Cleaning_sheet!EB16,"")</f>
        <v>0</v>
      </c>
      <c r="CN15" s="11" t="str">
        <f>IF([1]Cleaning_sheet!EC16&lt;&gt;"",[1]Cleaning_sheet!EC16,"")</f>
        <v>0</v>
      </c>
      <c r="CO15" s="11" t="str">
        <f>IF([1]Cleaning_sheet!ED16&lt;&gt;"",[1]Cleaning_sheet!ED16,"")</f>
        <v>0</v>
      </c>
      <c r="CP15" s="11" t="str">
        <f>IF([1]Cleaning_sheet!EE16&lt;&gt;"",[1]Cleaning_sheet!EE16,"")</f>
        <v>0</v>
      </c>
      <c r="CQ15" s="11" t="str">
        <f>IF([1]Cleaning_sheet!EF16&lt;&gt;"",[1]Cleaning_sheet!EF16,"")</f>
        <v>0</v>
      </c>
      <c r="CR15" s="11" t="str">
        <f>IF([1]Cleaning_sheet!EG16&lt;&gt;"",[1]Cleaning_sheet!EG16,"")</f>
        <v/>
      </c>
      <c r="CS15" s="11" t="str">
        <f>IF([1]Cleaning_sheet!EH16&lt;&gt;"",[1]Cleaning_sheet!EH16,"")</f>
        <v/>
      </c>
      <c r="CT15" s="11" t="str">
        <f>IF([1]Cleaning_sheet!EI16&lt;&gt;"",[1]Cleaning_sheet!EI16,"")</f>
        <v>No</v>
      </c>
      <c r="CU15" s="11" t="str">
        <f>IF([1]Cleaning_sheet!EJ16&lt;&gt;"",[1]Cleaning_sheet!EJ16,"")</f>
        <v/>
      </c>
      <c r="CV15" s="11" t="str">
        <f>IF([1]Cleaning_sheet!EK16&lt;&gt;"",[1]Cleaning_sheet!EK16,"")</f>
        <v/>
      </c>
      <c r="CW15" s="11" t="str">
        <f>IF([1]Cleaning_sheet!EL16&lt;&gt;"",[1]Cleaning_sheet!EL16,"")</f>
        <v>Yes</v>
      </c>
      <c r="CX15" s="11" t="str">
        <f>IF([1]Cleaning_sheet!EM16&lt;&gt;"",[1]Cleaning_sheet!EM16,"")</f>
        <v>25</v>
      </c>
      <c r="CY15" s="37">
        <f>IF([1]Cleaning_sheet!EN16&lt;&gt;"",[1]Cleaning_sheet!EN16,"")</f>
        <v>2</v>
      </c>
      <c r="CZ15" s="11" t="str">
        <f>IF([1]Cleaning_sheet!EO16&lt;&gt;"",[1]Cleaning_sheet!EO16,"")</f>
        <v>Yes</v>
      </c>
      <c r="DA15" s="11" t="str">
        <f>IF([1]Cleaning_sheet!EP16&lt;&gt;"",[1]Cleaning_sheet!EP16,"")</f>
        <v>50</v>
      </c>
      <c r="DB15" s="11">
        <f>IF([1]Cleaning_sheet!EQ16&lt;&gt;"",[1]Cleaning_sheet!EQ16,"")</f>
        <v>4</v>
      </c>
      <c r="DC15" s="11" t="str">
        <f>IF([1]Cleaning_sheet!ER16&lt;&gt;"",[1]Cleaning_sheet!ER16,"")</f>
        <v>No</v>
      </c>
      <c r="DD15" s="11" t="str">
        <f>IF([1]Cleaning_sheet!ES16&lt;&gt;"",[1]Cleaning_sheet!ES16,"")</f>
        <v/>
      </c>
      <c r="DE15" s="11" t="str">
        <f>IF([1]Cleaning_sheet!ET16&lt;&gt;"",[1]Cleaning_sheet!ET16,"")</f>
        <v/>
      </c>
      <c r="DF15" s="11" t="str">
        <f>IF([1]Cleaning_sheet!EU16&lt;&gt;"",[1]Cleaning_sheet!EU16,"")</f>
        <v>Yes</v>
      </c>
      <c r="DG15" s="11" t="str">
        <f>IF([1]Cleaning_sheet!EV16&lt;&gt;"",[1]Cleaning_sheet!EV16,"")</f>
        <v/>
      </c>
      <c r="DH15" s="11" t="str">
        <f>IF([1]Cleaning_sheet!EW16&lt;&gt;"",[1]Cleaning_sheet!EW16,"")</f>
        <v>Water provision/rehabilitation</v>
      </c>
      <c r="DI15" s="11" t="str">
        <f>IF([1]Cleaning_sheet!EX16&lt;&gt;"",[1]Cleaning_sheet!EX16,"")</f>
        <v/>
      </c>
      <c r="DJ15" s="11" t="str">
        <f>IF([1]Cleaning_sheet!EY16&lt;&gt;"",[1]Cleaning_sheet!EY16,"")</f>
        <v/>
      </c>
      <c r="DK15" s="11" t="str">
        <f>IF([1]Cleaning_sheet!EZ16&lt;&gt;"",[1]Cleaning_sheet!EZ16,"")</f>
        <v>Food rations (in-kind)</v>
      </c>
      <c r="DL15" s="11" t="str">
        <f>IF([1]Cleaning_sheet!FA16&lt;&gt;"",[1]Cleaning_sheet!FA16,"")</f>
        <v/>
      </c>
      <c r="DM15" s="11" t="str">
        <f>IF([1]Cleaning_sheet!FB16&lt;&gt;"",[1]Cleaning_sheet!FB16,"")</f>
        <v/>
      </c>
      <c r="DN15" s="11" t="str">
        <f>IF([1]Cleaning_sheet!FC16&lt;&gt;"",[1]Cleaning_sheet!FC16,"")</f>
        <v>Latrine and or bathing provision/rehabilitation</v>
      </c>
      <c r="DO15" s="11" t="str">
        <f>IF([1]Cleaning_sheet!FD16&lt;&gt;"",[1]Cleaning_sheet!FD16,"")</f>
        <v/>
      </c>
      <c r="DP15" s="11" t="str">
        <f>IF([1]Cleaning_sheet!FE16&lt;&gt;"",[1]Cleaning_sheet!FE16,"")</f>
        <v/>
      </c>
      <c r="DQ15" s="11" t="str">
        <f>IF([1]Cleaning_sheet!FF16&lt;&gt;"",[1]Cleaning_sheet!FF16,"")</f>
        <v>Yes</v>
      </c>
      <c r="DR15" s="11">
        <f>IF([1]Cleaning_sheet!FH16&lt;&gt;"",[1]Cleaning_sheet!FH16,"")</f>
        <v>0</v>
      </c>
      <c r="DS15" s="37">
        <f>IF([1]Cleaning_sheet!FI16&lt;&gt;"",[1]Cleaning_sheet!FI16,"")</f>
        <v>0</v>
      </c>
      <c r="DT15" s="11" t="str">
        <f>IF([1]Cleaning_sheet!FJ16&lt;&gt;"",[1]Cleaning_sheet!FJ16,"")</f>
        <v>Yes</v>
      </c>
      <c r="DU15" s="11">
        <f>IF([1]Cleaning_sheet!FL16&lt;&gt;"",[1]Cleaning_sheet!FL16,"")</f>
        <v>0</v>
      </c>
      <c r="DV15" s="37">
        <f>IF([1]Cleaning_sheet!FM16&lt;&gt;"",[1]Cleaning_sheet!FM16,"")</f>
        <v>0</v>
      </c>
      <c r="DW15" s="11" t="str">
        <f>IF([1]Cleaning_sheet!FN16&lt;&gt;"",[1]Cleaning_sheet!FN16,"")</f>
        <v>No</v>
      </c>
      <c r="DX15" s="11" t="str">
        <f>IF([1]Cleaning_sheet!FP16&lt;&gt;"",[1]Cleaning_sheet!FP16,"")</f>
        <v/>
      </c>
      <c r="DY15" s="37" t="str">
        <f>IF([1]Cleaning_sheet!FQ16&lt;&gt;"",[1]Cleaning_sheet!FQ16,"")</f>
        <v/>
      </c>
      <c r="DZ15" s="11" t="str">
        <f>IF([1]Cleaning_sheet!FR16&lt;&gt;"",[1]Cleaning_sheet!FR16,"")</f>
        <v>Yes</v>
      </c>
      <c r="EA15" s="11">
        <f>IF([1]Cleaning_sheet!FT16&lt;&gt;"",[1]Cleaning_sheet!FT16,"")</f>
        <v>63</v>
      </c>
      <c r="EB15" s="37">
        <f>IF([1]Cleaning_sheet!FU16&lt;&gt;"",[1]Cleaning_sheet!FU16,"")</f>
        <v>5.04</v>
      </c>
      <c r="EC15" s="11" t="str">
        <f>IF([1]Cleaning_sheet!FV16&lt;&gt;"",[1]Cleaning_sheet!FV16,"")</f>
        <v>Yes</v>
      </c>
      <c r="ED15" s="11">
        <f>IF([1]Cleaning_sheet!FX16&lt;&gt;"",[1]Cleaning_sheet!FX16,"")</f>
        <v>0</v>
      </c>
      <c r="EE15" s="37">
        <f>IF([1]Cleaning_sheet!FY16&lt;&gt;"",[1]Cleaning_sheet!FY16,"")</f>
        <v>0</v>
      </c>
      <c r="EF15" s="11" t="str">
        <f>IF([1]Cleaning_sheet!FZ16&lt;&gt;"",[1]Cleaning_sheet!FZ16,"")</f>
        <v>Yes</v>
      </c>
      <c r="EG15" s="11" t="str">
        <f>IF([1]Cleaning_sheet!GA16&lt;&gt;"",[1]Cleaning_sheet!GA16,"")</f>
        <v>75</v>
      </c>
      <c r="EH15" s="11">
        <f>IF([1]Cleaning_sheet!GB16&lt;&gt;"",[1]Cleaning_sheet!GB16,"")</f>
        <v>25</v>
      </c>
      <c r="EI15" s="11">
        <f>IF([1]Cleaning_sheet!GC16&lt;&gt;"",[1]Cleaning_sheet!GC16,"")</f>
        <v>2</v>
      </c>
      <c r="EJ15" s="11" t="str">
        <f>IF([1]Cleaning_sheet!GD16&lt;&gt;"",[1]Cleaning_sheet!GD16,"")</f>
        <v>Soap and other hygiene items are too expensive for some people</v>
      </c>
      <c r="EK15" s="11" t="str">
        <f>IF([1]Cleaning_sheet!GE16&lt;&gt;"",[1]Cleaning_sheet!GE16,"")</f>
        <v>0</v>
      </c>
      <c r="EL15" s="11" t="str">
        <f>IF([1]Cleaning_sheet!GF16&lt;&gt;"",[1]Cleaning_sheet!GF16,"")</f>
        <v>1</v>
      </c>
      <c r="EM15" s="11" t="str">
        <f>IF([1]Cleaning_sheet!GG16&lt;&gt;"",[1]Cleaning_sheet!GG16,"")</f>
        <v>0</v>
      </c>
      <c r="EN15" s="11" t="str">
        <f>IF([1]Cleaning_sheet!GH16&lt;&gt;"",[1]Cleaning_sheet!GH16,"")</f>
        <v>0</v>
      </c>
      <c r="EO15" s="11" t="str">
        <f>IF([1]Cleaning_sheet!GI16&lt;&gt;"",[1]Cleaning_sheet!GI16,"")</f>
        <v>0</v>
      </c>
      <c r="EP15" s="11" t="str">
        <f>IF([1]Cleaning_sheet!GJ16&lt;&gt;"",[1]Cleaning_sheet!GJ16,"")</f>
        <v>0</v>
      </c>
      <c r="EQ15" s="11" t="str">
        <f>IF([1]Cleaning_sheet!GK16&lt;&gt;"",[1]Cleaning_sheet!GK16,"")</f>
        <v>0</v>
      </c>
      <c r="ER15" s="11" t="str">
        <f>IF([1]Cleaning_sheet!GL16&lt;&gt;"",[1]Cleaning_sheet!GL16,"")</f>
        <v>0</v>
      </c>
      <c r="ES15" s="11" t="str">
        <f>IF([1]Cleaning_sheet!GM16&lt;&gt;"",[1]Cleaning_sheet!GM16,"")</f>
        <v>0</v>
      </c>
      <c r="ET15" s="11" t="str">
        <f>IF([1]Cleaning_sheet!GN16&lt;&gt;"",[1]Cleaning_sheet!GN16,"")</f>
        <v>0</v>
      </c>
      <c r="EU15" s="11" t="str">
        <f>IF([1]Cleaning_sheet!GO16&lt;&gt;"",[1]Cleaning_sheet!GO16,"")</f>
        <v/>
      </c>
      <c r="EV15" s="11" t="str">
        <f>IF([1]Cleaning_sheet!GP16&lt;&gt;"",[1]Cleaning_sheet!GP16,"")</f>
        <v/>
      </c>
      <c r="EW15" s="11" t="str">
        <f>IF([1]Cleaning_sheet!GQ16&lt;&gt;"",[1]Cleaning_sheet!GQ16,"")</f>
        <v>Yes</v>
      </c>
      <c r="EX15" s="11" t="str">
        <f>IF([1]Cleaning_sheet!GR16&lt;&gt;"",[1]Cleaning_sheet!GR16,"")</f>
        <v>50</v>
      </c>
      <c r="EY15" s="11">
        <f>IF([1]Cleaning_sheet!GS16&lt;&gt;"",[1]Cleaning_sheet!GS16,"")</f>
        <v>50</v>
      </c>
      <c r="EZ15" s="11">
        <f>IF([1]Cleaning_sheet!GT16&lt;&gt;"",[1]Cleaning_sheet!GT16,"")</f>
        <v>4</v>
      </c>
      <c r="FA15" s="11" t="str">
        <f>IF([1]Cleaning_sheet!GU16&lt;&gt;"",[1]Cleaning_sheet!GU16,"")</f>
        <v>Turkish lira</v>
      </c>
      <c r="FB15" s="11" t="str">
        <f>IF([1]Cleaning_sheet!GV16&lt;&gt;"",[1]Cleaning_sheet!GV16,"")</f>
        <v/>
      </c>
      <c r="FC15" s="11" t="str">
        <f>IF([1]Cleaning_sheet!GW16&lt;&gt;"",[1]Cleaning_sheet!GW16,"")</f>
        <v/>
      </c>
      <c r="FD15" s="11" t="str">
        <f>IF([1]Cleaning_sheet!GX16&lt;&gt;"",[1]Cleaning_sheet!GX16,"")</f>
        <v>Authority decision Safety (storing, carrying)</v>
      </c>
      <c r="FE15" s="11" t="str">
        <f>IF([1]Cleaning_sheet!GY16&lt;&gt;"",[1]Cleaning_sheet!GY16,"")</f>
        <v>0</v>
      </c>
      <c r="FF15" s="11" t="str">
        <f>IF([1]Cleaning_sheet!GZ16&lt;&gt;"",[1]Cleaning_sheet!GZ16,"")</f>
        <v>0</v>
      </c>
      <c r="FG15" s="11" t="str">
        <f>IF([1]Cleaning_sheet!HA16&lt;&gt;"",[1]Cleaning_sheet!HA16,"")</f>
        <v>0</v>
      </c>
      <c r="FH15" s="11" t="str">
        <f>IF([1]Cleaning_sheet!HB16&lt;&gt;"",[1]Cleaning_sheet!HB16,"")</f>
        <v>1</v>
      </c>
      <c r="FI15" s="11" t="str">
        <f>IF([1]Cleaning_sheet!HC16&lt;&gt;"",[1]Cleaning_sheet!HC16,"")</f>
        <v>1</v>
      </c>
      <c r="FJ15" s="11" t="str">
        <f>IF([1]Cleaning_sheet!HD16&lt;&gt;"",[1]Cleaning_sheet!HD16,"")</f>
        <v>0</v>
      </c>
      <c r="FK15" s="11" t="str">
        <f>IF([1]Cleaning_sheet!HE16&lt;&gt;"",[1]Cleaning_sheet!HE16,"")</f>
        <v>0</v>
      </c>
      <c r="FL15" s="11" t="str">
        <f>IF([1]Cleaning_sheet!HF16&lt;&gt;"",[1]Cleaning_sheet!HF16,"")</f>
        <v/>
      </c>
      <c r="FM15" s="11" t="str">
        <f>IF([1]Cleaning_sheet!HG16&lt;&gt;"",[1]Cleaning_sheet!HG16,"")</f>
        <v/>
      </c>
      <c r="FN15" s="11" t="str">
        <f>IF([1]Cleaning_sheet!HH16&lt;&gt;"",[1]Cleaning_sheet!HH16,"")</f>
        <v>Cash</v>
      </c>
      <c r="FO15" s="11" t="str">
        <f>IF([1]Cleaning_sheet!HI16&lt;&gt;"",[1]Cleaning_sheet!HI16,"")</f>
        <v/>
      </c>
      <c r="FP15" s="11" t="str">
        <f>IF([1]Cleaning_sheet!HJ16&lt;&gt;"",[1]Cleaning_sheet!HJ16,"")</f>
        <v/>
      </c>
      <c r="FQ15" s="39" t="str">
        <f>IF([1]Cleaning_sheet!HK16&lt;&gt;"",[1]Cleaning_sheet!HK16,"")</f>
        <v>More freedom to purchase preferred brands or items from preferred vendors</v>
      </c>
      <c r="FR15" s="39" t="str">
        <f>IF([1]Cleaning_sheet!HL16&lt;&gt;"",[1]Cleaning_sheet!HL16,"")</f>
        <v/>
      </c>
      <c r="FS15" s="39" t="str">
        <f>IF([1]Cleaning_sheet!HM16&lt;&gt;"",[1]Cleaning_sheet!HM16,"")</f>
        <v/>
      </c>
      <c r="FT15" s="11" t="str">
        <f>IF([1]Cleaning_sheet!HN16&lt;&gt;"",[1]Cleaning_sheet!HN16,"")</f>
        <v>No</v>
      </c>
      <c r="FU15" s="11" t="str">
        <f>IF([1]Cleaning_sheet!HO16&lt;&gt;"",[1]Cleaning_sheet!HO16,"")</f>
        <v/>
      </c>
      <c r="FV15" s="39" t="str">
        <f>IF([1]Cleaning_sheet!HP16&lt;&gt;"",[1]Cleaning_sheet!HP16,"")</f>
        <v>Not sure</v>
      </c>
      <c r="FW15" s="39" t="str">
        <f>IF([1]Cleaning_sheet!HQ16&lt;&gt;"",[1]Cleaning_sheet!HQ16,"")</f>
        <v/>
      </c>
      <c r="FX15" s="39" t="str">
        <f>IF([1]Cleaning_sheet!HR16&lt;&gt;"",[1]Cleaning_sheet!HR16,"")</f>
        <v/>
      </c>
      <c r="FY15" s="39" t="str">
        <f>IF([1]Cleaning_sheet!HS16&lt;&gt;"",[1]Cleaning_sheet!HS16,"")</f>
        <v/>
      </c>
      <c r="FZ15" s="39" t="str">
        <f>IF([1]Cleaning_sheet!HT16&lt;&gt;"",[1]Cleaning_sheet!HT16,"")</f>
        <v/>
      </c>
      <c r="GA15" s="39" t="str">
        <f>IF([1]Cleaning_sheet!HU16&lt;&gt;"",[1]Cleaning_sheet!HU16,"")</f>
        <v/>
      </c>
      <c r="GB15" s="39" t="str">
        <f>IF([1]Cleaning_sheet!HV16&lt;&gt;"",[1]Cleaning_sheet!HV16,"")</f>
        <v/>
      </c>
      <c r="GC15" s="39" t="str">
        <f>IF([1]Cleaning_sheet!HW16&lt;&gt;"",[1]Cleaning_sheet!HW16,"")</f>
        <v/>
      </c>
      <c r="GD15" s="39" t="str">
        <f>IF([1]Cleaning_sheet!HX16&lt;&gt;"",[1]Cleaning_sheet!HX16,"")</f>
        <v/>
      </c>
      <c r="GE15" s="11" t="str">
        <f>IF([1]Cleaning_sheet!IA16&lt;&gt;"",[1]Cleaning_sheet!IA16,"")</f>
        <v>Yes</v>
      </c>
      <c r="GF15" s="11" t="str">
        <f>IF([1]Cleaning_sheet!IE16&lt;&gt;"",[1]Cleaning_sheet!IE16,"")</f>
        <v>f704e179-05d9-4417-b195-fcc979fc3d56</v>
      </c>
    </row>
    <row r="16" spans="1:188" x14ac:dyDescent="0.25">
      <c r="A16" s="11" t="str">
        <f>IF([1]Cleaning_sheet!B17&lt;&gt;"",[1]Cleaning_sheet!B17,"")</f>
        <v>2021-11-14</v>
      </c>
      <c r="B16" s="11" t="str">
        <f>IF([1]Cleaning_sheet!D17&lt;&gt;"",[1]Cleaning_sheet!D17,"")</f>
        <v>C4254</v>
      </c>
      <c r="C16" s="11" t="str">
        <f>IF([1]Cleaning_sheet!H17&lt;&gt;"",[1]Cleaning_sheet!H17,"")</f>
        <v>Idleb</v>
      </c>
      <c r="D16" s="11" t="str">
        <f>IF([1]Cleaning_sheet!I17&lt;&gt;"",[1]Cleaning_sheet!I17,"")</f>
        <v>SY0704</v>
      </c>
      <c r="E16" s="11" t="str">
        <f>IF([1]Cleaning_sheet!J17&lt;&gt;"",[1]Cleaning_sheet!J17,"")</f>
        <v>Jisr-Ash-Shugur</v>
      </c>
      <c r="F16" s="11" t="str">
        <f>IF([1]Cleaning_sheet!K17&lt;&gt;"",[1]Cleaning_sheet!K17,"")</f>
        <v>SY070402</v>
      </c>
      <c r="G16" s="11" t="str">
        <f>IF([1]Cleaning_sheet!L17&lt;&gt;"",[1]Cleaning_sheet!L17,"")</f>
        <v>Darkosh</v>
      </c>
      <c r="H16" s="11" t="str">
        <f>IF([1]Cleaning_sheet!M17&lt;&gt;"",[1]Cleaning_sheet!M17,"")</f>
        <v>C4254</v>
      </c>
      <c r="I16" s="11" t="str">
        <f>IF([1]Cleaning_sheet!N17&lt;&gt;"",[1]Cleaning_sheet!N17,"")</f>
        <v>Mreimin (Darkosh)</v>
      </c>
      <c r="J16" s="11" t="str">
        <f>IF([1]Cleaning_sheet!O17&lt;&gt;"",[1]Cleaning_sheet!O17,"")</f>
        <v>مخيم المهندسين</v>
      </c>
      <c r="K16" s="11" t="str">
        <f>IF([1]Cleaning_sheet!P17&lt;&gt;"",[1]Cleaning_sheet!P17,"")</f>
        <v>Muhandeseen camp</v>
      </c>
      <c r="L16" s="11" t="str">
        <f>IF([1]Cleaning_sheet!S17&lt;&gt;"",[1]Cleaning_sheet!S17,"")</f>
        <v>Yes</v>
      </c>
      <c r="M16" s="11" t="str">
        <f>IF([1]Cleaning_sheet!U17&lt;&gt;"",[1]Cleaning_sheet!U17,"")</f>
        <v>IDP arrivals</v>
      </c>
      <c r="N16" s="11" t="str">
        <f>IF([1]Cleaning_sheet!AE17&lt;&gt;"",[1]Cleaning_sheet!AE17,"")</f>
        <v/>
      </c>
      <c r="O16" s="11" t="str">
        <f>IF([1]Cleaning_sheet!AF17&lt;&gt;"",[1]Cleaning_sheet!AF17,"")</f>
        <v/>
      </c>
      <c r="P16" s="11" t="str">
        <f>IF([1]Cleaning_sheet!AG17&lt;&gt;"",[1]Cleaning_sheet!AG17,"")</f>
        <v/>
      </c>
      <c r="Q16" s="11" t="str">
        <f>IF([1]Cleaning_sheet!AH17&lt;&gt;"",[1]Cleaning_sheet!AH17,"")</f>
        <v/>
      </c>
      <c r="R16" s="11" t="str">
        <f>IF([1]Cleaning_sheet!AI17&lt;&gt;"",[1]Cleaning_sheet!AI17,"")</f>
        <v/>
      </c>
      <c r="S16" s="11" t="str">
        <f>IF([1]Cleaning_sheet!AJ17&lt;&gt;"",[1]Cleaning_sheet!AJ17,"")</f>
        <v/>
      </c>
      <c r="T16" s="11" t="str">
        <f>IF([1]Cleaning_sheet!AK17&lt;&gt;"",[1]Cleaning_sheet!AK17,"")</f>
        <v/>
      </c>
      <c r="U16" s="37">
        <f>IF([1]Cleaning_sheet!AT17&lt;&gt;"",[1]Cleaning_sheet!AT17,"")</f>
        <v>4</v>
      </c>
      <c r="V16" s="11" t="str">
        <f>IF([1]Cleaning_sheet!AW17&lt;&gt;"",[1]Cleaning_sheet!AW17,"")</f>
        <v>No</v>
      </c>
      <c r="W16" s="11" t="str">
        <f>IF([1]Cleaning_sheet!AX17&lt;&gt;"",[1]Cleaning_sheet!AX17,"")</f>
        <v/>
      </c>
      <c r="X16" s="11" t="str">
        <f>IF([1]Cleaning_sheet!AY17&lt;&gt;"",[1]Cleaning_sheet!AY17,"")</f>
        <v/>
      </c>
      <c r="Y16" s="11" t="str">
        <f>IF([1]Cleaning_sheet!AZ17&lt;&gt;"",[1]Cleaning_sheet!AZ17,"")</f>
        <v/>
      </c>
      <c r="Z16" s="11" t="str">
        <f>IF([1]Cleaning_sheet!BI17&lt;&gt;"",[1]Cleaning_sheet!BI17,"")</f>
        <v/>
      </c>
      <c r="AA16" s="11" t="str">
        <f>IF([1]Cleaning_sheet!BL17&lt;&gt;"",[1]Cleaning_sheet!BL17,"")</f>
        <v>None</v>
      </c>
      <c r="AB16" s="11" t="str">
        <f>IF([1]Cleaning_sheet!BM17&lt;&gt;"",[1]Cleaning_sheet!BM17,"")</f>
        <v>0</v>
      </c>
      <c r="AC16" s="11" t="str">
        <f>IF([1]Cleaning_sheet!BN17&lt;&gt;"",[1]Cleaning_sheet!BN17,"")</f>
        <v>0</v>
      </c>
      <c r="AD16" s="11" t="str">
        <f>IF([1]Cleaning_sheet!BO17&lt;&gt;"",[1]Cleaning_sheet!BO17,"")</f>
        <v>0</v>
      </c>
      <c r="AE16" s="11" t="str">
        <f>IF([1]Cleaning_sheet!BP17&lt;&gt;"",[1]Cleaning_sheet!BP17,"")</f>
        <v>0</v>
      </c>
      <c r="AF16" s="11" t="str">
        <f>IF([1]Cleaning_sheet!BQ17&lt;&gt;"",[1]Cleaning_sheet!BQ17,"")</f>
        <v>0</v>
      </c>
      <c r="AG16" s="11" t="str">
        <f>IF([1]Cleaning_sheet!BR17&lt;&gt;"",[1]Cleaning_sheet!BR17,"")</f>
        <v>0</v>
      </c>
      <c r="AH16" s="11" t="str">
        <f>IF([1]Cleaning_sheet!BS17&lt;&gt;"",[1]Cleaning_sheet!BS17,"")</f>
        <v>0</v>
      </c>
      <c r="AI16" s="11" t="str">
        <f>IF([1]Cleaning_sheet!BT17&lt;&gt;"",[1]Cleaning_sheet!BT17,"")</f>
        <v>0</v>
      </c>
      <c r="AJ16" s="11" t="str">
        <f>IF([1]Cleaning_sheet!BU17&lt;&gt;"",[1]Cleaning_sheet!BU17,"")</f>
        <v>0</v>
      </c>
      <c r="AK16" s="11" t="str">
        <f>IF([1]Cleaning_sheet!BV17&lt;&gt;"",[1]Cleaning_sheet!BV17,"")</f>
        <v>1</v>
      </c>
      <c r="AL16" s="11" t="str">
        <f>IF([1]Cleaning_sheet!BX17&lt;&gt;"",[1]Cleaning_sheet!BX17,"")</f>
        <v>Yes</v>
      </c>
      <c r="AM16" s="11" t="str">
        <f>IF([1]Cleaning_sheet!BY17&lt;&gt;"",[1]Cleaning_sheet!BY17,"")</f>
        <v>0</v>
      </c>
      <c r="AN16" s="11">
        <f>IF([1]Cleaning_sheet!BZ17&lt;&gt;"",[1]Cleaning_sheet!BZ17,"")</f>
        <v>0</v>
      </c>
      <c r="AO16" s="11" t="str">
        <f>IF([1]Cleaning_sheet!CA17&lt;&gt;"",[1]Cleaning_sheet!CA17,"")</f>
        <v>Yes</v>
      </c>
      <c r="AP16" s="11" t="str">
        <f>IF([1]Cleaning_sheet!CB17&lt;&gt;"",[1]Cleaning_sheet!CB17,"")</f>
        <v>0</v>
      </c>
      <c r="AQ16" s="11">
        <f>IF([1]Cleaning_sheet!CC17&lt;&gt;"",[1]Cleaning_sheet!CC17,"")</f>
        <v>0</v>
      </c>
      <c r="AR16" s="11" t="str">
        <f>IF([1]Cleaning_sheet!CD17&lt;&gt;"",[1]Cleaning_sheet!CD17,"")</f>
        <v>Yes</v>
      </c>
      <c r="AS16" s="11" t="str">
        <f>IF([1]Cleaning_sheet!CE17&lt;&gt;"",[1]Cleaning_sheet!CE17,"")</f>
        <v>0</v>
      </c>
      <c r="AT16" s="11">
        <f>IF([1]Cleaning_sheet!CF17&lt;&gt;"",[1]Cleaning_sheet!CF17,"")</f>
        <v>0</v>
      </c>
      <c r="AU16" s="11" t="str">
        <f>IF([1]Cleaning_sheet!CG17&lt;&gt;"",[1]Cleaning_sheet!CG17,"")</f>
        <v>Yes</v>
      </c>
      <c r="AV16" s="11" t="str">
        <f>IF([1]Cleaning_sheet!CH17&lt;&gt;"",[1]Cleaning_sheet!CH17,"")</f>
        <v>0</v>
      </c>
      <c r="AW16" s="11">
        <f>IF([1]Cleaning_sheet!CI17&lt;&gt;"",[1]Cleaning_sheet!CI17,"")</f>
        <v>0</v>
      </c>
      <c r="AX16" s="11" t="str">
        <f>IF([1]Cleaning_sheet!CJ17&lt;&gt;"",[1]Cleaning_sheet!CJ17,"")</f>
        <v>Yes</v>
      </c>
      <c r="AY16" s="11" t="str">
        <f>IF([1]Cleaning_sheet!CK17&lt;&gt;"",[1]Cleaning_sheet!CK17,"")</f>
        <v>100</v>
      </c>
      <c r="AZ16" s="11">
        <f>IF([1]Cleaning_sheet!CL17&lt;&gt;"",[1]Cleaning_sheet!CL17,"")</f>
        <v>7</v>
      </c>
      <c r="BA16" s="11" t="str">
        <f>IF([1]Cleaning_sheet!CM17&lt;&gt;"",[1]Cleaning_sheet!CM17,"")</f>
        <v>Yes</v>
      </c>
      <c r="BB16" s="11" t="str">
        <f>IF([1]Cleaning_sheet!CN17&lt;&gt;"",[1]Cleaning_sheet!CN17,"")</f>
        <v>0</v>
      </c>
      <c r="BC16" s="11">
        <f>IF([1]Cleaning_sheet!CO17&lt;&gt;"",[1]Cleaning_sheet!CO17,"")</f>
        <v>0</v>
      </c>
      <c r="BD16" s="11" t="str">
        <f>IF([1]Cleaning_sheet!CS17&lt;&gt;"",[1]Cleaning_sheet!CS17,"")</f>
        <v>No major barriers community can be accessed</v>
      </c>
      <c r="BE16" s="11" t="str">
        <f>IF([1]Cleaning_sheet!CT17&lt;&gt;"",[1]Cleaning_sheet!CT17,"")</f>
        <v>1</v>
      </c>
      <c r="BF16" s="11" t="str">
        <f>IF([1]Cleaning_sheet!CU17&lt;&gt;"",[1]Cleaning_sheet!CU17,"")</f>
        <v>0</v>
      </c>
      <c r="BG16" s="11" t="str">
        <f>IF([1]Cleaning_sheet!CV17&lt;&gt;"",[1]Cleaning_sheet!CV17,"")</f>
        <v>0</v>
      </c>
      <c r="BH16" s="11" t="str">
        <f>IF([1]Cleaning_sheet!CW17&lt;&gt;"",[1]Cleaning_sheet!CW17,"")</f>
        <v>0</v>
      </c>
      <c r="BI16" s="11" t="str">
        <f>IF([1]Cleaning_sheet!CX17&lt;&gt;"",[1]Cleaning_sheet!CX17,"")</f>
        <v>0</v>
      </c>
      <c r="BJ16" s="11" t="str">
        <f>IF([1]Cleaning_sheet!CY17&lt;&gt;"",[1]Cleaning_sheet!CY17,"")</f>
        <v>0</v>
      </c>
      <c r="BK16" s="11" t="str">
        <f>IF([1]Cleaning_sheet!CZ17&lt;&gt;"",[1]Cleaning_sheet!CZ17,"")</f>
        <v>0</v>
      </c>
      <c r="BL16" s="11" t="str">
        <f>IF([1]Cleaning_sheet!DA17&lt;&gt;"",[1]Cleaning_sheet!DA17,"")</f>
        <v>Purchasing from stores/markets in other communities Assistance from local councils/NGOs/other gorups Relying  on food stored previously</v>
      </c>
      <c r="BM16" s="11" t="str">
        <f>IF([1]Cleaning_sheet!DB17&lt;&gt;"",[1]Cleaning_sheet!DB17,"")</f>
        <v>0</v>
      </c>
      <c r="BN16" s="11" t="str">
        <f>IF([1]Cleaning_sheet!DC17&lt;&gt;"",[1]Cleaning_sheet!DC17,"")</f>
        <v>1</v>
      </c>
      <c r="BO16" s="11" t="str">
        <f>IF([1]Cleaning_sheet!DD17&lt;&gt;"",[1]Cleaning_sheet!DD17,"")</f>
        <v>0</v>
      </c>
      <c r="BP16" s="11" t="str">
        <f>IF([1]Cleaning_sheet!DE17&lt;&gt;"",[1]Cleaning_sheet!DE17,"")</f>
        <v>1</v>
      </c>
      <c r="BQ16" s="11" t="str">
        <f>IF([1]Cleaning_sheet!DF17&lt;&gt;"",[1]Cleaning_sheet!DF17,"")</f>
        <v>1</v>
      </c>
      <c r="BR16" s="11" t="str">
        <f>IF([1]Cleaning_sheet!DG17&lt;&gt;"",[1]Cleaning_sheet!DG17,"")</f>
        <v>0</v>
      </c>
      <c r="BS16" s="11" t="str">
        <f>IF([1]Cleaning_sheet!DH17&lt;&gt;"",[1]Cleaning_sheet!DH17,"")</f>
        <v>0</v>
      </c>
      <c r="BT16" s="11" t="str">
        <f>IF([1]Cleaning_sheet!DI17&lt;&gt;"",[1]Cleaning_sheet!DI17,"")</f>
        <v>0</v>
      </c>
      <c r="BU16" s="11" t="str">
        <f>IF([1]Cleaning_sheet!DJ17&lt;&gt;"",[1]Cleaning_sheet!DJ17,"")</f>
        <v>0</v>
      </c>
      <c r="BV16" s="11" t="str">
        <f>IF([1]Cleaning_sheet!DK17&lt;&gt;"",[1]Cleaning_sheet!DK17,"")</f>
        <v>0</v>
      </c>
      <c r="BW16" s="11" t="str">
        <f>IF([1]Cleaning_sheet!DL17&lt;&gt;"",[1]Cleaning_sheet!DL17,"")</f>
        <v>0</v>
      </c>
      <c r="BX16" s="11" t="str">
        <f>IF([1]Cleaning_sheet!DM17&lt;&gt;"",[1]Cleaning_sheet!DM17,"")</f>
        <v/>
      </c>
      <c r="BY16" s="11" t="str">
        <f>IF([1]Cleaning_sheet!DN17&lt;&gt;"",[1]Cleaning_sheet!DN17,"")</f>
        <v/>
      </c>
      <c r="BZ16" s="11" t="str">
        <f>IF([1]Cleaning_sheet!DO17&lt;&gt;"",[1]Cleaning_sheet!DO17,"")</f>
        <v>Yes</v>
      </c>
      <c r="CA16" s="11" t="str">
        <f>IF([1]Cleaning_sheet!DP17&lt;&gt;"",[1]Cleaning_sheet!DP17,"")</f>
        <v>0</v>
      </c>
      <c r="CB16" s="11">
        <f>IF([1]Cleaning_sheet!DQ17&lt;&gt;"",[1]Cleaning_sheet!DQ17,"")</f>
        <v>0</v>
      </c>
      <c r="CC16" s="11" t="str">
        <f>IF([1]Cleaning_sheet!DR17&lt;&gt;"",[1]Cleaning_sheet!DR17,"")</f>
        <v>Formal water trucking conducted by authorities or an NGO</v>
      </c>
      <c r="CD16" s="11" t="str">
        <f>IF([1]Cleaning_sheet!DS17&lt;&gt;"",[1]Cleaning_sheet!DS17,"")</f>
        <v>0</v>
      </c>
      <c r="CE16" s="11" t="str">
        <f>IF([1]Cleaning_sheet!DT17&lt;&gt;"",[1]Cleaning_sheet!DT17,"")</f>
        <v>0</v>
      </c>
      <c r="CF16" s="11" t="str">
        <f>IF([1]Cleaning_sheet!DU17&lt;&gt;"",[1]Cleaning_sheet!DU17,"")</f>
        <v>0</v>
      </c>
      <c r="CG16" s="11" t="str">
        <f>IF([1]Cleaning_sheet!DV17&lt;&gt;"",[1]Cleaning_sheet!DV17,"")</f>
        <v>1</v>
      </c>
      <c r="CH16" s="11" t="str">
        <f>IF([1]Cleaning_sheet!DW17&lt;&gt;"",[1]Cleaning_sheet!DW17,"")</f>
        <v>0</v>
      </c>
      <c r="CI16" s="11" t="str">
        <f>IF([1]Cleaning_sheet!DX17&lt;&gt;"",[1]Cleaning_sheet!DX17,"")</f>
        <v>0</v>
      </c>
      <c r="CJ16" s="11" t="str">
        <f>IF([1]Cleaning_sheet!DY17&lt;&gt;"",[1]Cleaning_sheet!DY17,"")</f>
        <v>0</v>
      </c>
      <c r="CK16" s="11" t="str">
        <f>IF([1]Cleaning_sheet!DZ17&lt;&gt;"",[1]Cleaning_sheet!DZ17,"")</f>
        <v>0</v>
      </c>
      <c r="CL16" s="11" t="str">
        <f>IF([1]Cleaning_sheet!EA17&lt;&gt;"",[1]Cleaning_sheet!EA17,"")</f>
        <v>0</v>
      </c>
      <c r="CM16" s="11" t="str">
        <f>IF([1]Cleaning_sheet!EB17&lt;&gt;"",[1]Cleaning_sheet!EB17,"")</f>
        <v>0</v>
      </c>
      <c r="CN16" s="11" t="str">
        <f>IF([1]Cleaning_sheet!EC17&lt;&gt;"",[1]Cleaning_sheet!EC17,"")</f>
        <v>0</v>
      </c>
      <c r="CO16" s="11" t="str">
        <f>IF([1]Cleaning_sheet!ED17&lt;&gt;"",[1]Cleaning_sheet!ED17,"")</f>
        <v>0</v>
      </c>
      <c r="CP16" s="11" t="str">
        <f>IF([1]Cleaning_sheet!EE17&lt;&gt;"",[1]Cleaning_sheet!EE17,"")</f>
        <v>0</v>
      </c>
      <c r="CQ16" s="11" t="str">
        <f>IF([1]Cleaning_sheet!EF17&lt;&gt;"",[1]Cleaning_sheet!EF17,"")</f>
        <v>0</v>
      </c>
      <c r="CR16" s="11" t="str">
        <f>IF([1]Cleaning_sheet!EG17&lt;&gt;"",[1]Cleaning_sheet!EG17,"")</f>
        <v/>
      </c>
      <c r="CS16" s="11" t="str">
        <f>IF([1]Cleaning_sheet!EH17&lt;&gt;"",[1]Cleaning_sheet!EH17,"")</f>
        <v/>
      </c>
      <c r="CT16" s="11" t="str">
        <f>IF([1]Cleaning_sheet!EI17&lt;&gt;"",[1]Cleaning_sheet!EI17,"")</f>
        <v>Yes</v>
      </c>
      <c r="CU16" s="11" t="str">
        <f>IF([1]Cleaning_sheet!EJ17&lt;&gt;"",[1]Cleaning_sheet!EJ17,"")</f>
        <v>0</v>
      </c>
      <c r="CV16" s="11">
        <f>IF([1]Cleaning_sheet!EK17&lt;&gt;"",[1]Cleaning_sheet!EK17,"")</f>
        <v>0</v>
      </c>
      <c r="CW16" s="11" t="str">
        <f>IF([1]Cleaning_sheet!EL17&lt;&gt;"",[1]Cleaning_sheet!EL17,"")</f>
        <v>Yes</v>
      </c>
      <c r="CX16" s="11" t="str">
        <f>IF([1]Cleaning_sheet!EM17&lt;&gt;"",[1]Cleaning_sheet!EM17,"")</f>
        <v>0</v>
      </c>
      <c r="CY16" s="37">
        <f>IF([1]Cleaning_sheet!EN17&lt;&gt;"",[1]Cleaning_sheet!EN17,"")</f>
        <v>0</v>
      </c>
      <c r="CZ16" s="11" t="str">
        <f>IF([1]Cleaning_sheet!EO17&lt;&gt;"",[1]Cleaning_sheet!EO17,"")</f>
        <v>Yes</v>
      </c>
      <c r="DA16" s="11" t="str">
        <f>IF([1]Cleaning_sheet!EP17&lt;&gt;"",[1]Cleaning_sheet!EP17,"")</f>
        <v>0</v>
      </c>
      <c r="DB16" s="11">
        <f>IF([1]Cleaning_sheet!EQ17&lt;&gt;"",[1]Cleaning_sheet!EQ17,"")</f>
        <v>0</v>
      </c>
      <c r="DC16" s="11" t="str">
        <f>IF([1]Cleaning_sheet!ER17&lt;&gt;"",[1]Cleaning_sheet!ER17,"")</f>
        <v>Yes</v>
      </c>
      <c r="DD16" s="11" t="str">
        <f>IF([1]Cleaning_sheet!ES17&lt;&gt;"",[1]Cleaning_sheet!ES17,"")</f>
        <v>0</v>
      </c>
      <c r="DE16" s="11">
        <f>IF([1]Cleaning_sheet!ET17&lt;&gt;"",[1]Cleaning_sheet!ET17,"")</f>
        <v>0</v>
      </c>
      <c r="DF16" s="11" t="str">
        <f>IF([1]Cleaning_sheet!EU17&lt;&gt;"",[1]Cleaning_sheet!EU17,"")</f>
        <v>Yes</v>
      </c>
      <c r="DG16" s="11" t="str">
        <f>IF([1]Cleaning_sheet!EV17&lt;&gt;"",[1]Cleaning_sheet!EV17,"")</f>
        <v/>
      </c>
      <c r="DH16" s="11" t="str">
        <f>IF([1]Cleaning_sheet!EW17&lt;&gt;"",[1]Cleaning_sheet!EW17,"")</f>
        <v>Multi-purpose cash grants</v>
      </c>
      <c r="DI16" s="11" t="str">
        <f>IF([1]Cleaning_sheet!EX17&lt;&gt;"",[1]Cleaning_sheet!EX17,"")</f>
        <v/>
      </c>
      <c r="DJ16" s="11" t="str">
        <f>IF([1]Cleaning_sheet!EY17&lt;&gt;"",[1]Cleaning_sheet!EY17,"")</f>
        <v/>
      </c>
      <c r="DK16" s="11" t="str">
        <f>IF([1]Cleaning_sheet!EZ17&lt;&gt;"",[1]Cleaning_sheet!EZ17,"")</f>
        <v>new/additional shelters</v>
      </c>
      <c r="DL16" s="11" t="str">
        <f>IF([1]Cleaning_sheet!FA17&lt;&gt;"",[1]Cleaning_sheet!FA17,"")</f>
        <v/>
      </c>
      <c r="DM16" s="11" t="str">
        <f>IF([1]Cleaning_sheet!FB17&lt;&gt;"",[1]Cleaning_sheet!FB17,"")</f>
        <v/>
      </c>
      <c r="DN16" s="11" t="str">
        <f>IF([1]Cleaning_sheet!FC17&lt;&gt;"",[1]Cleaning_sheet!FC17,"")</f>
        <v>Employment support</v>
      </c>
      <c r="DO16" s="11" t="str">
        <f>IF([1]Cleaning_sheet!FD17&lt;&gt;"",[1]Cleaning_sheet!FD17,"")</f>
        <v/>
      </c>
      <c r="DP16" s="11" t="str">
        <f>IF([1]Cleaning_sheet!FE17&lt;&gt;"",[1]Cleaning_sheet!FE17,"")</f>
        <v/>
      </c>
      <c r="DQ16" s="11" t="str">
        <f>IF([1]Cleaning_sheet!FF17&lt;&gt;"",[1]Cleaning_sheet!FF17,"")</f>
        <v>Yes</v>
      </c>
      <c r="DR16" s="11">
        <f>IF([1]Cleaning_sheet!FH17&lt;&gt;"",[1]Cleaning_sheet!FH17,"")</f>
        <v>20</v>
      </c>
      <c r="DS16" s="37">
        <f>IF([1]Cleaning_sheet!FI17&lt;&gt;"",[1]Cleaning_sheet!FI17,"")</f>
        <v>1.4000000000000001</v>
      </c>
      <c r="DT16" s="11" t="str">
        <f>IF([1]Cleaning_sheet!FJ17&lt;&gt;"",[1]Cleaning_sheet!FJ17,"")</f>
        <v>Yes</v>
      </c>
      <c r="DU16" s="11">
        <f>IF([1]Cleaning_sheet!FL17&lt;&gt;"",[1]Cleaning_sheet!FL17,"")</f>
        <v>20</v>
      </c>
      <c r="DV16" s="37">
        <f>IF([1]Cleaning_sheet!FM17&lt;&gt;"",[1]Cleaning_sheet!FM17,"")</f>
        <v>1.4000000000000001</v>
      </c>
      <c r="DW16" s="11" t="str">
        <f>IF([1]Cleaning_sheet!FN17&lt;&gt;"",[1]Cleaning_sheet!FN17,"")</f>
        <v>Yes</v>
      </c>
      <c r="DX16" s="11">
        <f>IF([1]Cleaning_sheet!FP17&lt;&gt;"",[1]Cleaning_sheet!FP17,"")</f>
        <v>60</v>
      </c>
      <c r="DY16" s="37">
        <f>IF([1]Cleaning_sheet!FQ17&lt;&gt;"",[1]Cleaning_sheet!FQ17,"")</f>
        <v>4.2</v>
      </c>
      <c r="DZ16" s="11" t="str">
        <f>IF([1]Cleaning_sheet!FR17&lt;&gt;"",[1]Cleaning_sheet!FR17,"")</f>
        <v>Yes</v>
      </c>
      <c r="EA16" s="11">
        <f>IF([1]Cleaning_sheet!FT17&lt;&gt;"",[1]Cleaning_sheet!FT17,"")</f>
        <v>40</v>
      </c>
      <c r="EB16" s="37">
        <f>IF([1]Cleaning_sheet!FU17&lt;&gt;"",[1]Cleaning_sheet!FU17,"")</f>
        <v>2.8000000000000003</v>
      </c>
      <c r="EC16" s="11" t="str">
        <f>IF([1]Cleaning_sheet!FV17&lt;&gt;"",[1]Cleaning_sheet!FV17,"")</f>
        <v>Yes</v>
      </c>
      <c r="ED16" s="11">
        <f>IF([1]Cleaning_sheet!FX17&lt;&gt;"",[1]Cleaning_sheet!FX17,"")</f>
        <v>0</v>
      </c>
      <c r="EE16" s="37">
        <f>IF([1]Cleaning_sheet!FY17&lt;&gt;"",[1]Cleaning_sheet!FY17,"")</f>
        <v>0</v>
      </c>
      <c r="EF16" s="11" t="str">
        <f>IF([1]Cleaning_sheet!FZ17&lt;&gt;"",[1]Cleaning_sheet!FZ17,"")</f>
        <v>Yes</v>
      </c>
      <c r="EG16" s="11" t="str">
        <f>IF([1]Cleaning_sheet!GA17&lt;&gt;"",[1]Cleaning_sheet!GA17,"")</f>
        <v>100</v>
      </c>
      <c r="EH16" s="11">
        <f>IF([1]Cleaning_sheet!GB17&lt;&gt;"",[1]Cleaning_sheet!GB17,"")</f>
        <v>0</v>
      </c>
      <c r="EI16" s="11">
        <f>IF([1]Cleaning_sheet!GC17&lt;&gt;"",[1]Cleaning_sheet!GC17,"")</f>
        <v>0</v>
      </c>
      <c r="EJ16" s="11" t="str">
        <f>IF([1]Cleaning_sheet!GD17&lt;&gt;"",[1]Cleaning_sheet!GD17,"")</f>
        <v>No problems</v>
      </c>
      <c r="EK16" s="11" t="str">
        <f>IF([1]Cleaning_sheet!GE17&lt;&gt;"",[1]Cleaning_sheet!GE17,"")</f>
        <v>1</v>
      </c>
      <c r="EL16" s="11" t="str">
        <f>IF([1]Cleaning_sheet!GF17&lt;&gt;"",[1]Cleaning_sheet!GF17,"")</f>
        <v>0</v>
      </c>
      <c r="EM16" s="11" t="str">
        <f>IF([1]Cleaning_sheet!GG17&lt;&gt;"",[1]Cleaning_sheet!GG17,"")</f>
        <v>0</v>
      </c>
      <c r="EN16" s="11" t="str">
        <f>IF([1]Cleaning_sheet!GH17&lt;&gt;"",[1]Cleaning_sheet!GH17,"")</f>
        <v>0</v>
      </c>
      <c r="EO16" s="11" t="str">
        <f>IF([1]Cleaning_sheet!GI17&lt;&gt;"",[1]Cleaning_sheet!GI17,"")</f>
        <v>0</v>
      </c>
      <c r="EP16" s="11" t="str">
        <f>IF([1]Cleaning_sheet!GJ17&lt;&gt;"",[1]Cleaning_sheet!GJ17,"")</f>
        <v>0</v>
      </c>
      <c r="EQ16" s="11" t="str">
        <f>IF([1]Cleaning_sheet!GK17&lt;&gt;"",[1]Cleaning_sheet!GK17,"")</f>
        <v>0</v>
      </c>
      <c r="ER16" s="11" t="str">
        <f>IF([1]Cleaning_sheet!GL17&lt;&gt;"",[1]Cleaning_sheet!GL17,"")</f>
        <v>0</v>
      </c>
      <c r="ES16" s="11" t="str">
        <f>IF([1]Cleaning_sheet!GM17&lt;&gt;"",[1]Cleaning_sheet!GM17,"")</f>
        <v>0</v>
      </c>
      <c r="ET16" s="11" t="str">
        <f>IF([1]Cleaning_sheet!GN17&lt;&gt;"",[1]Cleaning_sheet!GN17,"")</f>
        <v>0</v>
      </c>
      <c r="EU16" s="11" t="str">
        <f>IF([1]Cleaning_sheet!GO17&lt;&gt;"",[1]Cleaning_sheet!GO17,"")</f>
        <v/>
      </c>
      <c r="EV16" s="11" t="str">
        <f>IF([1]Cleaning_sheet!GP17&lt;&gt;"",[1]Cleaning_sheet!GP17,"")</f>
        <v/>
      </c>
      <c r="EW16" s="11" t="str">
        <f>IF([1]Cleaning_sheet!GQ17&lt;&gt;"",[1]Cleaning_sheet!GQ17,"")</f>
        <v>Yes</v>
      </c>
      <c r="EX16" s="11" t="str">
        <f>IF([1]Cleaning_sheet!GR17&lt;&gt;"",[1]Cleaning_sheet!GR17,"")</f>
        <v>100</v>
      </c>
      <c r="EY16" s="11">
        <f>IF([1]Cleaning_sheet!GS17&lt;&gt;"",[1]Cleaning_sheet!GS17,"")</f>
        <v>0</v>
      </c>
      <c r="EZ16" s="11">
        <f>IF([1]Cleaning_sheet!GT17&lt;&gt;"",[1]Cleaning_sheet!GT17,"")</f>
        <v>0</v>
      </c>
      <c r="FA16" s="11" t="str">
        <f>IF([1]Cleaning_sheet!GU17&lt;&gt;"",[1]Cleaning_sheet!GU17,"")</f>
        <v>Turkish lira</v>
      </c>
      <c r="FB16" s="11" t="str">
        <f>IF([1]Cleaning_sheet!GV17&lt;&gt;"",[1]Cleaning_sheet!GV17,"")</f>
        <v/>
      </c>
      <c r="FC16" s="11" t="str">
        <f>IF([1]Cleaning_sheet!GW17&lt;&gt;"",[1]Cleaning_sheet!GW17,"")</f>
        <v/>
      </c>
      <c r="FD16" s="11" t="str">
        <f>IF([1]Cleaning_sheet!GX17&lt;&gt;"",[1]Cleaning_sheet!GX17,"")</f>
        <v>Availability Stability (of exchange rate) Retains value (will not lose purchasing power) Safety (storing, carrying)</v>
      </c>
      <c r="FE16" s="11" t="str">
        <f>IF([1]Cleaning_sheet!GY17&lt;&gt;"",[1]Cleaning_sheet!GY17,"")</f>
        <v>1</v>
      </c>
      <c r="FF16" s="11" t="str">
        <f>IF([1]Cleaning_sheet!GZ17&lt;&gt;"",[1]Cleaning_sheet!GZ17,"")</f>
        <v>1</v>
      </c>
      <c r="FG16" s="11" t="str">
        <f>IF([1]Cleaning_sheet!HA17&lt;&gt;"",[1]Cleaning_sheet!HA17,"")</f>
        <v>1</v>
      </c>
      <c r="FH16" s="11" t="str">
        <f>IF([1]Cleaning_sheet!HB17&lt;&gt;"",[1]Cleaning_sheet!HB17,"")</f>
        <v>1</v>
      </c>
      <c r="FI16" s="11" t="str">
        <f>IF([1]Cleaning_sheet!HC17&lt;&gt;"",[1]Cleaning_sheet!HC17,"")</f>
        <v>0</v>
      </c>
      <c r="FJ16" s="11" t="str">
        <f>IF([1]Cleaning_sheet!HD17&lt;&gt;"",[1]Cleaning_sheet!HD17,"")</f>
        <v>0</v>
      </c>
      <c r="FK16" s="11" t="str">
        <f>IF([1]Cleaning_sheet!HE17&lt;&gt;"",[1]Cleaning_sheet!HE17,"")</f>
        <v>0</v>
      </c>
      <c r="FL16" s="11" t="str">
        <f>IF([1]Cleaning_sheet!HF17&lt;&gt;"",[1]Cleaning_sheet!HF17,"")</f>
        <v/>
      </c>
      <c r="FM16" s="11" t="str">
        <f>IF([1]Cleaning_sheet!HG17&lt;&gt;"",[1]Cleaning_sheet!HG17,"")</f>
        <v/>
      </c>
      <c r="FN16" s="11" t="str">
        <f>IF([1]Cleaning_sheet!HH17&lt;&gt;"",[1]Cleaning_sheet!HH17,"")</f>
        <v>Cash</v>
      </c>
      <c r="FO16" s="11" t="str">
        <f>IF([1]Cleaning_sheet!HI17&lt;&gt;"",[1]Cleaning_sheet!HI17,"")</f>
        <v/>
      </c>
      <c r="FP16" s="11" t="str">
        <f>IF([1]Cleaning_sheet!HJ17&lt;&gt;"",[1]Cleaning_sheet!HJ17,"")</f>
        <v/>
      </c>
      <c r="FQ16" s="39" t="str">
        <f>IF([1]Cleaning_sheet!HK17&lt;&gt;"",[1]Cleaning_sheet!HK17,"")</f>
        <v>More freedom to purchase preferred brands or items from preferred vendors</v>
      </c>
      <c r="FR16" s="39" t="str">
        <f>IF([1]Cleaning_sheet!HL17&lt;&gt;"",[1]Cleaning_sheet!HL17,"")</f>
        <v/>
      </c>
      <c r="FS16" s="39" t="str">
        <f>IF([1]Cleaning_sheet!HM17&lt;&gt;"",[1]Cleaning_sheet!HM17,"")</f>
        <v/>
      </c>
      <c r="FT16" s="11" t="str">
        <f>IF([1]Cleaning_sheet!HN17&lt;&gt;"",[1]Cleaning_sheet!HN17,"")</f>
        <v>No</v>
      </c>
      <c r="FU16" s="11" t="str">
        <f>IF([1]Cleaning_sheet!HO17&lt;&gt;"",[1]Cleaning_sheet!HO17,"")</f>
        <v/>
      </c>
      <c r="FV16" s="39" t="str">
        <f>IF([1]Cleaning_sheet!HP17&lt;&gt;"",[1]Cleaning_sheet!HP17,"")</f>
        <v>0% of households</v>
      </c>
      <c r="FW16" s="39" t="str">
        <f>IF([1]Cleaning_sheet!HQ17&lt;&gt;"",[1]Cleaning_sheet!HQ17,"")</f>
        <v/>
      </c>
      <c r="FX16" s="39" t="str">
        <f>IF([1]Cleaning_sheet!HR17&lt;&gt;"",[1]Cleaning_sheet!HR17,"")</f>
        <v/>
      </c>
      <c r="FY16" s="39" t="str">
        <f>IF([1]Cleaning_sheet!HS17&lt;&gt;"",[1]Cleaning_sheet!HS17,"")</f>
        <v/>
      </c>
      <c r="FZ16" s="39" t="str">
        <f>IF([1]Cleaning_sheet!HT17&lt;&gt;"",[1]Cleaning_sheet!HT17,"")</f>
        <v/>
      </c>
      <c r="GA16" s="39" t="str">
        <f>IF([1]Cleaning_sheet!HU17&lt;&gt;"",[1]Cleaning_sheet!HU17,"")</f>
        <v/>
      </c>
      <c r="GB16" s="39" t="str">
        <f>IF([1]Cleaning_sheet!HV17&lt;&gt;"",[1]Cleaning_sheet!HV17,"")</f>
        <v/>
      </c>
      <c r="GC16" s="39" t="str">
        <f>IF([1]Cleaning_sheet!HW17&lt;&gt;"",[1]Cleaning_sheet!HW17,"")</f>
        <v/>
      </c>
      <c r="GD16" s="39" t="str">
        <f>IF([1]Cleaning_sheet!HX17&lt;&gt;"",[1]Cleaning_sheet!HX17,"")</f>
        <v/>
      </c>
      <c r="GE16" s="11" t="str">
        <f>IF([1]Cleaning_sheet!IA17&lt;&gt;"",[1]Cleaning_sheet!IA17,"")</f>
        <v>No</v>
      </c>
      <c r="GF16" s="11" t="str">
        <f>IF([1]Cleaning_sheet!IE17&lt;&gt;"",[1]Cleaning_sheet!IE17,"")</f>
        <v>2305c2ce-5876-4d42-9ee9-3c43c37ea4b1</v>
      </c>
    </row>
    <row r="17" spans="1:188" x14ac:dyDescent="0.25">
      <c r="A17" s="11" t="str">
        <f>IF([1]Cleaning_sheet!B18&lt;&gt;"",[1]Cleaning_sheet!B18,"")</f>
        <v>2021-11-14</v>
      </c>
      <c r="B17" s="11" t="str">
        <f>IF([1]Cleaning_sheet!D18&lt;&gt;"",[1]Cleaning_sheet!D18,"")</f>
        <v>C4296</v>
      </c>
      <c r="C17" s="11" t="str">
        <f>IF([1]Cleaning_sheet!H18&lt;&gt;"",[1]Cleaning_sheet!H18,"")</f>
        <v>Idleb</v>
      </c>
      <c r="D17" s="11" t="str">
        <f>IF([1]Cleaning_sheet!I18&lt;&gt;"",[1]Cleaning_sheet!I18,"")</f>
        <v>SY0705</v>
      </c>
      <c r="E17" s="11" t="str">
        <f>IF([1]Cleaning_sheet!J18&lt;&gt;"",[1]Cleaning_sheet!J18,"")</f>
        <v>Ariha</v>
      </c>
      <c r="F17" s="11" t="str">
        <f>IF([1]Cleaning_sheet!K18&lt;&gt;"",[1]Cleaning_sheet!K18,"")</f>
        <v>SY070501</v>
      </c>
      <c r="G17" s="11" t="str">
        <f>IF([1]Cleaning_sheet!L18&lt;&gt;"",[1]Cleaning_sheet!L18,"")</f>
        <v>Ehsem</v>
      </c>
      <c r="H17" s="11" t="str">
        <f>IF([1]Cleaning_sheet!M18&lt;&gt;"",[1]Cleaning_sheet!M18,"")</f>
        <v>C4296</v>
      </c>
      <c r="I17" s="11" t="str">
        <f>IF([1]Cleaning_sheet!N18&lt;&gt;"",[1]Cleaning_sheet!N18,"")</f>
        <v>Balshun</v>
      </c>
      <c r="J17" s="11" t="str">
        <f>IF([1]Cleaning_sheet!O18&lt;&gt;"",[1]Cleaning_sheet!O18,"")</f>
        <v/>
      </c>
      <c r="K17" s="11" t="str">
        <f>IF([1]Cleaning_sheet!P18&lt;&gt;"",[1]Cleaning_sheet!P18,"")</f>
        <v/>
      </c>
      <c r="L17" s="11" t="str">
        <f>IF([1]Cleaning_sheet!S18&lt;&gt;"",[1]Cleaning_sheet!S18,"")</f>
        <v>No</v>
      </c>
      <c r="M17" s="11" t="str">
        <f>IF([1]Cleaning_sheet!U18&lt;&gt;"",[1]Cleaning_sheet!U18,"")</f>
        <v>IDP arrivals</v>
      </c>
      <c r="N17" s="11" t="str">
        <f>IF([1]Cleaning_sheet!AE18&lt;&gt;"",[1]Cleaning_sheet!AE18,"")</f>
        <v/>
      </c>
      <c r="O17" s="11" t="str">
        <f>IF([1]Cleaning_sheet!AF18&lt;&gt;"",[1]Cleaning_sheet!AF18,"")</f>
        <v/>
      </c>
      <c r="P17" s="11" t="str">
        <f>IF([1]Cleaning_sheet!AG18&lt;&gt;"",[1]Cleaning_sheet!AG18,"")</f>
        <v/>
      </c>
      <c r="Q17" s="11" t="str">
        <f>IF([1]Cleaning_sheet!AH18&lt;&gt;"",[1]Cleaning_sheet!AH18,"")</f>
        <v/>
      </c>
      <c r="R17" s="11" t="str">
        <f>IF([1]Cleaning_sheet!AI18&lt;&gt;"",[1]Cleaning_sheet!AI18,"")</f>
        <v/>
      </c>
      <c r="S17" s="11" t="str">
        <f>IF([1]Cleaning_sheet!AJ18&lt;&gt;"",[1]Cleaning_sheet!AJ18,"")</f>
        <v/>
      </c>
      <c r="T17" s="11" t="str">
        <f>IF([1]Cleaning_sheet!AK18&lt;&gt;"",[1]Cleaning_sheet!AK18,"")</f>
        <v/>
      </c>
      <c r="U17" s="37">
        <f>IF([1]Cleaning_sheet!AT18&lt;&gt;"",[1]Cleaning_sheet!AT18,"")</f>
        <v>5</v>
      </c>
      <c r="V17" s="11" t="str">
        <f>IF([1]Cleaning_sheet!AW18&lt;&gt;"",[1]Cleaning_sheet!AW18,"")</f>
        <v>No</v>
      </c>
      <c r="W17" s="11" t="str">
        <f>IF([1]Cleaning_sheet!AX18&lt;&gt;"",[1]Cleaning_sheet!AX18,"")</f>
        <v/>
      </c>
      <c r="X17" s="11" t="str">
        <f>IF([1]Cleaning_sheet!AY18&lt;&gt;"",[1]Cleaning_sheet!AY18,"")</f>
        <v/>
      </c>
      <c r="Y17" s="11" t="str">
        <f>IF([1]Cleaning_sheet!AZ18&lt;&gt;"",[1]Cleaning_sheet!AZ18,"")</f>
        <v/>
      </c>
      <c r="Z17" s="11" t="str">
        <f>IF([1]Cleaning_sheet!BI18&lt;&gt;"",[1]Cleaning_sheet!BI18,"")</f>
        <v/>
      </c>
      <c r="AA17" s="11" t="str">
        <f>IF([1]Cleaning_sheet!BL18&lt;&gt;"",[1]Cleaning_sheet!BL18,"")</f>
        <v>None</v>
      </c>
      <c r="AB17" s="11" t="str">
        <f>IF([1]Cleaning_sheet!BM18&lt;&gt;"",[1]Cleaning_sheet!BM18,"")</f>
        <v>0</v>
      </c>
      <c r="AC17" s="11" t="str">
        <f>IF([1]Cleaning_sheet!BN18&lt;&gt;"",[1]Cleaning_sheet!BN18,"")</f>
        <v>0</v>
      </c>
      <c r="AD17" s="11" t="str">
        <f>IF([1]Cleaning_sheet!BO18&lt;&gt;"",[1]Cleaning_sheet!BO18,"")</f>
        <v>0</v>
      </c>
      <c r="AE17" s="11" t="str">
        <f>IF([1]Cleaning_sheet!BP18&lt;&gt;"",[1]Cleaning_sheet!BP18,"")</f>
        <v>0</v>
      </c>
      <c r="AF17" s="11" t="str">
        <f>IF([1]Cleaning_sheet!BQ18&lt;&gt;"",[1]Cleaning_sheet!BQ18,"")</f>
        <v>0</v>
      </c>
      <c r="AG17" s="11" t="str">
        <f>IF([1]Cleaning_sheet!BR18&lt;&gt;"",[1]Cleaning_sheet!BR18,"")</f>
        <v>0</v>
      </c>
      <c r="AH17" s="11" t="str">
        <f>IF([1]Cleaning_sheet!BS18&lt;&gt;"",[1]Cleaning_sheet!BS18,"")</f>
        <v>0</v>
      </c>
      <c r="AI17" s="11" t="str">
        <f>IF([1]Cleaning_sheet!BT18&lt;&gt;"",[1]Cleaning_sheet!BT18,"")</f>
        <v>0</v>
      </c>
      <c r="AJ17" s="11" t="str">
        <f>IF([1]Cleaning_sheet!BU18&lt;&gt;"",[1]Cleaning_sheet!BU18,"")</f>
        <v>0</v>
      </c>
      <c r="AK17" s="11" t="str">
        <f>IF([1]Cleaning_sheet!BV18&lt;&gt;"",[1]Cleaning_sheet!BV18,"")</f>
        <v>1</v>
      </c>
      <c r="AL17" s="11" t="str">
        <f>IF([1]Cleaning_sheet!BX18&lt;&gt;"",[1]Cleaning_sheet!BX18,"")</f>
        <v>Yes</v>
      </c>
      <c r="AM17" s="11" t="str">
        <f>IF([1]Cleaning_sheet!BY18&lt;&gt;"",[1]Cleaning_sheet!BY18,"")</f>
        <v>100</v>
      </c>
      <c r="AN17" s="11">
        <f>IF([1]Cleaning_sheet!BZ18&lt;&gt;"",[1]Cleaning_sheet!BZ18,"")</f>
        <v>7</v>
      </c>
      <c r="AO17" s="11" t="str">
        <f>IF([1]Cleaning_sheet!CA18&lt;&gt;"",[1]Cleaning_sheet!CA18,"")</f>
        <v>Yes</v>
      </c>
      <c r="AP17" s="11" t="str">
        <f>IF([1]Cleaning_sheet!CB18&lt;&gt;"",[1]Cleaning_sheet!CB18,"")</f>
        <v>0</v>
      </c>
      <c r="AQ17" s="11">
        <f>IF([1]Cleaning_sheet!CC18&lt;&gt;"",[1]Cleaning_sheet!CC18,"")</f>
        <v>0</v>
      </c>
      <c r="AR17" s="11" t="str">
        <f>IF([1]Cleaning_sheet!CD18&lt;&gt;"",[1]Cleaning_sheet!CD18,"")</f>
        <v>Yes</v>
      </c>
      <c r="AS17" s="11" t="str">
        <f>IF([1]Cleaning_sheet!CE18&lt;&gt;"",[1]Cleaning_sheet!CE18,"")</f>
        <v>0</v>
      </c>
      <c r="AT17" s="11">
        <f>IF([1]Cleaning_sheet!CF18&lt;&gt;"",[1]Cleaning_sheet!CF18,"")</f>
        <v>0</v>
      </c>
      <c r="AU17" s="11" t="str">
        <f>IF([1]Cleaning_sheet!CG18&lt;&gt;"",[1]Cleaning_sheet!CG18,"")</f>
        <v>Yes</v>
      </c>
      <c r="AV17" s="11" t="str">
        <f>IF([1]Cleaning_sheet!CH18&lt;&gt;"",[1]Cleaning_sheet!CH18,"")</f>
        <v>0</v>
      </c>
      <c r="AW17" s="11">
        <f>IF([1]Cleaning_sheet!CI18&lt;&gt;"",[1]Cleaning_sheet!CI18,"")</f>
        <v>0</v>
      </c>
      <c r="AX17" s="11" t="str">
        <f>IF([1]Cleaning_sheet!CJ18&lt;&gt;"",[1]Cleaning_sheet!CJ18,"")</f>
        <v>Yes</v>
      </c>
      <c r="AY17" s="11" t="str">
        <f>IF([1]Cleaning_sheet!CK18&lt;&gt;"",[1]Cleaning_sheet!CK18,"")</f>
        <v>0</v>
      </c>
      <c r="AZ17" s="11">
        <f>IF([1]Cleaning_sheet!CL18&lt;&gt;"",[1]Cleaning_sheet!CL18,"")</f>
        <v>0</v>
      </c>
      <c r="BA17" s="11" t="str">
        <f>IF([1]Cleaning_sheet!CM18&lt;&gt;"",[1]Cleaning_sheet!CM18,"")</f>
        <v>Yes</v>
      </c>
      <c r="BB17" s="11" t="str">
        <f>IF([1]Cleaning_sheet!CN18&lt;&gt;"",[1]Cleaning_sheet!CN18,"")</f>
        <v>0</v>
      </c>
      <c r="BC17" s="11">
        <f>IF([1]Cleaning_sheet!CO18&lt;&gt;"",[1]Cleaning_sheet!CO18,"")</f>
        <v>0</v>
      </c>
      <c r="BD17" s="11" t="str">
        <f>IF([1]Cleaning_sheet!CS18&lt;&gt;"",[1]Cleaning_sheet!CS18,"")</f>
        <v>No major barriers community can be accessed</v>
      </c>
      <c r="BE17" s="11" t="str">
        <f>IF([1]Cleaning_sheet!CT18&lt;&gt;"",[1]Cleaning_sheet!CT18,"")</f>
        <v>1</v>
      </c>
      <c r="BF17" s="11" t="str">
        <f>IF([1]Cleaning_sheet!CU18&lt;&gt;"",[1]Cleaning_sheet!CU18,"")</f>
        <v>0</v>
      </c>
      <c r="BG17" s="11" t="str">
        <f>IF([1]Cleaning_sheet!CV18&lt;&gt;"",[1]Cleaning_sheet!CV18,"")</f>
        <v>0</v>
      </c>
      <c r="BH17" s="11" t="str">
        <f>IF([1]Cleaning_sheet!CW18&lt;&gt;"",[1]Cleaning_sheet!CW18,"")</f>
        <v>0</v>
      </c>
      <c r="BI17" s="11" t="str">
        <f>IF([1]Cleaning_sheet!CX18&lt;&gt;"",[1]Cleaning_sheet!CX18,"")</f>
        <v>0</v>
      </c>
      <c r="BJ17" s="11" t="str">
        <f>IF([1]Cleaning_sheet!CY18&lt;&gt;"",[1]Cleaning_sheet!CY18,"")</f>
        <v>0</v>
      </c>
      <c r="BK17" s="11" t="str">
        <f>IF([1]Cleaning_sheet!CZ18&lt;&gt;"",[1]Cleaning_sheet!CZ18,"")</f>
        <v>0</v>
      </c>
      <c r="BL17" s="11" t="str">
        <f>IF([1]Cleaning_sheet!DA18&lt;&gt;"",[1]Cleaning_sheet!DA18,"")</f>
        <v>Purchasing from stores/markets in this community Purchasing from stores/markets in other communities Relying  on food stored previously</v>
      </c>
      <c r="BM17" s="11" t="str">
        <f>IF([1]Cleaning_sheet!DB18&lt;&gt;"",[1]Cleaning_sheet!DB18,"")</f>
        <v>1</v>
      </c>
      <c r="BN17" s="11" t="str">
        <f>IF([1]Cleaning_sheet!DC18&lt;&gt;"",[1]Cleaning_sheet!DC18,"")</f>
        <v>1</v>
      </c>
      <c r="BO17" s="11" t="str">
        <f>IF([1]Cleaning_sheet!DD18&lt;&gt;"",[1]Cleaning_sheet!DD18,"")</f>
        <v>0</v>
      </c>
      <c r="BP17" s="11" t="str">
        <f>IF([1]Cleaning_sheet!DE18&lt;&gt;"",[1]Cleaning_sheet!DE18,"")</f>
        <v>1</v>
      </c>
      <c r="BQ17" s="11" t="str">
        <f>IF([1]Cleaning_sheet!DF18&lt;&gt;"",[1]Cleaning_sheet!DF18,"")</f>
        <v>0</v>
      </c>
      <c r="BR17" s="11" t="str">
        <f>IF([1]Cleaning_sheet!DG18&lt;&gt;"",[1]Cleaning_sheet!DG18,"")</f>
        <v>0</v>
      </c>
      <c r="BS17" s="11" t="str">
        <f>IF([1]Cleaning_sheet!DH18&lt;&gt;"",[1]Cleaning_sheet!DH18,"")</f>
        <v>0</v>
      </c>
      <c r="BT17" s="11" t="str">
        <f>IF([1]Cleaning_sheet!DI18&lt;&gt;"",[1]Cleaning_sheet!DI18,"")</f>
        <v>0</v>
      </c>
      <c r="BU17" s="11" t="str">
        <f>IF([1]Cleaning_sheet!DJ18&lt;&gt;"",[1]Cleaning_sheet!DJ18,"")</f>
        <v>0</v>
      </c>
      <c r="BV17" s="11" t="str">
        <f>IF([1]Cleaning_sheet!DK18&lt;&gt;"",[1]Cleaning_sheet!DK18,"")</f>
        <v>0</v>
      </c>
      <c r="BW17" s="11" t="str">
        <f>IF([1]Cleaning_sheet!DL18&lt;&gt;"",[1]Cleaning_sheet!DL18,"")</f>
        <v>0</v>
      </c>
      <c r="BX17" s="11" t="str">
        <f>IF([1]Cleaning_sheet!DM18&lt;&gt;"",[1]Cleaning_sheet!DM18,"")</f>
        <v/>
      </c>
      <c r="BY17" s="11" t="str">
        <f>IF([1]Cleaning_sheet!DN18&lt;&gt;"",[1]Cleaning_sheet!DN18,"")</f>
        <v/>
      </c>
      <c r="BZ17" s="11" t="str">
        <f>IF([1]Cleaning_sheet!DO18&lt;&gt;"",[1]Cleaning_sheet!DO18,"")</f>
        <v>Yes</v>
      </c>
      <c r="CA17" s="11" t="str">
        <f>IF([1]Cleaning_sheet!DP18&lt;&gt;"",[1]Cleaning_sheet!DP18,"")</f>
        <v>0</v>
      </c>
      <c r="CB17" s="11">
        <f>IF([1]Cleaning_sheet!DQ18&lt;&gt;"",[1]Cleaning_sheet!DQ18,"")</f>
        <v>0</v>
      </c>
      <c r="CC17" s="11" t="str">
        <f>IF([1]Cleaning_sheet!DR18&lt;&gt;"",[1]Cleaning_sheet!DR18,"")</f>
        <v>Informal water trucking conducted by private citizens</v>
      </c>
      <c r="CD17" s="11" t="str">
        <f>IF([1]Cleaning_sheet!DS18&lt;&gt;"",[1]Cleaning_sheet!DS18,"")</f>
        <v>0</v>
      </c>
      <c r="CE17" s="11" t="str">
        <f>IF([1]Cleaning_sheet!DT18&lt;&gt;"",[1]Cleaning_sheet!DT18,"")</f>
        <v>0</v>
      </c>
      <c r="CF17" s="11" t="str">
        <f>IF([1]Cleaning_sheet!DU18&lt;&gt;"",[1]Cleaning_sheet!DU18,"")</f>
        <v>0</v>
      </c>
      <c r="CG17" s="11" t="str">
        <f>IF([1]Cleaning_sheet!DV18&lt;&gt;"",[1]Cleaning_sheet!DV18,"")</f>
        <v>0</v>
      </c>
      <c r="CH17" s="11" t="str">
        <f>IF([1]Cleaning_sheet!DW18&lt;&gt;"",[1]Cleaning_sheet!DW18,"")</f>
        <v>1</v>
      </c>
      <c r="CI17" s="11" t="str">
        <f>IF([1]Cleaning_sheet!DX18&lt;&gt;"",[1]Cleaning_sheet!DX18,"")</f>
        <v>0</v>
      </c>
      <c r="CJ17" s="11" t="str">
        <f>IF([1]Cleaning_sheet!DY18&lt;&gt;"",[1]Cleaning_sheet!DY18,"")</f>
        <v>0</v>
      </c>
      <c r="CK17" s="11" t="str">
        <f>IF([1]Cleaning_sheet!DZ18&lt;&gt;"",[1]Cleaning_sheet!DZ18,"")</f>
        <v>0</v>
      </c>
      <c r="CL17" s="11" t="str">
        <f>IF([1]Cleaning_sheet!EA18&lt;&gt;"",[1]Cleaning_sheet!EA18,"")</f>
        <v>0</v>
      </c>
      <c r="CM17" s="11" t="str">
        <f>IF([1]Cleaning_sheet!EB18&lt;&gt;"",[1]Cleaning_sheet!EB18,"")</f>
        <v>0</v>
      </c>
      <c r="CN17" s="11" t="str">
        <f>IF([1]Cleaning_sheet!EC18&lt;&gt;"",[1]Cleaning_sheet!EC18,"")</f>
        <v>0</v>
      </c>
      <c r="CO17" s="11" t="str">
        <f>IF([1]Cleaning_sheet!ED18&lt;&gt;"",[1]Cleaning_sheet!ED18,"")</f>
        <v>0</v>
      </c>
      <c r="CP17" s="11" t="str">
        <f>IF([1]Cleaning_sheet!EE18&lt;&gt;"",[1]Cleaning_sheet!EE18,"")</f>
        <v>0</v>
      </c>
      <c r="CQ17" s="11" t="str">
        <f>IF([1]Cleaning_sheet!EF18&lt;&gt;"",[1]Cleaning_sheet!EF18,"")</f>
        <v>0</v>
      </c>
      <c r="CR17" s="11" t="str">
        <f>IF([1]Cleaning_sheet!EG18&lt;&gt;"",[1]Cleaning_sheet!EG18,"")</f>
        <v/>
      </c>
      <c r="CS17" s="11" t="str">
        <f>IF([1]Cleaning_sheet!EH18&lt;&gt;"",[1]Cleaning_sheet!EH18,"")</f>
        <v/>
      </c>
      <c r="CT17" s="11" t="str">
        <f>IF([1]Cleaning_sheet!EI18&lt;&gt;"",[1]Cleaning_sheet!EI18,"")</f>
        <v>Yes</v>
      </c>
      <c r="CU17" s="11" t="str">
        <f>IF([1]Cleaning_sheet!EJ18&lt;&gt;"",[1]Cleaning_sheet!EJ18,"")</f>
        <v>0</v>
      </c>
      <c r="CV17" s="11">
        <f>IF([1]Cleaning_sheet!EK18&lt;&gt;"",[1]Cleaning_sheet!EK18,"")</f>
        <v>0</v>
      </c>
      <c r="CW17" s="11" t="str">
        <f>IF([1]Cleaning_sheet!EL18&lt;&gt;"",[1]Cleaning_sheet!EL18,"")</f>
        <v>Yes</v>
      </c>
      <c r="CX17" s="11" t="str">
        <f>IF([1]Cleaning_sheet!EM18&lt;&gt;"",[1]Cleaning_sheet!EM18,"")</f>
        <v>0</v>
      </c>
      <c r="CY17" s="37">
        <f>IF([1]Cleaning_sheet!EN18&lt;&gt;"",[1]Cleaning_sheet!EN18,"")</f>
        <v>0</v>
      </c>
      <c r="CZ17" s="11" t="str">
        <f>IF([1]Cleaning_sheet!EO18&lt;&gt;"",[1]Cleaning_sheet!EO18,"")</f>
        <v>Yes</v>
      </c>
      <c r="DA17" s="11" t="str">
        <f>IF([1]Cleaning_sheet!EP18&lt;&gt;"",[1]Cleaning_sheet!EP18,"")</f>
        <v>0</v>
      </c>
      <c r="DB17" s="11">
        <f>IF([1]Cleaning_sheet!EQ18&lt;&gt;"",[1]Cleaning_sheet!EQ18,"")</f>
        <v>0</v>
      </c>
      <c r="DC17" s="11" t="str">
        <f>IF([1]Cleaning_sheet!ER18&lt;&gt;"",[1]Cleaning_sheet!ER18,"")</f>
        <v>Yes</v>
      </c>
      <c r="DD17" s="11" t="str">
        <f>IF([1]Cleaning_sheet!ES18&lt;&gt;"",[1]Cleaning_sheet!ES18,"")</f>
        <v>0</v>
      </c>
      <c r="DE17" s="11">
        <f>IF([1]Cleaning_sheet!ET18&lt;&gt;"",[1]Cleaning_sheet!ET18,"")</f>
        <v>0</v>
      </c>
      <c r="DF17" s="11" t="str">
        <f>IF([1]Cleaning_sheet!EU18&lt;&gt;"",[1]Cleaning_sheet!EU18,"")</f>
        <v>Yes</v>
      </c>
      <c r="DG17" s="11" t="str">
        <f>IF([1]Cleaning_sheet!EV18&lt;&gt;"",[1]Cleaning_sheet!EV18,"")</f>
        <v/>
      </c>
      <c r="DH17" s="11" t="str">
        <f>IF([1]Cleaning_sheet!EW18&lt;&gt;"",[1]Cleaning_sheet!EW18,"")</f>
        <v>Multi-purpose cash grants</v>
      </c>
      <c r="DI17" s="11" t="str">
        <f>IF([1]Cleaning_sheet!EX18&lt;&gt;"",[1]Cleaning_sheet!EX18,"")</f>
        <v/>
      </c>
      <c r="DJ17" s="11" t="str">
        <f>IF([1]Cleaning_sheet!EY18&lt;&gt;"",[1]Cleaning_sheet!EY18,"")</f>
        <v/>
      </c>
      <c r="DK17" s="11" t="str">
        <f>IF([1]Cleaning_sheet!EZ18&lt;&gt;"",[1]Cleaning_sheet!EZ18,"")</f>
        <v>Food rations (in-kind)</v>
      </c>
      <c r="DL17" s="11" t="str">
        <f>IF([1]Cleaning_sheet!FA18&lt;&gt;"",[1]Cleaning_sheet!FA18,"")</f>
        <v/>
      </c>
      <c r="DM17" s="11" t="str">
        <f>IF([1]Cleaning_sheet!FB18&lt;&gt;"",[1]Cleaning_sheet!FB18,"")</f>
        <v/>
      </c>
      <c r="DN17" s="11" t="str">
        <f>IF([1]Cleaning_sheet!FC18&lt;&gt;"",[1]Cleaning_sheet!FC18,"")</f>
        <v>Winterisation kits</v>
      </c>
      <c r="DO17" s="11" t="str">
        <f>IF([1]Cleaning_sheet!FD18&lt;&gt;"",[1]Cleaning_sheet!FD18,"")</f>
        <v/>
      </c>
      <c r="DP17" s="11" t="str">
        <f>IF([1]Cleaning_sheet!FE18&lt;&gt;"",[1]Cleaning_sheet!FE18,"")</f>
        <v/>
      </c>
      <c r="DQ17" s="11" t="str">
        <f>IF([1]Cleaning_sheet!FF18&lt;&gt;"",[1]Cleaning_sheet!FF18,"")</f>
        <v>Yes</v>
      </c>
      <c r="DR17" s="11">
        <f>IF([1]Cleaning_sheet!FH18&lt;&gt;"",[1]Cleaning_sheet!FH18,"")</f>
        <v>8</v>
      </c>
      <c r="DS17" s="37">
        <f>IF([1]Cleaning_sheet!FI18&lt;&gt;"",[1]Cleaning_sheet!FI18,"")</f>
        <v>0.56000000000000005</v>
      </c>
      <c r="DT17" s="11" t="str">
        <f>IF([1]Cleaning_sheet!FJ18&lt;&gt;"",[1]Cleaning_sheet!FJ18,"")</f>
        <v>Yes</v>
      </c>
      <c r="DU17" s="11">
        <f>IF([1]Cleaning_sheet!FL18&lt;&gt;"",[1]Cleaning_sheet!FL18,"")</f>
        <v>8</v>
      </c>
      <c r="DV17" s="37">
        <f>IF([1]Cleaning_sheet!FM18&lt;&gt;"",[1]Cleaning_sheet!FM18,"")</f>
        <v>0.56000000000000005</v>
      </c>
      <c r="DW17" s="11" t="str">
        <f>IF([1]Cleaning_sheet!FN18&lt;&gt;"",[1]Cleaning_sheet!FN18,"")</f>
        <v>Yes</v>
      </c>
      <c r="DX17" s="11">
        <f>IF([1]Cleaning_sheet!FP18&lt;&gt;"",[1]Cleaning_sheet!FP18,"")</f>
        <v>100</v>
      </c>
      <c r="DY17" s="11">
        <f>IF([1]Cleaning_sheet!FQ18&lt;&gt;"",[1]Cleaning_sheet!FQ18,"")</f>
        <v>7</v>
      </c>
      <c r="DZ17" s="11" t="str">
        <f>IF([1]Cleaning_sheet!FR18&lt;&gt;"",[1]Cleaning_sheet!FR18,"")</f>
        <v>Yes</v>
      </c>
      <c r="EA17" s="11">
        <f>IF([1]Cleaning_sheet!FT18&lt;&gt;"",[1]Cleaning_sheet!FT18,"")</f>
        <v>55</v>
      </c>
      <c r="EB17" s="37">
        <f>IF([1]Cleaning_sheet!FU18&lt;&gt;"",[1]Cleaning_sheet!FU18,"")</f>
        <v>3.8500000000000005</v>
      </c>
      <c r="EC17" s="11" t="str">
        <f>IF([1]Cleaning_sheet!FV18&lt;&gt;"",[1]Cleaning_sheet!FV18,"")</f>
        <v>Yes</v>
      </c>
      <c r="ED17" s="11">
        <f>IF([1]Cleaning_sheet!FX18&lt;&gt;"",[1]Cleaning_sheet!FX18,"")</f>
        <v>35</v>
      </c>
      <c r="EE17" s="37">
        <f>IF([1]Cleaning_sheet!FY18&lt;&gt;"",[1]Cleaning_sheet!FY18,"")</f>
        <v>2.4499999999999997</v>
      </c>
      <c r="EF17" s="11" t="str">
        <f>IF([1]Cleaning_sheet!FZ18&lt;&gt;"",[1]Cleaning_sheet!FZ18,"")</f>
        <v>Yes</v>
      </c>
      <c r="EG17" s="11" t="str">
        <f>IF([1]Cleaning_sheet!GA18&lt;&gt;"",[1]Cleaning_sheet!GA18,"")</f>
        <v>100</v>
      </c>
      <c r="EH17" s="11">
        <f>IF([1]Cleaning_sheet!GB18&lt;&gt;"",[1]Cleaning_sheet!GB18,"")</f>
        <v>0</v>
      </c>
      <c r="EI17" s="11">
        <f>IF([1]Cleaning_sheet!GC18&lt;&gt;"",[1]Cleaning_sheet!GC18,"")</f>
        <v>0</v>
      </c>
      <c r="EJ17" s="11" t="str">
        <f>IF([1]Cleaning_sheet!GD18&lt;&gt;"",[1]Cleaning_sheet!GD18,"")</f>
        <v>No problems</v>
      </c>
      <c r="EK17" s="11" t="str">
        <f>IF([1]Cleaning_sheet!GE18&lt;&gt;"",[1]Cleaning_sheet!GE18,"")</f>
        <v>1</v>
      </c>
      <c r="EL17" s="11" t="str">
        <f>IF([1]Cleaning_sheet!GF18&lt;&gt;"",[1]Cleaning_sheet!GF18,"")</f>
        <v>0</v>
      </c>
      <c r="EM17" s="11" t="str">
        <f>IF([1]Cleaning_sheet!GG18&lt;&gt;"",[1]Cleaning_sheet!GG18,"")</f>
        <v>0</v>
      </c>
      <c r="EN17" s="11" t="str">
        <f>IF([1]Cleaning_sheet!GH18&lt;&gt;"",[1]Cleaning_sheet!GH18,"")</f>
        <v>0</v>
      </c>
      <c r="EO17" s="11" t="str">
        <f>IF([1]Cleaning_sheet!GI18&lt;&gt;"",[1]Cleaning_sheet!GI18,"")</f>
        <v>0</v>
      </c>
      <c r="EP17" s="11" t="str">
        <f>IF([1]Cleaning_sheet!GJ18&lt;&gt;"",[1]Cleaning_sheet!GJ18,"")</f>
        <v>0</v>
      </c>
      <c r="EQ17" s="11" t="str">
        <f>IF([1]Cleaning_sheet!GK18&lt;&gt;"",[1]Cleaning_sheet!GK18,"")</f>
        <v>0</v>
      </c>
      <c r="ER17" s="11" t="str">
        <f>IF([1]Cleaning_sheet!GL18&lt;&gt;"",[1]Cleaning_sheet!GL18,"")</f>
        <v>0</v>
      </c>
      <c r="ES17" s="11" t="str">
        <f>IF([1]Cleaning_sheet!GM18&lt;&gt;"",[1]Cleaning_sheet!GM18,"")</f>
        <v>0</v>
      </c>
      <c r="ET17" s="11" t="str">
        <f>IF([1]Cleaning_sheet!GN18&lt;&gt;"",[1]Cleaning_sheet!GN18,"")</f>
        <v>0</v>
      </c>
      <c r="EU17" s="11" t="str">
        <f>IF([1]Cleaning_sheet!GO18&lt;&gt;"",[1]Cleaning_sheet!GO18,"")</f>
        <v/>
      </c>
      <c r="EV17" s="11" t="str">
        <f>IF([1]Cleaning_sheet!GP18&lt;&gt;"",[1]Cleaning_sheet!GP18,"")</f>
        <v/>
      </c>
      <c r="EW17" s="11" t="str">
        <f>IF([1]Cleaning_sheet!GQ18&lt;&gt;"",[1]Cleaning_sheet!GQ18,"")</f>
        <v>Yes</v>
      </c>
      <c r="EX17" s="11" t="str">
        <f>IF([1]Cleaning_sheet!GR18&lt;&gt;"",[1]Cleaning_sheet!GR18,"")</f>
        <v>100</v>
      </c>
      <c r="EY17" s="11">
        <f>IF([1]Cleaning_sheet!GS18&lt;&gt;"",[1]Cleaning_sheet!GS18,"")</f>
        <v>0</v>
      </c>
      <c r="EZ17" s="11">
        <f>IF([1]Cleaning_sheet!GT18&lt;&gt;"",[1]Cleaning_sheet!GT18,"")</f>
        <v>0</v>
      </c>
      <c r="FA17" s="11" t="str">
        <f>IF([1]Cleaning_sheet!GU18&lt;&gt;"",[1]Cleaning_sheet!GU18,"")</f>
        <v>Turkish lira</v>
      </c>
      <c r="FB17" s="11" t="str">
        <f>IF([1]Cleaning_sheet!GV18&lt;&gt;"",[1]Cleaning_sheet!GV18,"")</f>
        <v/>
      </c>
      <c r="FC17" s="11" t="str">
        <f>IF([1]Cleaning_sheet!GW18&lt;&gt;"",[1]Cleaning_sheet!GW18,"")</f>
        <v/>
      </c>
      <c r="FD17" s="11" t="str">
        <f>IF([1]Cleaning_sheet!GX18&lt;&gt;"",[1]Cleaning_sheet!GX18,"")</f>
        <v>Availability Safety (storing, carrying) Authority decision</v>
      </c>
      <c r="FE17" s="11" t="str">
        <f>IF([1]Cleaning_sheet!GY18&lt;&gt;"",[1]Cleaning_sheet!GY18,"")</f>
        <v>1</v>
      </c>
      <c r="FF17" s="11" t="str">
        <f>IF([1]Cleaning_sheet!GZ18&lt;&gt;"",[1]Cleaning_sheet!GZ18,"")</f>
        <v>0</v>
      </c>
      <c r="FG17" s="11" t="str">
        <f>IF([1]Cleaning_sheet!HA18&lt;&gt;"",[1]Cleaning_sheet!HA18,"")</f>
        <v>0</v>
      </c>
      <c r="FH17" s="11" t="str">
        <f>IF([1]Cleaning_sheet!HB18&lt;&gt;"",[1]Cleaning_sheet!HB18,"")</f>
        <v>1</v>
      </c>
      <c r="FI17" s="11" t="str">
        <f>IF([1]Cleaning_sheet!HC18&lt;&gt;"",[1]Cleaning_sheet!HC18,"")</f>
        <v>1</v>
      </c>
      <c r="FJ17" s="11" t="str">
        <f>IF([1]Cleaning_sheet!HD18&lt;&gt;"",[1]Cleaning_sheet!HD18,"")</f>
        <v>0</v>
      </c>
      <c r="FK17" s="11" t="str">
        <f>IF([1]Cleaning_sheet!HE18&lt;&gt;"",[1]Cleaning_sheet!HE18,"")</f>
        <v>0</v>
      </c>
      <c r="FL17" s="11" t="str">
        <f>IF([1]Cleaning_sheet!HF18&lt;&gt;"",[1]Cleaning_sheet!HF18,"")</f>
        <v/>
      </c>
      <c r="FM17" s="11" t="str">
        <f>IF([1]Cleaning_sheet!HG18&lt;&gt;"",[1]Cleaning_sheet!HG18,"")</f>
        <v/>
      </c>
      <c r="FN17" s="11" t="str">
        <f>IF([1]Cleaning_sheet!HH18&lt;&gt;"",[1]Cleaning_sheet!HH18,"")</f>
        <v>Cash</v>
      </c>
      <c r="FO17" s="11" t="str">
        <f>IF([1]Cleaning_sheet!HI18&lt;&gt;"",[1]Cleaning_sheet!HI18,"")</f>
        <v/>
      </c>
      <c r="FP17" s="11" t="str">
        <f>IF([1]Cleaning_sheet!HJ18&lt;&gt;"",[1]Cleaning_sheet!HJ18,"")</f>
        <v/>
      </c>
      <c r="FQ17" s="39" t="str">
        <f>IF([1]Cleaning_sheet!HK18&lt;&gt;"",[1]Cleaning_sheet!HK18,"")</f>
        <v>Ability to save money for times of greater need</v>
      </c>
      <c r="FR17" s="39" t="str">
        <f>IF([1]Cleaning_sheet!HL18&lt;&gt;"",[1]Cleaning_sheet!HL18,"")</f>
        <v/>
      </c>
      <c r="FS17" s="39" t="str">
        <f>IF([1]Cleaning_sheet!HM18&lt;&gt;"",[1]Cleaning_sheet!HM18,"")</f>
        <v/>
      </c>
      <c r="FT17" s="11" t="str">
        <f>IF([1]Cleaning_sheet!HN18&lt;&gt;"",[1]Cleaning_sheet!HN18,"")</f>
        <v>No</v>
      </c>
      <c r="FU17" s="11" t="str">
        <f>IF([1]Cleaning_sheet!HO18&lt;&gt;"",[1]Cleaning_sheet!HO18,"")</f>
        <v/>
      </c>
      <c r="FV17" s="39" t="str">
        <f>IF([1]Cleaning_sheet!HP18&lt;&gt;"",[1]Cleaning_sheet!HP18,"")</f>
        <v>Not sure</v>
      </c>
      <c r="FW17" s="39" t="str">
        <f>IF([1]Cleaning_sheet!HQ18&lt;&gt;"",[1]Cleaning_sheet!HQ18,"")</f>
        <v/>
      </c>
      <c r="FX17" s="39" t="str">
        <f>IF([1]Cleaning_sheet!HR18&lt;&gt;"",[1]Cleaning_sheet!HR18,"")</f>
        <v/>
      </c>
      <c r="FY17" s="39" t="str">
        <f>IF([1]Cleaning_sheet!HS18&lt;&gt;"",[1]Cleaning_sheet!HS18,"")</f>
        <v/>
      </c>
      <c r="FZ17" s="39" t="str">
        <f>IF([1]Cleaning_sheet!HT18&lt;&gt;"",[1]Cleaning_sheet!HT18,"")</f>
        <v/>
      </c>
      <c r="GA17" s="39" t="str">
        <f>IF([1]Cleaning_sheet!HU18&lt;&gt;"",[1]Cleaning_sheet!HU18,"")</f>
        <v/>
      </c>
      <c r="GB17" s="39" t="str">
        <f>IF([1]Cleaning_sheet!HV18&lt;&gt;"",[1]Cleaning_sheet!HV18,"")</f>
        <v/>
      </c>
      <c r="GC17" s="39" t="str">
        <f>IF([1]Cleaning_sheet!HW18&lt;&gt;"",[1]Cleaning_sheet!HW18,"")</f>
        <v/>
      </c>
      <c r="GD17" s="39" t="str">
        <f>IF([1]Cleaning_sheet!HX18&lt;&gt;"",[1]Cleaning_sheet!HX18,"")</f>
        <v/>
      </c>
      <c r="GE17" s="11" t="str">
        <f>IF([1]Cleaning_sheet!IA18&lt;&gt;"",[1]Cleaning_sheet!IA18,"")</f>
        <v>Yes</v>
      </c>
      <c r="GF17" s="11" t="str">
        <f>IF([1]Cleaning_sheet!IE18&lt;&gt;"",[1]Cleaning_sheet!IE18,"")</f>
        <v>50055a51-9f60-49ef-9cd1-d146a1b8a978</v>
      </c>
    </row>
  </sheetData>
  <autoFilter ref="A1:FV1"/>
  <conditionalFormatting sqref="FQ2:FS17 FV2:GD1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2021-11-14T10:43:34Z</dcterms:modified>
  <cp:category/>
  <cp:contentStatus/>
</cp:coreProperties>
</file>