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1A37FB0C-A4A2-40B8-9678-E409755EB43B}" xr6:coauthVersionLast="47" xr6:coauthVersionMax="47" xr10:uidLastSave="{00000000-0000-0000-0000-000000000000}"/>
  <bookViews>
    <workbookView xWindow="-108" yWindow="-108" windowWidth="23256" windowHeight="12456" activeTab="1" xr2:uid="{00000000-000D-0000-FFFF-FFFF00000000}"/>
  </bookViews>
  <sheets>
    <sheet name="READ_ME" sheetId="4" r:id="rId1"/>
    <sheet name="DSAG_Refugee Leaders RWC" sheetId="1" r:id="rId2"/>
    <sheet name="DSAG_Host Leaders (LC)" sheetId="2" r:id="rId3"/>
  </sheets>
  <definedNames>
    <definedName name="_xlnm._FilterDatabase" localSheetId="1" hidden="1">'DSAG_Refugee Leaders RWC'!$A$100:$GV$101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17" i="2" l="1"/>
  <c r="BD232" i="2"/>
  <c r="BC232" i="2"/>
  <c r="BB232" i="2"/>
  <c r="BA232" i="2"/>
  <c r="AZ232" i="2"/>
  <c r="AY232" i="2"/>
  <c r="AX232" i="2"/>
  <c r="AW232" i="2"/>
  <c r="AV232" i="2"/>
  <c r="AU232" i="2"/>
  <c r="AT232" i="2"/>
  <c r="AS232" i="2"/>
  <c r="AR232" i="2"/>
  <c r="AQ232" i="2"/>
  <c r="BD231" i="2"/>
  <c r="BC231" i="2"/>
  <c r="BB231" i="2"/>
  <c r="BA231" i="2"/>
  <c r="AZ231" i="2"/>
  <c r="AY231" i="2"/>
  <c r="AX231" i="2"/>
  <c r="AW231" i="2"/>
  <c r="AV231" i="2"/>
  <c r="AU231" i="2"/>
  <c r="AT231" i="2"/>
  <c r="AS231" i="2"/>
  <c r="AR231" i="2"/>
  <c r="AQ231" i="2"/>
  <c r="BD230" i="2"/>
  <c r="BC230" i="2"/>
  <c r="BB230" i="2"/>
  <c r="BA230" i="2"/>
  <c r="AZ230" i="2"/>
  <c r="AY230" i="2"/>
  <c r="AX230" i="2"/>
  <c r="AW230" i="2"/>
  <c r="AV230" i="2"/>
  <c r="AU230" i="2"/>
  <c r="AT230" i="2"/>
  <c r="AS230" i="2"/>
  <c r="AR230" i="2"/>
  <c r="AQ230" i="2"/>
  <c r="BD229" i="2"/>
  <c r="BC229" i="2"/>
  <c r="BB229" i="2"/>
  <c r="BA229" i="2"/>
  <c r="AZ229" i="2"/>
  <c r="AY229" i="2"/>
  <c r="AX229" i="2"/>
  <c r="AW229" i="2"/>
  <c r="AV229" i="2"/>
  <c r="AU229" i="2"/>
  <c r="AT229" i="2"/>
  <c r="AS229" i="2"/>
  <c r="AR229" i="2"/>
  <c r="AQ229" i="2"/>
  <c r="BD228" i="2"/>
  <c r="BC228" i="2"/>
  <c r="BB228" i="2"/>
  <c r="BA228" i="2"/>
  <c r="AZ228" i="2"/>
  <c r="AY228" i="2"/>
  <c r="AX228" i="2"/>
  <c r="AW228" i="2"/>
  <c r="AV228" i="2"/>
  <c r="AU228" i="2"/>
  <c r="AT228" i="2"/>
  <c r="AS228" i="2"/>
  <c r="AR228" i="2"/>
  <c r="AQ228" i="2"/>
  <c r="BD227" i="2"/>
  <c r="BC227" i="2"/>
  <c r="BB227" i="2"/>
  <c r="BA227" i="2"/>
  <c r="AZ227" i="2"/>
  <c r="AY227" i="2"/>
  <c r="AX227" i="2"/>
  <c r="AW227" i="2"/>
  <c r="AV227" i="2"/>
  <c r="AU227" i="2"/>
  <c r="AT227" i="2"/>
  <c r="AS227" i="2"/>
  <c r="AR227" i="2"/>
  <c r="AQ227" i="2"/>
  <c r="BD225" i="2"/>
  <c r="BC225" i="2"/>
  <c r="BB225" i="2"/>
  <c r="BA225" i="2"/>
  <c r="AZ225" i="2"/>
  <c r="AY225" i="2"/>
  <c r="AX225" i="2"/>
  <c r="AW225" i="2"/>
  <c r="AV225" i="2"/>
  <c r="AU225" i="2"/>
  <c r="AT225" i="2"/>
  <c r="AS225" i="2"/>
  <c r="AR225" i="2"/>
  <c r="AQ225" i="2"/>
  <c r="BD224" i="2"/>
  <c r="BC224" i="2"/>
  <c r="BB224" i="2"/>
  <c r="BA224" i="2"/>
  <c r="AZ224" i="2"/>
  <c r="AY224" i="2"/>
  <c r="AX224" i="2"/>
  <c r="AW224" i="2"/>
  <c r="AV224" i="2"/>
  <c r="AU224" i="2"/>
  <c r="AT224" i="2"/>
  <c r="AS224" i="2"/>
  <c r="AR224" i="2"/>
  <c r="AQ224" i="2"/>
  <c r="BD223" i="2"/>
  <c r="BC223" i="2"/>
  <c r="BB223" i="2"/>
  <c r="BA223" i="2"/>
  <c r="AZ223" i="2"/>
  <c r="AY223" i="2"/>
  <c r="AX223" i="2"/>
  <c r="AW223" i="2"/>
  <c r="AV223" i="2"/>
  <c r="AU223" i="2"/>
  <c r="AT223" i="2"/>
  <c r="AS223" i="2"/>
  <c r="AR223" i="2"/>
  <c r="AQ223" i="2"/>
  <c r="BD222" i="2"/>
  <c r="BC222" i="2"/>
  <c r="BB222" i="2"/>
  <c r="BA222" i="2"/>
  <c r="AZ222" i="2"/>
  <c r="AY222" i="2"/>
  <c r="AX222" i="2"/>
  <c r="AW222" i="2"/>
  <c r="AV222" i="2"/>
  <c r="AU222" i="2"/>
  <c r="AT222" i="2"/>
  <c r="AS222" i="2"/>
  <c r="AR222" i="2"/>
  <c r="AQ222" i="2"/>
  <c r="BD220" i="2"/>
  <c r="BC220" i="2"/>
  <c r="BB220" i="2"/>
  <c r="BA220" i="2"/>
  <c r="AZ220" i="2"/>
  <c r="AY220" i="2"/>
  <c r="AX220" i="2"/>
  <c r="AW220" i="2"/>
  <c r="AV220" i="2"/>
  <c r="AU220" i="2"/>
  <c r="AT220" i="2"/>
  <c r="AS220" i="2"/>
  <c r="AR220" i="2"/>
  <c r="AQ220" i="2"/>
  <c r="BD219" i="2"/>
  <c r="BC219" i="2"/>
  <c r="BB219" i="2"/>
  <c r="BA219" i="2"/>
  <c r="AZ219" i="2"/>
  <c r="AY219" i="2"/>
  <c r="AX219" i="2"/>
  <c r="AW219" i="2"/>
  <c r="AV219" i="2"/>
  <c r="AU219" i="2"/>
  <c r="AT219" i="2"/>
  <c r="AS219" i="2"/>
  <c r="AR219" i="2"/>
  <c r="AQ219" i="2"/>
  <c r="BD218" i="2"/>
  <c r="BC218" i="2"/>
  <c r="BB218" i="2"/>
  <c r="BA218" i="2"/>
  <c r="AZ218" i="2"/>
  <c r="AY218" i="2"/>
  <c r="AX218" i="2"/>
  <c r="AW218" i="2"/>
  <c r="AV218" i="2"/>
  <c r="AU218" i="2"/>
  <c r="AT218" i="2"/>
  <c r="AS218" i="2"/>
  <c r="AR218" i="2"/>
  <c r="AQ218" i="2"/>
  <c r="BD216" i="2"/>
  <c r="BC216" i="2"/>
  <c r="BB216" i="2"/>
  <c r="BA216" i="2"/>
  <c r="AZ216" i="2"/>
  <c r="AY216" i="2"/>
  <c r="AX216" i="2"/>
  <c r="AW216" i="2"/>
  <c r="AV216" i="2"/>
  <c r="AU216" i="2"/>
  <c r="AT216" i="2"/>
  <c r="AS216" i="2"/>
  <c r="AR216" i="2"/>
  <c r="AQ216" i="2"/>
  <c r="BD215" i="2"/>
  <c r="BC215" i="2"/>
  <c r="BB215" i="2"/>
  <c r="BA215" i="2"/>
  <c r="AZ215" i="2"/>
  <c r="AY215" i="2"/>
  <c r="AX215" i="2"/>
  <c r="AW215" i="2"/>
  <c r="AV215" i="2"/>
  <c r="AU215" i="2"/>
  <c r="AT215" i="2"/>
  <c r="AS215" i="2"/>
  <c r="AR215" i="2"/>
  <c r="AQ215" i="2"/>
  <c r="BD214" i="2"/>
  <c r="BC214" i="2"/>
  <c r="BB214" i="2"/>
  <c r="BA214" i="2"/>
  <c r="AZ214" i="2"/>
  <c r="AY214" i="2"/>
  <c r="AX214" i="2"/>
  <c r="AW214" i="2"/>
  <c r="AV214" i="2"/>
  <c r="AU214" i="2"/>
  <c r="AT214" i="2"/>
  <c r="AS214" i="2"/>
  <c r="AR214" i="2"/>
  <c r="AQ214" i="2"/>
  <c r="BD212" i="2"/>
  <c r="BC212" i="2"/>
  <c r="BB212" i="2"/>
  <c r="BA212" i="2"/>
  <c r="AZ212" i="2"/>
  <c r="AY212" i="2"/>
  <c r="AX212" i="2"/>
  <c r="AW212" i="2"/>
  <c r="AV212" i="2"/>
  <c r="AU212" i="2"/>
  <c r="AT212" i="2"/>
  <c r="AS212" i="2"/>
  <c r="AR212" i="2"/>
  <c r="AQ212" i="2"/>
  <c r="BD211" i="2"/>
  <c r="BC211" i="2"/>
  <c r="BB211" i="2"/>
  <c r="BA211" i="2"/>
  <c r="AZ211" i="2"/>
  <c r="AY211" i="2"/>
  <c r="AX211" i="2"/>
  <c r="AW211" i="2"/>
  <c r="AV211" i="2"/>
  <c r="AU211" i="2"/>
  <c r="AT211" i="2"/>
  <c r="AS211" i="2"/>
  <c r="AR211" i="2"/>
  <c r="AQ211" i="2"/>
  <c r="BD210" i="2"/>
  <c r="BC210" i="2"/>
  <c r="BB210" i="2"/>
  <c r="BA210" i="2"/>
  <c r="AZ210" i="2"/>
  <c r="AY210" i="2"/>
  <c r="AX210" i="2"/>
  <c r="AW210" i="2"/>
  <c r="AV210" i="2"/>
  <c r="AU210" i="2"/>
  <c r="AT210" i="2"/>
  <c r="AS210" i="2"/>
  <c r="AR210" i="2"/>
  <c r="AQ210" i="2"/>
  <c r="BD209" i="2"/>
  <c r="BC209" i="2"/>
  <c r="BB209" i="2"/>
  <c r="BA209" i="2"/>
  <c r="AZ209" i="2"/>
  <c r="AY209" i="2"/>
  <c r="AX209" i="2"/>
  <c r="AW209" i="2"/>
  <c r="AV209" i="2"/>
  <c r="AU209" i="2"/>
  <c r="AT209" i="2"/>
  <c r="AS209" i="2"/>
  <c r="AR209" i="2"/>
  <c r="AQ209" i="2"/>
  <c r="BD207" i="2"/>
  <c r="BC207" i="2"/>
  <c r="BB207" i="2"/>
  <c r="BA207" i="2"/>
  <c r="AZ207" i="2"/>
  <c r="AY207" i="2"/>
  <c r="AX207" i="2"/>
  <c r="AW207" i="2"/>
  <c r="AV207" i="2"/>
  <c r="AU207" i="2"/>
  <c r="AT207" i="2"/>
  <c r="AS207" i="2"/>
  <c r="AR207" i="2"/>
  <c r="AQ207" i="2"/>
  <c r="BD206" i="2"/>
  <c r="BC206" i="2"/>
  <c r="BB206" i="2"/>
  <c r="BA206" i="2"/>
  <c r="AZ206" i="2"/>
  <c r="AY206" i="2"/>
  <c r="AX206" i="2"/>
  <c r="AW206" i="2"/>
  <c r="AV206" i="2"/>
  <c r="AU206" i="2"/>
  <c r="AT206" i="2"/>
  <c r="AS206" i="2"/>
  <c r="AR206" i="2"/>
  <c r="AQ206" i="2"/>
  <c r="BD205" i="2"/>
  <c r="BC205" i="2"/>
  <c r="BB205" i="2"/>
  <c r="BA205" i="2"/>
  <c r="AZ205" i="2"/>
  <c r="AY205" i="2"/>
  <c r="AX205" i="2"/>
  <c r="AW205" i="2"/>
  <c r="AV205" i="2"/>
  <c r="AU205" i="2"/>
  <c r="AT205" i="2"/>
  <c r="AS205" i="2"/>
  <c r="AR205" i="2"/>
  <c r="AQ205" i="2"/>
  <c r="BD204" i="2"/>
  <c r="BC204" i="2"/>
  <c r="BB204" i="2"/>
  <c r="BA204" i="2"/>
  <c r="AZ204" i="2"/>
  <c r="AY204" i="2"/>
  <c r="AX204" i="2"/>
  <c r="AW204" i="2"/>
  <c r="AV204" i="2"/>
  <c r="AU204" i="2"/>
  <c r="AT204" i="2"/>
  <c r="AS204" i="2"/>
  <c r="AR204" i="2"/>
  <c r="AQ204" i="2"/>
  <c r="BD203" i="2"/>
  <c r="BC203" i="2"/>
  <c r="BB203" i="2"/>
  <c r="BA203" i="2"/>
  <c r="AZ203" i="2"/>
  <c r="AY203" i="2"/>
  <c r="AX203" i="2"/>
  <c r="AW203" i="2"/>
  <c r="AV203" i="2"/>
  <c r="AU203" i="2"/>
  <c r="AT203" i="2"/>
  <c r="AS203" i="2"/>
  <c r="AR203" i="2"/>
  <c r="AQ203" i="2"/>
  <c r="BD201" i="2"/>
  <c r="BC201" i="2"/>
  <c r="BB201" i="2"/>
  <c r="BA201" i="2"/>
  <c r="AZ201" i="2"/>
  <c r="AY201" i="2"/>
  <c r="AX201" i="2"/>
  <c r="AW201" i="2"/>
  <c r="AV201" i="2"/>
  <c r="AU201" i="2"/>
  <c r="AT201" i="2"/>
  <c r="AS201" i="2"/>
  <c r="AR201" i="2"/>
  <c r="AQ201" i="2"/>
  <c r="BD200" i="2"/>
  <c r="BC200" i="2"/>
  <c r="BB200" i="2"/>
  <c r="BA200" i="2"/>
  <c r="AZ200" i="2"/>
  <c r="AY200" i="2"/>
  <c r="AX200" i="2"/>
  <c r="AW200" i="2"/>
  <c r="AV200" i="2"/>
  <c r="AU200" i="2"/>
  <c r="AT200" i="2"/>
  <c r="AS200" i="2"/>
  <c r="AR200" i="2"/>
  <c r="AQ200" i="2"/>
  <c r="BD199" i="2"/>
  <c r="BC199" i="2"/>
  <c r="BB199" i="2"/>
  <c r="BA199" i="2"/>
  <c r="AZ199" i="2"/>
  <c r="AY199" i="2"/>
  <c r="AX199" i="2"/>
  <c r="AW199" i="2"/>
  <c r="AV199" i="2"/>
  <c r="AU199" i="2"/>
  <c r="AT199" i="2"/>
  <c r="AS199" i="2"/>
  <c r="AR199" i="2"/>
  <c r="AQ199" i="2"/>
  <c r="BD198" i="2"/>
  <c r="BC198" i="2"/>
  <c r="BB198" i="2"/>
  <c r="BA198" i="2"/>
  <c r="AZ198" i="2"/>
  <c r="AY198" i="2"/>
  <c r="AX198" i="2"/>
  <c r="AW198" i="2"/>
  <c r="AV198" i="2"/>
  <c r="AU198" i="2"/>
  <c r="AT198" i="2"/>
  <c r="AS198" i="2"/>
  <c r="AR198" i="2"/>
  <c r="AQ198" i="2"/>
  <c r="BD197" i="2"/>
  <c r="BC197" i="2"/>
  <c r="BB197" i="2"/>
  <c r="BA197" i="2"/>
  <c r="AZ197" i="2"/>
  <c r="AY197" i="2"/>
  <c r="AX197" i="2"/>
  <c r="AW197" i="2"/>
  <c r="AV197" i="2"/>
  <c r="AU197" i="2"/>
  <c r="AT197" i="2"/>
  <c r="AS197" i="2"/>
  <c r="AR197" i="2"/>
  <c r="AQ197" i="2"/>
  <c r="BD196" i="2"/>
  <c r="BC196" i="2"/>
  <c r="BB196" i="2"/>
  <c r="BA196" i="2"/>
  <c r="AZ196" i="2"/>
  <c r="AY196" i="2"/>
  <c r="AX196" i="2"/>
  <c r="AW196" i="2"/>
  <c r="AV196" i="2"/>
  <c r="AU196" i="2"/>
  <c r="AT196" i="2"/>
  <c r="AS196" i="2"/>
  <c r="AR196" i="2"/>
  <c r="AQ196" i="2"/>
  <c r="BD195" i="2"/>
  <c r="BC195" i="2"/>
  <c r="BB195" i="2"/>
  <c r="BA195" i="2"/>
  <c r="AZ195" i="2"/>
  <c r="AY195" i="2"/>
  <c r="AX195" i="2"/>
  <c r="AW195" i="2"/>
  <c r="AV195" i="2"/>
  <c r="AU195" i="2"/>
  <c r="AT195" i="2"/>
  <c r="AS195" i="2"/>
  <c r="AR195" i="2"/>
  <c r="AQ195" i="2"/>
  <c r="BD194" i="2"/>
  <c r="BC194" i="2"/>
  <c r="BB194" i="2"/>
  <c r="BA194" i="2"/>
  <c r="AZ194" i="2"/>
  <c r="AY194" i="2"/>
  <c r="AX194" i="2"/>
  <c r="AW194" i="2"/>
  <c r="AV194" i="2"/>
  <c r="AU194" i="2"/>
  <c r="AT194" i="2"/>
  <c r="AS194" i="2"/>
  <c r="AR194" i="2"/>
  <c r="AQ194" i="2"/>
  <c r="BD193" i="2"/>
  <c r="BC193" i="2"/>
  <c r="BB193" i="2"/>
  <c r="BA193" i="2"/>
  <c r="AZ193" i="2"/>
  <c r="AY193" i="2"/>
  <c r="AX193" i="2"/>
  <c r="AW193" i="2"/>
  <c r="AV193" i="2"/>
  <c r="AU193" i="2"/>
  <c r="AT193" i="2"/>
  <c r="AS193" i="2"/>
  <c r="AR193" i="2"/>
  <c r="AQ193" i="2"/>
  <c r="BD192" i="2"/>
  <c r="BC192" i="2"/>
  <c r="BB192" i="2"/>
  <c r="BA192" i="2"/>
  <c r="AZ192" i="2"/>
  <c r="AY192" i="2"/>
  <c r="AX192" i="2"/>
  <c r="AW192" i="2"/>
  <c r="AV192" i="2"/>
  <c r="AU192" i="2"/>
  <c r="AT192" i="2"/>
  <c r="AS192" i="2"/>
  <c r="AR192" i="2"/>
  <c r="AQ192" i="2"/>
  <c r="BD190" i="2"/>
  <c r="BC190" i="2"/>
  <c r="BB190" i="2"/>
  <c r="BA190" i="2"/>
  <c r="AZ190" i="2"/>
  <c r="AY190" i="2"/>
  <c r="AX190" i="2"/>
  <c r="AW190" i="2"/>
  <c r="AV190" i="2"/>
  <c r="AU190" i="2"/>
  <c r="AT190" i="2"/>
  <c r="AS190" i="2"/>
  <c r="AR190" i="2"/>
  <c r="AQ190" i="2"/>
  <c r="BD189" i="2"/>
  <c r="BC189" i="2"/>
  <c r="BB189" i="2"/>
  <c r="BA189" i="2"/>
  <c r="AZ189" i="2"/>
  <c r="AY189" i="2"/>
  <c r="AX189" i="2"/>
  <c r="AW189" i="2"/>
  <c r="AV189" i="2"/>
  <c r="AU189" i="2"/>
  <c r="AT189" i="2"/>
  <c r="AS189" i="2"/>
  <c r="AR189" i="2"/>
  <c r="AQ189" i="2"/>
  <c r="BD188" i="2"/>
  <c r="BC188" i="2"/>
  <c r="BB188" i="2"/>
  <c r="BA188" i="2"/>
  <c r="AZ188" i="2"/>
  <c r="AY188" i="2"/>
  <c r="AX188" i="2"/>
  <c r="AW188" i="2"/>
  <c r="AV188" i="2"/>
  <c r="AU188" i="2"/>
  <c r="AT188" i="2"/>
  <c r="AS188" i="2"/>
  <c r="AR188" i="2"/>
  <c r="AQ188" i="2"/>
  <c r="BD186" i="2"/>
  <c r="BC186" i="2"/>
  <c r="BB186" i="2"/>
  <c r="BA186" i="2"/>
  <c r="AZ186" i="2"/>
  <c r="AY186" i="2"/>
  <c r="AX186" i="2"/>
  <c r="AW186" i="2"/>
  <c r="AV186" i="2"/>
  <c r="AU186" i="2"/>
  <c r="AT186" i="2"/>
  <c r="AS186" i="2"/>
  <c r="AR186" i="2"/>
  <c r="AQ186" i="2"/>
  <c r="BD185" i="2"/>
  <c r="BC185" i="2"/>
  <c r="BB185" i="2"/>
  <c r="BA185" i="2"/>
  <c r="AZ185" i="2"/>
  <c r="AY185" i="2"/>
  <c r="AX185" i="2"/>
  <c r="AW185" i="2"/>
  <c r="AV185" i="2"/>
  <c r="AU185" i="2"/>
  <c r="AT185" i="2"/>
  <c r="AS185" i="2"/>
  <c r="AR185" i="2"/>
  <c r="AQ185" i="2"/>
  <c r="BD184" i="2"/>
  <c r="BC184" i="2"/>
  <c r="BB184" i="2"/>
  <c r="BA184" i="2"/>
  <c r="AZ184" i="2"/>
  <c r="AY184" i="2"/>
  <c r="AX184" i="2"/>
  <c r="AW184" i="2"/>
  <c r="AV184" i="2"/>
  <c r="AU184" i="2"/>
  <c r="AT184" i="2"/>
  <c r="AS184" i="2"/>
  <c r="AR184" i="2"/>
  <c r="AQ184" i="2"/>
  <c r="BD183" i="2"/>
  <c r="BC183" i="2"/>
  <c r="BB183" i="2"/>
  <c r="BA183" i="2"/>
  <c r="AZ183" i="2"/>
  <c r="AY183" i="2"/>
  <c r="AX183" i="2"/>
  <c r="AW183" i="2"/>
  <c r="AV183" i="2"/>
  <c r="AU183" i="2"/>
  <c r="AT183" i="2"/>
  <c r="AS183" i="2"/>
  <c r="AR183" i="2"/>
  <c r="AQ183" i="2"/>
  <c r="BD182" i="2"/>
  <c r="BC182" i="2"/>
  <c r="BB182" i="2"/>
  <c r="BA182" i="2"/>
  <c r="AZ182" i="2"/>
  <c r="AY182" i="2"/>
  <c r="AX182" i="2"/>
  <c r="AW182" i="2"/>
  <c r="AV182" i="2"/>
  <c r="AU182" i="2"/>
  <c r="AT182" i="2"/>
  <c r="AS182" i="2"/>
  <c r="AR182" i="2"/>
  <c r="AQ182" i="2"/>
  <c r="BD181" i="2"/>
  <c r="BC181" i="2"/>
  <c r="BB181" i="2"/>
  <c r="BA181" i="2"/>
  <c r="AZ181" i="2"/>
  <c r="AY181" i="2"/>
  <c r="AX181" i="2"/>
  <c r="AW181" i="2"/>
  <c r="AV181" i="2"/>
  <c r="AU181" i="2"/>
  <c r="AT181" i="2"/>
  <c r="AS181" i="2"/>
  <c r="AR181" i="2"/>
  <c r="AQ181" i="2"/>
  <c r="BC180" i="2"/>
  <c r="BB180" i="2"/>
  <c r="BA180" i="2"/>
  <c r="AZ180" i="2"/>
  <c r="AY180" i="2"/>
  <c r="AX180" i="2"/>
  <c r="AW180" i="2"/>
  <c r="AV180" i="2"/>
  <c r="AU180" i="2"/>
  <c r="AT180" i="2"/>
  <c r="AS180" i="2"/>
  <c r="AR180" i="2"/>
  <c r="AQ180" i="2"/>
  <c r="BD178" i="2"/>
  <c r="BC178" i="2"/>
  <c r="BB178" i="2"/>
  <c r="BA178" i="2"/>
  <c r="AZ178" i="2"/>
  <c r="AY178" i="2"/>
  <c r="AX178" i="2"/>
  <c r="AW178" i="2"/>
  <c r="AV178" i="2"/>
  <c r="AU178" i="2"/>
  <c r="AT178" i="2"/>
  <c r="AS178" i="2"/>
  <c r="AR178" i="2"/>
  <c r="AQ178" i="2"/>
  <c r="BD177" i="2"/>
  <c r="BC177" i="2"/>
  <c r="BB177" i="2"/>
  <c r="BA177" i="2"/>
  <c r="AZ177" i="2"/>
  <c r="AY177" i="2"/>
  <c r="AX177" i="2"/>
  <c r="AW177" i="2"/>
  <c r="AV177" i="2"/>
  <c r="AU177" i="2"/>
  <c r="AT177" i="2"/>
  <c r="AS177" i="2"/>
  <c r="AR177" i="2"/>
  <c r="AQ177" i="2"/>
  <c r="BD176" i="2"/>
  <c r="BC176" i="2"/>
  <c r="BB176" i="2"/>
  <c r="BA176" i="2"/>
  <c r="AZ176" i="2"/>
  <c r="AY176" i="2"/>
  <c r="AX176" i="2"/>
  <c r="AW176" i="2"/>
  <c r="AV176" i="2"/>
  <c r="AU176" i="2"/>
  <c r="AT176" i="2"/>
  <c r="AS176" i="2"/>
  <c r="AR176" i="2"/>
  <c r="AQ176" i="2"/>
  <c r="BD175" i="2"/>
  <c r="BC175" i="2"/>
  <c r="BB175" i="2"/>
  <c r="BA175" i="2"/>
  <c r="AZ175" i="2"/>
  <c r="AY175" i="2"/>
  <c r="AX175" i="2"/>
  <c r="AW175" i="2"/>
  <c r="AV175" i="2"/>
  <c r="AU175" i="2"/>
  <c r="AT175" i="2"/>
  <c r="AS175" i="2"/>
  <c r="AR175" i="2"/>
  <c r="AQ175" i="2"/>
  <c r="BD174" i="2"/>
  <c r="BC174" i="2"/>
  <c r="BB174" i="2"/>
  <c r="BA174" i="2"/>
  <c r="AZ174" i="2"/>
  <c r="AY174" i="2"/>
  <c r="AX174" i="2"/>
  <c r="AW174" i="2"/>
  <c r="AV174" i="2"/>
  <c r="AU174" i="2"/>
  <c r="AT174" i="2"/>
  <c r="AS174" i="2"/>
  <c r="AR174" i="2"/>
  <c r="AQ174" i="2"/>
  <c r="BD173" i="2"/>
  <c r="BC173" i="2"/>
  <c r="BB173" i="2"/>
  <c r="BA173" i="2"/>
  <c r="AZ173" i="2"/>
  <c r="AY173" i="2"/>
  <c r="AX173" i="2"/>
  <c r="AW173" i="2"/>
  <c r="AV173" i="2"/>
  <c r="AU173" i="2"/>
  <c r="AT173" i="2"/>
  <c r="AS173" i="2"/>
  <c r="AR173" i="2"/>
  <c r="AQ173" i="2"/>
  <c r="BD172" i="2"/>
  <c r="BC172" i="2"/>
  <c r="BB172" i="2"/>
  <c r="BA172" i="2"/>
  <c r="AZ172" i="2"/>
  <c r="AY172" i="2"/>
  <c r="AX172" i="2"/>
  <c r="AW172" i="2"/>
  <c r="AV172" i="2"/>
  <c r="AU172" i="2"/>
  <c r="AT172" i="2"/>
  <c r="AS172" i="2"/>
  <c r="AR172" i="2"/>
  <c r="AQ172" i="2"/>
  <c r="BD171" i="2"/>
  <c r="BC171" i="2"/>
  <c r="BB171" i="2"/>
  <c r="BA171" i="2"/>
  <c r="AZ171" i="2"/>
  <c r="AY171" i="2"/>
  <c r="AX171" i="2"/>
  <c r="AW171" i="2"/>
  <c r="AV171" i="2"/>
  <c r="AU171" i="2"/>
  <c r="AT171" i="2"/>
  <c r="AS171" i="2"/>
  <c r="AR171" i="2"/>
  <c r="AQ171" i="2"/>
  <c r="BD170" i="2"/>
  <c r="BC170" i="2"/>
  <c r="BB170" i="2"/>
  <c r="BA170" i="2"/>
  <c r="AZ170" i="2"/>
  <c r="AY170" i="2"/>
  <c r="AX170" i="2"/>
  <c r="AW170" i="2"/>
  <c r="AV170" i="2"/>
  <c r="AU170" i="2"/>
  <c r="AT170" i="2"/>
  <c r="AS170" i="2"/>
  <c r="AR170" i="2"/>
  <c r="AQ170" i="2"/>
  <c r="BD169" i="2"/>
  <c r="BC169" i="2"/>
  <c r="BB169" i="2"/>
  <c r="BA169" i="2"/>
  <c r="AZ169" i="2"/>
  <c r="AY169" i="2"/>
  <c r="AX169" i="2"/>
  <c r="AW169" i="2"/>
  <c r="AV169" i="2"/>
  <c r="AU169" i="2"/>
  <c r="AT169" i="2"/>
  <c r="AS169" i="2"/>
  <c r="AR169" i="2"/>
  <c r="AQ169" i="2"/>
  <c r="BD167" i="2"/>
  <c r="BC167" i="2"/>
  <c r="BB167" i="2"/>
  <c r="BA167" i="2"/>
  <c r="AZ167" i="2"/>
  <c r="AY167" i="2"/>
  <c r="AX167" i="2"/>
  <c r="AW167" i="2"/>
  <c r="AV167" i="2"/>
  <c r="AU167" i="2"/>
  <c r="AT167" i="2"/>
  <c r="AS167" i="2"/>
  <c r="AR167" i="2"/>
  <c r="AQ167" i="2"/>
  <c r="BD166" i="2"/>
  <c r="BC166" i="2"/>
  <c r="BB166" i="2"/>
  <c r="BA166" i="2"/>
  <c r="AZ166" i="2"/>
  <c r="AY166" i="2"/>
  <c r="AX166" i="2"/>
  <c r="AW166" i="2"/>
  <c r="AV166" i="2"/>
  <c r="AU166" i="2"/>
  <c r="AT166" i="2"/>
  <c r="AS166" i="2"/>
  <c r="AR166" i="2"/>
  <c r="AQ166" i="2"/>
  <c r="BD165" i="2"/>
  <c r="BC165" i="2"/>
  <c r="BB165" i="2"/>
  <c r="BA165" i="2"/>
  <c r="AZ165" i="2"/>
  <c r="AY165" i="2"/>
  <c r="AX165" i="2"/>
  <c r="AW165" i="2"/>
  <c r="AV165" i="2"/>
  <c r="AU165" i="2"/>
  <c r="AT165" i="2"/>
  <c r="AS165" i="2"/>
  <c r="AR165" i="2"/>
  <c r="AQ165" i="2"/>
  <c r="BD164" i="2"/>
  <c r="BC164" i="2"/>
  <c r="BB164" i="2"/>
  <c r="BA164" i="2"/>
  <c r="AZ164" i="2"/>
  <c r="AY164" i="2"/>
  <c r="AX164" i="2"/>
  <c r="AW164" i="2"/>
  <c r="AV164" i="2"/>
  <c r="AU164" i="2"/>
  <c r="AT164" i="2"/>
  <c r="AS164" i="2"/>
  <c r="AR164" i="2"/>
  <c r="AQ164" i="2"/>
  <c r="BD163" i="2"/>
  <c r="BC163" i="2"/>
  <c r="BB163" i="2"/>
  <c r="BA163" i="2"/>
  <c r="AZ163" i="2"/>
  <c r="AY163" i="2"/>
  <c r="AX163" i="2"/>
  <c r="AW163" i="2"/>
  <c r="AV163" i="2"/>
  <c r="AU163" i="2"/>
  <c r="AT163" i="2"/>
  <c r="AS163" i="2"/>
  <c r="AR163" i="2"/>
  <c r="AQ163" i="2"/>
  <c r="BD162" i="2"/>
  <c r="BC162" i="2"/>
  <c r="BB162" i="2"/>
  <c r="BA162" i="2"/>
  <c r="AZ162" i="2"/>
  <c r="AY162" i="2"/>
  <c r="AX162" i="2"/>
  <c r="AW162" i="2"/>
  <c r="AV162" i="2"/>
  <c r="AU162" i="2"/>
  <c r="AT162" i="2"/>
  <c r="AS162" i="2"/>
  <c r="AR162" i="2"/>
  <c r="AQ162" i="2"/>
  <c r="BD160" i="2"/>
  <c r="BC160" i="2"/>
  <c r="BB160" i="2"/>
  <c r="BA160" i="2"/>
  <c r="AZ160" i="2"/>
  <c r="AY160" i="2"/>
  <c r="AX160" i="2"/>
  <c r="AW160" i="2"/>
  <c r="AV160" i="2"/>
  <c r="AU160" i="2"/>
  <c r="AT160" i="2"/>
  <c r="AS160" i="2"/>
  <c r="AR160" i="2"/>
  <c r="AQ160" i="2"/>
  <c r="BD159" i="2"/>
  <c r="BC159" i="2"/>
  <c r="BB159" i="2"/>
  <c r="BA159" i="2"/>
  <c r="AZ159" i="2"/>
  <c r="AY159" i="2"/>
  <c r="AX159" i="2"/>
  <c r="AW159" i="2"/>
  <c r="AV159" i="2"/>
  <c r="AU159" i="2"/>
  <c r="AT159" i="2"/>
  <c r="AS159" i="2"/>
  <c r="AR159" i="2"/>
  <c r="AQ159" i="2"/>
  <c r="BD157" i="2"/>
  <c r="BC157" i="2"/>
  <c r="BB157" i="2"/>
  <c r="BA157" i="2"/>
  <c r="AZ157" i="2"/>
  <c r="AY157" i="2"/>
  <c r="AX157" i="2"/>
  <c r="AW157" i="2"/>
  <c r="AV157" i="2"/>
  <c r="AU157" i="2"/>
  <c r="AT157" i="2"/>
  <c r="AS157" i="2"/>
  <c r="AR157" i="2"/>
  <c r="AQ157" i="2"/>
  <c r="BD156" i="2"/>
  <c r="BC156" i="2"/>
  <c r="BB156" i="2"/>
  <c r="BA156" i="2"/>
  <c r="AZ156" i="2"/>
  <c r="AY156" i="2"/>
  <c r="AX156" i="2"/>
  <c r="AW156" i="2"/>
  <c r="AV156" i="2"/>
  <c r="AU156" i="2"/>
  <c r="AT156" i="2"/>
  <c r="AS156" i="2"/>
  <c r="AR156" i="2"/>
  <c r="AQ156" i="2"/>
  <c r="BD155" i="2"/>
  <c r="BC155" i="2"/>
  <c r="BB155" i="2"/>
  <c r="BA155" i="2"/>
  <c r="AZ155" i="2"/>
  <c r="AY155" i="2"/>
  <c r="AX155" i="2"/>
  <c r="AW155" i="2"/>
  <c r="AV155" i="2"/>
  <c r="AU155" i="2"/>
  <c r="AT155" i="2"/>
  <c r="AS155" i="2"/>
  <c r="AR155" i="2"/>
  <c r="AQ155" i="2"/>
  <c r="BD153" i="2"/>
  <c r="BC153" i="2"/>
  <c r="BB153" i="2"/>
  <c r="BA153" i="2"/>
  <c r="AZ153" i="2"/>
  <c r="AY153" i="2"/>
  <c r="AX153" i="2"/>
  <c r="AW153" i="2"/>
  <c r="AV153" i="2"/>
  <c r="AU153" i="2"/>
  <c r="AT153" i="2"/>
  <c r="AS153" i="2"/>
  <c r="AR153" i="2"/>
  <c r="AQ153" i="2"/>
  <c r="BD152" i="2"/>
  <c r="BC152" i="2"/>
  <c r="BB152" i="2"/>
  <c r="BA152" i="2"/>
  <c r="AZ152" i="2"/>
  <c r="AY152" i="2"/>
  <c r="AX152" i="2"/>
  <c r="AW152" i="2"/>
  <c r="AV152" i="2"/>
  <c r="AU152" i="2"/>
  <c r="AT152" i="2"/>
  <c r="AS152" i="2"/>
  <c r="AR152" i="2"/>
  <c r="AQ152" i="2"/>
  <c r="BD150" i="2"/>
  <c r="BC150" i="2"/>
  <c r="BB150" i="2"/>
  <c r="BA150" i="2"/>
  <c r="AZ150" i="2"/>
  <c r="AY150" i="2"/>
  <c r="AX150" i="2"/>
  <c r="AW150" i="2"/>
  <c r="AV150" i="2"/>
  <c r="AU150" i="2"/>
  <c r="AT150" i="2"/>
  <c r="AS150" i="2"/>
  <c r="AR150" i="2"/>
  <c r="AQ150" i="2"/>
  <c r="BD149" i="2"/>
  <c r="BC149" i="2"/>
  <c r="BB149" i="2"/>
  <c r="BA149" i="2"/>
  <c r="AZ149" i="2"/>
  <c r="AY149" i="2"/>
  <c r="AX149" i="2"/>
  <c r="AW149" i="2"/>
  <c r="AV149" i="2"/>
  <c r="AU149" i="2"/>
  <c r="AT149" i="2"/>
  <c r="AS149" i="2"/>
  <c r="AR149" i="2"/>
  <c r="AQ149" i="2"/>
  <c r="BD148" i="2"/>
  <c r="BC148" i="2"/>
  <c r="BB148" i="2"/>
  <c r="BA148" i="2"/>
  <c r="AZ148" i="2"/>
  <c r="AY148" i="2"/>
  <c r="AX148" i="2"/>
  <c r="AW148" i="2"/>
  <c r="AV148" i="2"/>
  <c r="AU148" i="2"/>
  <c r="AT148" i="2"/>
  <c r="AS148" i="2"/>
  <c r="AR148" i="2"/>
  <c r="AQ148" i="2"/>
  <c r="BD147" i="2"/>
  <c r="BC147" i="2"/>
  <c r="BB147" i="2"/>
  <c r="BA147" i="2"/>
  <c r="AZ147" i="2"/>
  <c r="AY147" i="2"/>
  <c r="AX147" i="2"/>
  <c r="AW147" i="2"/>
  <c r="AV147" i="2"/>
  <c r="AU147" i="2"/>
  <c r="AT147" i="2"/>
  <c r="AS147" i="2"/>
  <c r="AR147" i="2"/>
  <c r="AQ147" i="2"/>
  <c r="BD145" i="2"/>
  <c r="BC145" i="2"/>
  <c r="BB145" i="2"/>
  <c r="BA145" i="2"/>
  <c r="AZ145" i="2"/>
  <c r="AY145" i="2"/>
  <c r="AX145" i="2"/>
  <c r="AW145" i="2"/>
  <c r="AV145" i="2"/>
  <c r="AU145" i="2"/>
  <c r="AT145" i="2"/>
  <c r="AS145" i="2"/>
  <c r="AR145" i="2"/>
  <c r="AQ145" i="2"/>
  <c r="BD144" i="2"/>
  <c r="BC144" i="2"/>
  <c r="BB144" i="2"/>
  <c r="BA144" i="2"/>
  <c r="AZ144" i="2"/>
  <c r="AY144" i="2"/>
  <c r="AX144" i="2"/>
  <c r="AW144" i="2"/>
  <c r="AV144" i="2"/>
  <c r="AU144" i="2"/>
  <c r="AT144" i="2"/>
  <c r="AS144" i="2"/>
  <c r="AR144" i="2"/>
  <c r="AQ144" i="2"/>
  <c r="BD143" i="2"/>
  <c r="BC143" i="2"/>
  <c r="BB143" i="2"/>
  <c r="BA143" i="2"/>
  <c r="AZ143" i="2"/>
  <c r="AY143" i="2"/>
  <c r="AX143" i="2"/>
  <c r="AW143" i="2"/>
  <c r="AV143" i="2"/>
  <c r="AU143" i="2"/>
  <c r="AT143" i="2"/>
  <c r="AS143" i="2"/>
  <c r="AR143" i="2"/>
  <c r="AQ143" i="2"/>
  <c r="BD142" i="2"/>
  <c r="BC142" i="2"/>
  <c r="BB142" i="2"/>
  <c r="BA142" i="2"/>
  <c r="AZ142" i="2"/>
  <c r="AY142" i="2"/>
  <c r="AX142" i="2"/>
  <c r="AW142" i="2"/>
  <c r="AV142" i="2"/>
  <c r="AU142" i="2"/>
  <c r="AT142" i="2"/>
  <c r="AS142" i="2"/>
  <c r="AR142" i="2"/>
  <c r="AQ142" i="2"/>
  <c r="BD140" i="2"/>
  <c r="BC140" i="2"/>
  <c r="BB140" i="2"/>
  <c r="BA140" i="2"/>
  <c r="AZ140" i="2"/>
  <c r="AY140" i="2"/>
  <c r="AX140" i="2"/>
  <c r="AW140" i="2"/>
  <c r="AV140" i="2"/>
  <c r="AU140" i="2"/>
  <c r="AT140" i="2"/>
  <c r="AS140" i="2"/>
  <c r="AR140" i="2"/>
  <c r="AQ140" i="2"/>
  <c r="BD139" i="2"/>
  <c r="BC139" i="2"/>
  <c r="BB139" i="2"/>
  <c r="BA139" i="2"/>
  <c r="AZ139" i="2"/>
  <c r="AY139" i="2"/>
  <c r="AX139" i="2"/>
  <c r="AW139" i="2"/>
  <c r="AV139" i="2"/>
  <c r="AU139" i="2"/>
  <c r="AT139" i="2"/>
  <c r="AS139" i="2"/>
  <c r="AR139" i="2"/>
  <c r="AQ139" i="2"/>
  <c r="BD138" i="2"/>
  <c r="BC138" i="2"/>
  <c r="BB138" i="2"/>
  <c r="BA138" i="2"/>
  <c r="AZ138" i="2"/>
  <c r="AY138" i="2"/>
  <c r="AX138" i="2"/>
  <c r="AW138" i="2"/>
  <c r="AV138" i="2"/>
  <c r="AU138" i="2"/>
  <c r="AT138" i="2"/>
  <c r="AS138" i="2"/>
  <c r="AR138" i="2"/>
  <c r="AQ138" i="2"/>
  <c r="BD136" i="2"/>
  <c r="BC136" i="2"/>
  <c r="BB136" i="2"/>
  <c r="BA136" i="2"/>
  <c r="AZ136" i="2"/>
  <c r="AY136" i="2"/>
  <c r="AX136" i="2"/>
  <c r="AW136" i="2"/>
  <c r="AV136" i="2"/>
  <c r="AU136" i="2"/>
  <c r="AT136" i="2"/>
  <c r="AS136" i="2"/>
  <c r="AR136" i="2"/>
  <c r="AQ136" i="2"/>
  <c r="BD135" i="2"/>
  <c r="BC135" i="2"/>
  <c r="BB135" i="2"/>
  <c r="BA135" i="2"/>
  <c r="AZ135" i="2"/>
  <c r="AY135" i="2"/>
  <c r="AX135" i="2"/>
  <c r="AW135" i="2"/>
  <c r="AV135" i="2"/>
  <c r="AU135" i="2"/>
  <c r="AT135" i="2"/>
  <c r="AS135" i="2"/>
  <c r="AR135" i="2"/>
  <c r="AQ135" i="2"/>
  <c r="BD132" i="2"/>
  <c r="BC132" i="2"/>
  <c r="BB132" i="2"/>
  <c r="BA132" i="2"/>
  <c r="AZ132" i="2"/>
  <c r="AY132" i="2"/>
  <c r="AX132" i="2"/>
  <c r="AW132" i="2"/>
  <c r="AV132" i="2"/>
  <c r="AU132" i="2"/>
  <c r="AT132" i="2"/>
  <c r="AS132" i="2"/>
  <c r="AR132" i="2"/>
  <c r="AQ132" i="2"/>
  <c r="BD131" i="2"/>
  <c r="BC131" i="2"/>
  <c r="BB131" i="2"/>
  <c r="BA131" i="2"/>
  <c r="AZ131" i="2"/>
  <c r="AY131" i="2"/>
  <c r="AX131" i="2"/>
  <c r="AW131" i="2"/>
  <c r="AV131" i="2"/>
  <c r="AU131" i="2"/>
  <c r="AT131" i="2"/>
  <c r="AS131" i="2"/>
  <c r="AR131" i="2"/>
  <c r="AQ131" i="2"/>
  <c r="BD130" i="2"/>
  <c r="BC130" i="2"/>
  <c r="BB130" i="2"/>
  <c r="BA130" i="2"/>
  <c r="AZ130" i="2"/>
  <c r="AY130" i="2"/>
  <c r="AX130" i="2"/>
  <c r="AW130" i="2"/>
  <c r="AV130" i="2"/>
  <c r="AU130" i="2"/>
  <c r="AT130" i="2"/>
  <c r="AS130" i="2"/>
  <c r="AR130" i="2"/>
  <c r="AQ130" i="2"/>
  <c r="BD129" i="2"/>
  <c r="BC129" i="2"/>
  <c r="BB129" i="2"/>
  <c r="BA129" i="2"/>
  <c r="AZ129" i="2"/>
  <c r="AY129" i="2"/>
  <c r="AX129" i="2"/>
  <c r="AW129" i="2"/>
  <c r="AV129" i="2"/>
  <c r="AU129" i="2"/>
  <c r="AT129" i="2"/>
  <c r="AS129" i="2"/>
  <c r="AR129" i="2"/>
  <c r="AQ129" i="2"/>
  <c r="BD128" i="2"/>
  <c r="BC128" i="2"/>
  <c r="BB128" i="2"/>
  <c r="BA128" i="2"/>
  <c r="AZ128" i="2"/>
  <c r="AY128" i="2"/>
  <c r="AX128" i="2"/>
  <c r="AW128" i="2"/>
  <c r="AV128" i="2"/>
  <c r="AU128" i="2"/>
  <c r="AT128" i="2"/>
  <c r="AS128" i="2"/>
  <c r="AR128" i="2"/>
  <c r="AQ128" i="2"/>
  <c r="BD127" i="2"/>
  <c r="BC127" i="2"/>
  <c r="BB127" i="2"/>
  <c r="BA127" i="2"/>
  <c r="AZ127" i="2"/>
  <c r="AY127" i="2"/>
  <c r="AX127" i="2"/>
  <c r="AW127" i="2"/>
  <c r="AV127" i="2"/>
  <c r="AU127" i="2"/>
  <c r="AT127" i="2"/>
  <c r="AS127" i="2"/>
  <c r="AR127" i="2"/>
  <c r="AQ127" i="2"/>
  <c r="BD126" i="2"/>
  <c r="BC126" i="2"/>
  <c r="BB126" i="2"/>
  <c r="BA126" i="2"/>
  <c r="AZ126" i="2"/>
  <c r="AY126" i="2"/>
  <c r="AX126" i="2"/>
  <c r="AW126" i="2"/>
  <c r="AV126" i="2"/>
  <c r="AU126" i="2"/>
  <c r="AT126" i="2"/>
  <c r="AS126" i="2"/>
  <c r="AR126" i="2"/>
  <c r="AQ126" i="2"/>
  <c r="BD125" i="2"/>
  <c r="BC125" i="2"/>
  <c r="BB125" i="2"/>
  <c r="BA125" i="2"/>
  <c r="AZ125" i="2"/>
  <c r="AY125" i="2"/>
  <c r="AX125" i="2"/>
  <c r="AW125" i="2"/>
  <c r="AV125" i="2"/>
  <c r="AU125" i="2"/>
  <c r="AT125" i="2"/>
  <c r="AS125" i="2"/>
  <c r="AR125" i="2"/>
  <c r="AQ125" i="2"/>
  <c r="BD124" i="2"/>
  <c r="BC124" i="2"/>
  <c r="BB124" i="2"/>
  <c r="BA124" i="2"/>
  <c r="AZ124" i="2"/>
  <c r="AY124" i="2"/>
  <c r="AX124" i="2"/>
  <c r="AW124" i="2"/>
  <c r="AV124" i="2"/>
  <c r="AU124" i="2"/>
  <c r="AT124" i="2"/>
  <c r="AS124" i="2"/>
  <c r="AR124" i="2"/>
  <c r="AQ124" i="2"/>
  <c r="BD123" i="2"/>
  <c r="BC123" i="2"/>
  <c r="BB123" i="2"/>
  <c r="BA123" i="2"/>
  <c r="AZ123" i="2"/>
  <c r="AY123" i="2"/>
  <c r="AX123" i="2"/>
  <c r="AW123" i="2"/>
  <c r="AV123" i="2"/>
  <c r="AU123" i="2"/>
  <c r="AT123" i="2"/>
  <c r="AS123" i="2"/>
  <c r="AR123" i="2"/>
  <c r="AQ123" i="2"/>
  <c r="BD122" i="2"/>
  <c r="BC122" i="2"/>
  <c r="BB122" i="2"/>
  <c r="BA122" i="2"/>
  <c r="AZ122" i="2"/>
  <c r="AY122" i="2"/>
  <c r="AX122" i="2"/>
  <c r="AW122" i="2"/>
  <c r="AV122" i="2"/>
  <c r="AU122" i="2"/>
  <c r="AT122" i="2"/>
  <c r="AS122" i="2"/>
  <c r="AR122" i="2"/>
  <c r="AQ122" i="2"/>
  <c r="BD121" i="2"/>
  <c r="BC121" i="2"/>
  <c r="BB121" i="2"/>
  <c r="BA121" i="2"/>
  <c r="AZ121" i="2"/>
  <c r="AY121" i="2"/>
  <c r="AX121" i="2"/>
  <c r="AW121" i="2"/>
  <c r="AV121" i="2"/>
  <c r="AU121" i="2"/>
  <c r="AT121" i="2"/>
  <c r="AS121" i="2"/>
  <c r="AR121" i="2"/>
  <c r="AQ121" i="2"/>
  <c r="BD119" i="2"/>
  <c r="BC119" i="2"/>
  <c r="BB119" i="2"/>
  <c r="BA119" i="2"/>
  <c r="AZ119" i="2"/>
  <c r="AY119" i="2"/>
  <c r="AX119" i="2"/>
  <c r="AW119" i="2"/>
  <c r="AV119" i="2"/>
  <c r="AU119" i="2"/>
  <c r="AT119" i="2"/>
  <c r="AS119" i="2"/>
  <c r="AR119" i="2"/>
  <c r="AQ119" i="2"/>
  <c r="BD118" i="2"/>
  <c r="BC118" i="2"/>
  <c r="BB118" i="2"/>
  <c r="BA118" i="2"/>
  <c r="AZ118" i="2"/>
  <c r="AY118" i="2"/>
  <c r="AX118" i="2"/>
  <c r="AW118" i="2"/>
  <c r="AV118" i="2"/>
  <c r="AU118" i="2"/>
  <c r="AT118" i="2"/>
  <c r="AS118" i="2"/>
  <c r="AR118" i="2"/>
  <c r="AQ118" i="2"/>
  <c r="BD117" i="2"/>
  <c r="BC117" i="2"/>
  <c r="BB117" i="2"/>
  <c r="BA117" i="2"/>
  <c r="AZ117" i="2"/>
  <c r="AY117" i="2"/>
  <c r="AW117" i="2"/>
  <c r="AV117" i="2"/>
  <c r="AU117" i="2"/>
  <c r="AT117" i="2"/>
  <c r="AS117" i="2"/>
  <c r="AR117" i="2"/>
  <c r="AQ117" i="2"/>
  <c r="BD116" i="2"/>
  <c r="BC116" i="2"/>
  <c r="BB116" i="2"/>
  <c r="BA116" i="2"/>
  <c r="AZ116" i="2"/>
  <c r="AY116" i="2"/>
  <c r="AX116" i="2"/>
  <c r="AW116" i="2"/>
  <c r="AV116" i="2"/>
  <c r="AU116" i="2"/>
  <c r="AT116" i="2"/>
  <c r="AS116" i="2"/>
  <c r="AR116" i="2"/>
  <c r="AQ116" i="2"/>
  <c r="BD114" i="2"/>
  <c r="BC114" i="2"/>
  <c r="BB114" i="2"/>
  <c r="BA114" i="2"/>
  <c r="AZ114" i="2"/>
  <c r="AY114" i="2"/>
  <c r="AX114" i="2"/>
  <c r="AW114" i="2"/>
  <c r="AV114" i="2"/>
  <c r="AU114" i="2"/>
  <c r="AT114" i="2"/>
  <c r="AS114" i="2"/>
  <c r="AR114" i="2"/>
  <c r="AQ114" i="2"/>
  <c r="BD113" i="2"/>
  <c r="BC113" i="2"/>
  <c r="BB113" i="2"/>
  <c r="BA113" i="2"/>
  <c r="AZ113" i="2"/>
  <c r="AY113" i="2"/>
  <c r="AX113" i="2"/>
  <c r="AW113" i="2"/>
  <c r="AV113" i="2"/>
  <c r="AU113" i="2"/>
  <c r="AT113" i="2"/>
  <c r="AS113" i="2"/>
  <c r="AR113" i="2"/>
  <c r="AQ113" i="2"/>
  <c r="BD111" i="2"/>
  <c r="BC111" i="2"/>
  <c r="BB111" i="2"/>
  <c r="BA111" i="2"/>
  <c r="AZ111" i="2"/>
  <c r="AY111" i="2"/>
  <c r="AX111" i="2"/>
  <c r="AW111" i="2"/>
  <c r="AV111" i="2"/>
  <c r="AU111" i="2"/>
  <c r="AT111" i="2"/>
  <c r="AS111" i="2"/>
  <c r="AR111" i="2"/>
  <c r="AQ111" i="2"/>
  <c r="BD110" i="2"/>
  <c r="BC110" i="2"/>
  <c r="BB110" i="2"/>
  <c r="BA110" i="2"/>
  <c r="AZ110" i="2"/>
  <c r="AY110" i="2"/>
  <c r="AX110" i="2"/>
  <c r="AW110" i="2"/>
  <c r="AV110" i="2"/>
  <c r="AU110" i="2"/>
  <c r="AT110" i="2"/>
  <c r="AS110" i="2"/>
  <c r="AR110" i="2"/>
  <c r="AQ110" i="2"/>
  <c r="BD109" i="2"/>
  <c r="BC109" i="2"/>
  <c r="BB109" i="2"/>
  <c r="BA109" i="2"/>
  <c r="AZ109" i="2"/>
  <c r="AY109" i="2"/>
  <c r="AX109" i="2"/>
  <c r="AW109" i="2"/>
  <c r="AV109" i="2"/>
  <c r="AU109" i="2"/>
  <c r="AT109" i="2"/>
  <c r="AS109" i="2"/>
  <c r="AR109" i="2"/>
  <c r="AQ109" i="2"/>
  <c r="BD108" i="2"/>
  <c r="BC108" i="2"/>
  <c r="BB108" i="2"/>
  <c r="BA108" i="2"/>
  <c r="AZ108" i="2"/>
  <c r="AY108" i="2"/>
  <c r="AX108" i="2"/>
  <c r="AW108" i="2"/>
  <c r="AV108" i="2"/>
  <c r="AU108" i="2"/>
  <c r="AT108" i="2"/>
  <c r="AS108" i="2"/>
  <c r="AR108" i="2"/>
  <c r="AQ108" i="2"/>
  <c r="BD106" i="2"/>
  <c r="BC106" i="2"/>
  <c r="BB106" i="2"/>
  <c r="BA106" i="2"/>
  <c r="AZ106" i="2"/>
  <c r="AY106" i="2"/>
  <c r="AX106" i="2"/>
  <c r="AW106" i="2"/>
  <c r="AV106" i="2"/>
  <c r="AU106" i="2"/>
  <c r="AT106" i="2"/>
  <c r="AS106" i="2"/>
  <c r="AR106" i="2"/>
  <c r="AQ106" i="2"/>
  <c r="BD105" i="2"/>
  <c r="BC105" i="2"/>
  <c r="BB105" i="2"/>
  <c r="BA105" i="2"/>
  <c r="AZ105" i="2"/>
  <c r="AY105" i="2"/>
  <c r="AX105" i="2"/>
  <c r="AW105" i="2"/>
  <c r="AV105" i="2"/>
  <c r="AU105" i="2"/>
  <c r="AT105" i="2"/>
  <c r="AS105" i="2"/>
  <c r="AR105" i="2"/>
  <c r="AQ105" i="2"/>
  <c r="BD104" i="2"/>
  <c r="BC104" i="2"/>
  <c r="BB104" i="2"/>
  <c r="BA104" i="2"/>
  <c r="AZ104" i="2"/>
  <c r="AY104" i="2"/>
  <c r="AX104" i="2"/>
  <c r="AW104" i="2"/>
  <c r="AV104" i="2"/>
  <c r="AU104" i="2"/>
  <c r="AT104" i="2"/>
  <c r="AS104" i="2"/>
  <c r="AR104" i="2"/>
  <c r="AQ104" i="2"/>
  <c r="BD103" i="2"/>
  <c r="BC103" i="2"/>
  <c r="BB103" i="2"/>
  <c r="BA103" i="2"/>
  <c r="AZ103" i="2"/>
  <c r="AY103" i="2"/>
  <c r="AX103" i="2"/>
  <c r="AW103" i="2"/>
  <c r="AV103" i="2"/>
  <c r="AU103" i="2"/>
  <c r="AT103" i="2"/>
  <c r="AS103" i="2"/>
  <c r="AR103" i="2"/>
  <c r="AQ103" i="2"/>
  <c r="BD102" i="2"/>
  <c r="BC102" i="2"/>
  <c r="BB102" i="2"/>
  <c r="BA102" i="2"/>
  <c r="AZ102" i="2"/>
  <c r="AY102" i="2"/>
  <c r="AX102" i="2"/>
  <c r="AW102" i="2"/>
  <c r="AV102" i="2"/>
  <c r="AU102" i="2"/>
  <c r="AT102" i="2"/>
  <c r="AS102" i="2"/>
  <c r="AR102" i="2"/>
  <c r="AQ102" i="2"/>
  <c r="BD101" i="2"/>
  <c r="BC101" i="2"/>
  <c r="BB101" i="2"/>
  <c r="BA101" i="2"/>
  <c r="AZ101" i="2"/>
  <c r="AY101" i="2"/>
  <c r="AX101" i="2"/>
  <c r="AW101" i="2"/>
  <c r="AV101" i="2"/>
  <c r="AU101" i="2"/>
  <c r="AT101" i="2"/>
  <c r="AS101" i="2"/>
  <c r="AR101" i="2"/>
  <c r="AQ101" i="2"/>
  <c r="BD99" i="2"/>
  <c r="BC99" i="2"/>
  <c r="BB99" i="2"/>
  <c r="BA99" i="2"/>
  <c r="AZ99" i="2"/>
  <c r="AY99" i="2"/>
  <c r="AX99" i="2"/>
  <c r="AW99" i="2"/>
  <c r="AV99" i="2"/>
  <c r="AU99" i="2"/>
  <c r="AT99" i="2"/>
  <c r="AS99" i="2"/>
  <c r="AR99" i="2"/>
  <c r="AQ99" i="2"/>
  <c r="BD98" i="2"/>
  <c r="BC98" i="2"/>
  <c r="BB98" i="2"/>
  <c r="BA98" i="2"/>
  <c r="AZ98" i="2"/>
  <c r="AY98" i="2"/>
  <c r="AX98" i="2"/>
  <c r="AW98" i="2"/>
  <c r="AV98" i="2"/>
  <c r="AU98" i="2"/>
  <c r="AT98" i="2"/>
  <c r="AS98" i="2"/>
  <c r="AR98" i="2"/>
  <c r="AQ98" i="2"/>
  <c r="BD97" i="2"/>
  <c r="BC97" i="2"/>
  <c r="BB97" i="2"/>
  <c r="BA97" i="2"/>
  <c r="AZ97" i="2"/>
  <c r="AY97" i="2"/>
  <c r="AX97" i="2"/>
  <c r="AW97" i="2"/>
  <c r="AV97" i="2"/>
  <c r="AU97" i="2"/>
  <c r="AT97" i="2"/>
  <c r="AS97" i="2"/>
  <c r="AR97" i="2"/>
  <c r="AQ97" i="2"/>
  <c r="BD96" i="2"/>
  <c r="BC96" i="2"/>
  <c r="BB96" i="2"/>
  <c r="BA96" i="2"/>
  <c r="AZ96" i="2"/>
  <c r="AY96" i="2"/>
  <c r="AX96" i="2"/>
  <c r="AW96" i="2"/>
  <c r="AV96" i="2"/>
  <c r="AU96" i="2"/>
  <c r="AT96" i="2"/>
  <c r="AS96" i="2"/>
  <c r="AR96" i="2"/>
  <c r="AQ96" i="2"/>
  <c r="BD94" i="2"/>
  <c r="BC94" i="2"/>
  <c r="BB94" i="2"/>
  <c r="BA94" i="2"/>
  <c r="AZ94" i="2"/>
  <c r="AY94" i="2"/>
  <c r="AX94" i="2"/>
  <c r="AW94" i="2"/>
  <c r="AV94" i="2"/>
  <c r="AU94" i="2"/>
  <c r="AT94" i="2"/>
  <c r="AS94" i="2"/>
  <c r="AR94" i="2"/>
  <c r="AQ94" i="2"/>
  <c r="BD93" i="2"/>
  <c r="BC93" i="2"/>
  <c r="BB93" i="2"/>
  <c r="BA93" i="2"/>
  <c r="AZ93" i="2"/>
  <c r="AY93" i="2"/>
  <c r="AX93" i="2"/>
  <c r="AW93" i="2"/>
  <c r="AV93" i="2"/>
  <c r="AU93" i="2"/>
  <c r="AT93" i="2"/>
  <c r="AS93" i="2"/>
  <c r="AR93" i="2"/>
  <c r="AQ93" i="2"/>
  <c r="BD92" i="2"/>
  <c r="BC92" i="2"/>
  <c r="BB92" i="2"/>
  <c r="BA92" i="2"/>
  <c r="AZ92" i="2"/>
  <c r="AY92" i="2"/>
  <c r="AX92" i="2"/>
  <c r="AW92" i="2"/>
  <c r="AV92" i="2"/>
  <c r="AU92" i="2"/>
  <c r="AT92" i="2"/>
  <c r="AS92" i="2"/>
  <c r="AR92" i="2"/>
  <c r="AQ92" i="2"/>
  <c r="BD90" i="2"/>
  <c r="BC90" i="2"/>
  <c r="BB90" i="2"/>
  <c r="BA90" i="2"/>
  <c r="AZ90" i="2"/>
  <c r="AY90" i="2"/>
  <c r="AX90" i="2"/>
  <c r="AW90" i="2"/>
  <c r="AV90" i="2"/>
  <c r="AU90" i="2"/>
  <c r="AT90" i="2"/>
  <c r="AS90" i="2"/>
  <c r="AR90" i="2"/>
  <c r="AQ90" i="2"/>
  <c r="BD89" i="2"/>
  <c r="BC89" i="2"/>
  <c r="BB89" i="2"/>
  <c r="BA89" i="2"/>
  <c r="AZ89" i="2"/>
  <c r="AY89" i="2"/>
  <c r="AX89" i="2"/>
  <c r="AW89" i="2"/>
  <c r="AV89" i="2"/>
  <c r="AU89" i="2"/>
  <c r="AT89" i="2"/>
  <c r="AS89" i="2"/>
  <c r="AR89" i="2"/>
  <c r="AQ89" i="2"/>
  <c r="BD88" i="2"/>
  <c r="BC88" i="2"/>
  <c r="BB88" i="2"/>
  <c r="BA88" i="2"/>
  <c r="AZ88" i="2"/>
  <c r="AY88" i="2"/>
  <c r="AX88" i="2"/>
  <c r="AW88" i="2"/>
  <c r="AV88" i="2"/>
  <c r="AU88" i="2"/>
  <c r="AT88" i="2"/>
  <c r="AS88" i="2"/>
  <c r="AR88" i="2"/>
  <c r="AQ88" i="2"/>
  <c r="BD87" i="2"/>
  <c r="BC87" i="2"/>
  <c r="BB87" i="2"/>
  <c r="BA87" i="2"/>
  <c r="AZ87" i="2"/>
  <c r="AY87" i="2"/>
  <c r="AX87" i="2"/>
  <c r="AW87" i="2"/>
  <c r="AV87" i="2"/>
  <c r="AU87" i="2"/>
  <c r="AT87" i="2"/>
  <c r="AS87" i="2"/>
  <c r="AR87" i="2"/>
  <c r="AQ87" i="2"/>
  <c r="BD85" i="2"/>
  <c r="BC85" i="2"/>
  <c r="BB85" i="2"/>
  <c r="BA85" i="2"/>
  <c r="AZ85" i="2"/>
  <c r="AY85" i="2"/>
  <c r="AX85" i="2"/>
  <c r="AW85" i="2"/>
  <c r="AV85" i="2"/>
  <c r="AU85" i="2"/>
  <c r="AT85" i="2"/>
  <c r="AS85" i="2"/>
  <c r="AR85" i="2"/>
  <c r="AQ85" i="2"/>
  <c r="BD84" i="2"/>
  <c r="BC84" i="2"/>
  <c r="BB84" i="2"/>
  <c r="BA84" i="2"/>
  <c r="AZ84" i="2"/>
  <c r="AY84" i="2"/>
  <c r="AX84" i="2"/>
  <c r="AW84" i="2"/>
  <c r="AV84" i="2"/>
  <c r="AU84" i="2"/>
  <c r="AT84" i="2"/>
  <c r="AS84" i="2"/>
  <c r="AR84" i="2"/>
  <c r="AQ84" i="2"/>
  <c r="BD83" i="2"/>
  <c r="BC83" i="2"/>
  <c r="BB83" i="2"/>
  <c r="BA83" i="2"/>
  <c r="AZ83" i="2"/>
  <c r="AY83" i="2"/>
  <c r="AX83" i="2"/>
  <c r="AW83" i="2"/>
  <c r="AV83" i="2"/>
  <c r="AU83" i="2"/>
  <c r="AT83" i="2"/>
  <c r="AS83" i="2"/>
  <c r="AR83" i="2"/>
  <c r="AQ83" i="2"/>
  <c r="BD81" i="2"/>
  <c r="BC81" i="2"/>
  <c r="BB81" i="2"/>
  <c r="BA81" i="2"/>
  <c r="AZ81" i="2"/>
  <c r="AY81" i="2"/>
  <c r="AX81" i="2"/>
  <c r="AW81" i="2"/>
  <c r="AV81" i="2"/>
  <c r="AU81" i="2"/>
  <c r="AT81" i="2"/>
  <c r="AS81" i="2"/>
  <c r="AR81" i="2"/>
  <c r="AQ81" i="2"/>
  <c r="BD80" i="2"/>
  <c r="BC80" i="2"/>
  <c r="BB80" i="2"/>
  <c r="BA80" i="2"/>
  <c r="AZ80" i="2"/>
  <c r="AY80" i="2"/>
  <c r="AX80" i="2"/>
  <c r="AW80" i="2"/>
  <c r="AV80" i="2"/>
  <c r="AU80" i="2"/>
  <c r="AT80" i="2"/>
  <c r="AS80" i="2"/>
  <c r="AR80" i="2"/>
  <c r="AQ80" i="2"/>
  <c r="BD77" i="2"/>
  <c r="BC77" i="2"/>
  <c r="BB77" i="2"/>
  <c r="BA77" i="2"/>
  <c r="AZ77" i="2"/>
  <c r="AY77" i="2"/>
  <c r="AX77" i="2"/>
  <c r="AW77" i="2"/>
  <c r="AV77" i="2"/>
  <c r="AU77" i="2"/>
  <c r="AT77" i="2"/>
  <c r="AS77" i="2"/>
  <c r="AR77" i="2"/>
  <c r="AQ77" i="2"/>
  <c r="BD76" i="2"/>
  <c r="BC76" i="2"/>
  <c r="BB76" i="2"/>
  <c r="BA76" i="2"/>
  <c r="AZ76" i="2"/>
  <c r="AY76" i="2"/>
  <c r="AX76" i="2"/>
  <c r="AW76" i="2"/>
  <c r="AV76" i="2"/>
  <c r="AU76" i="2"/>
  <c r="AT76" i="2"/>
  <c r="AS76" i="2"/>
  <c r="AR76" i="2"/>
  <c r="AQ76" i="2"/>
  <c r="BD75" i="2"/>
  <c r="BC75" i="2"/>
  <c r="BB75" i="2"/>
  <c r="BA75" i="2"/>
  <c r="AZ75" i="2"/>
  <c r="AY75" i="2"/>
  <c r="AX75" i="2"/>
  <c r="AW75" i="2"/>
  <c r="AV75" i="2"/>
  <c r="AU75" i="2"/>
  <c r="AT75" i="2"/>
  <c r="AS75" i="2"/>
  <c r="AR75" i="2"/>
  <c r="AQ75" i="2"/>
  <c r="BD74" i="2"/>
  <c r="BC74" i="2"/>
  <c r="BB74" i="2"/>
  <c r="BA74" i="2"/>
  <c r="AZ74" i="2"/>
  <c r="AY74" i="2"/>
  <c r="AX74" i="2"/>
  <c r="AW74" i="2"/>
  <c r="AV74" i="2"/>
  <c r="AU74" i="2"/>
  <c r="AT74" i="2"/>
  <c r="AS74" i="2"/>
  <c r="AR74" i="2"/>
  <c r="AQ74" i="2"/>
  <c r="BD73" i="2"/>
  <c r="BC73" i="2"/>
  <c r="BB73" i="2"/>
  <c r="BA73" i="2"/>
  <c r="AZ73" i="2"/>
  <c r="AY73" i="2"/>
  <c r="AX73" i="2"/>
  <c r="AW73" i="2"/>
  <c r="AV73" i="2"/>
  <c r="AU73" i="2"/>
  <c r="AT73" i="2"/>
  <c r="AS73" i="2"/>
  <c r="AR73" i="2"/>
  <c r="AQ73" i="2"/>
  <c r="BD72" i="2"/>
  <c r="BC72" i="2"/>
  <c r="BB72" i="2"/>
  <c r="BA72" i="2"/>
  <c r="AZ72" i="2"/>
  <c r="AY72" i="2"/>
  <c r="AX72" i="2"/>
  <c r="AW72" i="2"/>
  <c r="AV72" i="2"/>
  <c r="AU72" i="2"/>
  <c r="AT72" i="2"/>
  <c r="AS72" i="2"/>
  <c r="AR72" i="2"/>
  <c r="AQ72" i="2"/>
  <c r="BD71" i="2"/>
  <c r="BC71" i="2"/>
  <c r="BB71" i="2"/>
  <c r="BA71" i="2"/>
  <c r="AZ71" i="2"/>
  <c r="AY71" i="2"/>
  <c r="AX71" i="2"/>
  <c r="AW71" i="2"/>
  <c r="AV71" i="2"/>
  <c r="AU71" i="2"/>
  <c r="AT71" i="2"/>
  <c r="AS71" i="2"/>
  <c r="AR71" i="2"/>
  <c r="AQ71" i="2"/>
  <c r="BD70" i="2"/>
  <c r="BC70" i="2"/>
  <c r="BB70" i="2"/>
  <c r="BA70" i="2"/>
  <c r="AZ70" i="2"/>
  <c r="AY70" i="2"/>
  <c r="AX70" i="2"/>
  <c r="AW70" i="2"/>
  <c r="AV70" i="2"/>
  <c r="AU70" i="2"/>
  <c r="AT70" i="2"/>
  <c r="AS70" i="2"/>
  <c r="AR70" i="2"/>
  <c r="AQ70" i="2"/>
  <c r="BD69" i="2"/>
  <c r="BC69" i="2"/>
  <c r="BB69" i="2"/>
  <c r="BA69" i="2"/>
  <c r="AZ69" i="2"/>
  <c r="AY69" i="2"/>
  <c r="AX69" i="2"/>
  <c r="AW69" i="2"/>
  <c r="AV69" i="2"/>
  <c r="AU69" i="2"/>
  <c r="AT69" i="2"/>
  <c r="AS69" i="2"/>
  <c r="AR69" i="2"/>
  <c r="AQ69" i="2"/>
  <c r="BD67" i="2"/>
  <c r="BC67" i="2"/>
  <c r="BB67" i="2"/>
  <c r="BA67" i="2"/>
  <c r="AZ67" i="2"/>
  <c r="AY67" i="2"/>
  <c r="AX67" i="2"/>
  <c r="AW67" i="2"/>
  <c r="AV67" i="2"/>
  <c r="AU67" i="2"/>
  <c r="AT67" i="2"/>
  <c r="AS67" i="2"/>
  <c r="AR67" i="2"/>
  <c r="AQ67" i="2"/>
  <c r="BD66" i="2"/>
  <c r="BC66" i="2"/>
  <c r="BB66" i="2"/>
  <c r="BA66" i="2"/>
  <c r="AZ66" i="2"/>
  <c r="AY66" i="2"/>
  <c r="AX66" i="2"/>
  <c r="AW66" i="2"/>
  <c r="AV66" i="2"/>
  <c r="AU66" i="2"/>
  <c r="AT66" i="2"/>
  <c r="AS66" i="2"/>
  <c r="AR66" i="2"/>
  <c r="AQ66" i="2"/>
  <c r="BD64" i="2"/>
  <c r="BC64" i="2"/>
  <c r="BB64" i="2"/>
  <c r="BA64" i="2"/>
  <c r="AZ64" i="2"/>
  <c r="AY64" i="2"/>
  <c r="AX64" i="2"/>
  <c r="AW64" i="2"/>
  <c r="AV64" i="2"/>
  <c r="AU64" i="2"/>
  <c r="AT64" i="2"/>
  <c r="AS64" i="2"/>
  <c r="AR64" i="2"/>
  <c r="AQ64" i="2"/>
  <c r="BD63" i="2"/>
  <c r="BC63" i="2"/>
  <c r="BB63" i="2"/>
  <c r="BA63" i="2"/>
  <c r="AZ63" i="2"/>
  <c r="AY63" i="2"/>
  <c r="AX63" i="2"/>
  <c r="AW63" i="2"/>
  <c r="AV63" i="2"/>
  <c r="AU63" i="2"/>
  <c r="AT63" i="2"/>
  <c r="AS63" i="2"/>
  <c r="AR63" i="2"/>
  <c r="AQ63" i="2"/>
  <c r="BD61" i="2"/>
  <c r="BC61" i="2"/>
  <c r="BB61" i="2"/>
  <c r="BA61" i="2"/>
  <c r="AZ61" i="2"/>
  <c r="AY61" i="2"/>
  <c r="AX61" i="2"/>
  <c r="AW61" i="2"/>
  <c r="AV61" i="2"/>
  <c r="AU61" i="2"/>
  <c r="AT61" i="2"/>
  <c r="AS61" i="2"/>
  <c r="AR61" i="2"/>
  <c r="AQ61" i="2"/>
  <c r="BD60" i="2"/>
  <c r="BC60" i="2"/>
  <c r="BB60" i="2"/>
  <c r="BA60" i="2"/>
  <c r="AZ60" i="2"/>
  <c r="AY60" i="2"/>
  <c r="AX60" i="2"/>
  <c r="AW60" i="2"/>
  <c r="AV60" i="2"/>
  <c r="AU60" i="2"/>
  <c r="AT60" i="2"/>
  <c r="AS60" i="2"/>
  <c r="AR60" i="2"/>
  <c r="AQ60" i="2"/>
  <c r="BD59" i="2"/>
  <c r="BC59" i="2"/>
  <c r="BB59" i="2"/>
  <c r="BA59" i="2"/>
  <c r="AZ59" i="2"/>
  <c r="AY59" i="2"/>
  <c r="AX59" i="2"/>
  <c r="AW59" i="2"/>
  <c r="AV59" i="2"/>
  <c r="AU59" i="2"/>
  <c r="AT59" i="2"/>
  <c r="AS59" i="2"/>
  <c r="AR59" i="2"/>
  <c r="AQ59" i="2"/>
  <c r="BD58" i="2"/>
  <c r="BC58" i="2"/>
  <c r="BB58" i="2"/>
  <c r="BA58" i="2"/>
  <c r="AZ58" i="2"/>
  <c r="AY58" i="2"/>
  <c r="AX58" i="2"/>
  <c r="AW58" i="2"/>
  <c r="AV58" i="2"/>
  <c r="AU58" i="2"/>
  <c r="AT58" i="2"/>
  <c r="AS58" i="2"/>
  <c r="AR58" i="2"/>
  <c r="AQ58" i="2"/>
  <c r="BD56" i="2"/>
  <c r="BC56" i="2"/>
  <c r="BB56" i="2"/>
  <c r="BA56" i="2"/>
  <c r="AZ56" i="2"/>
  <c r="AY56" i="2"/>
  <c r="AX56" i="2"/>
  <c r="AW56" i="2"/>
  <c r="AV56" i="2"/>
  <c r="AU56" i="2"/>
  <c r="AT56" i="2"/>
  <c r="AS56" i="2"/>
  <c r="AR56" i="2"/>
  <c r="AQ56" i="2"/>
  <c r="BD55" i="2"/>
  <c r="BC55" i="2"/>
  <c r="BB55" i="2"/>
  <c r="BA55" i="2"/>
  <c r="AZ55" i="2"/>
  <c r="AY55" i="2"/>
  <c r="AX55" i="2"/>
  <c r="AW55" i="2"/>
  <c r="AV55" i="2"/>
  <c r="AU55" i="2"/>
  <c r="AT55" i="2"/>
  <c r="AS55" i="2"/>
  <c r="AR55" i="2"/>
  <c r="AQ55" i="2"/>
  <c r="BD54" i="2"/>
  <c r="BC54" i="2"/>
  <c r="BB54" i="2"/>
  <c r="BA54" i="2"/>
  <c r="AZ54" i="2"/>
  <c r="AY54" i="2"/>
  <c r="AX54" i="2"/>
  <c r="AW54" i="2"/>
  <c r="AV54" i="2"/>
  <c r="AU54" i="2"/>
  <c r="AT54" i="2"/>
  <c r="AS54" i="2"/>
  <c r="AR54" i="2"/>
  <c r="AQ54" i="2"/>
  <c r="BD52" i="2"/>
  <c r="BC52" i="2"/>
  <c r="BB52" i="2"/>
  <c r="BA52" i="2"/>
  <c r="AZ52" i="2"/>
  <c r="AY52" i="2"/>
  <c r="AX52" i="2"/>
  <c r="AW52" i="2"/>
  <c r="AV52" i="2"/>
  <c r="AU52" i="2"/>
  <c r="AT52" i="2"/>
  <c r="AS52" i="2"/>
  <c r="AR52" i="2"/>
  <c r="AQ52" i="2"/>
  <c r="BD51" i="2"/>
  <c r="BC51" i="2"/>
  <c r="BB51" i="2"/>
  <c r="BA51" i="2"/>
  <c r="AZ51" i="2"/>
  <c r="AY51" i="2"/>
  <c r="AX51" i="2"/>
  <c r="AW51" i="2"/>
  <c r="AV51" i="2"/>
  <c r="AU51" i="2"/>
  <c r="AT51" i="2"/>
  <c r="AS51" i="2"/>
  <c r="AR51" i="2"/>
  <c r="AQ51" i="2"/>
  <c r="BD49" i="2"/>
  <c r="BC49" i="2"/>
  <c r="BB49" i="2"/>
  <c r="BA49" i="2"/>
  <c r="AZ49" i="2"/>
  <c r="AY49" i="2"/>
  <c r="AX49" i="2"/>
  <c r="AW49" i="2"/>
  <c r="AV49" i="2"/>
  <c r="AU49" i="2"/>
  <c r="AT49" i="2"/>
  <c r="AS49" i="2"/>
  <c r="AR49" i="2"/>
  <c r="AQ49" i="2"/>
  <c r="BD48" i="2"/>
  <c r="BC48" i="2"/>
  <c r="BB48" i="2"/>
  <c r="BA48" i="2"/>
  <c r="AZ48" i="2"/>
  <c r="AY48" i="2"/>
  <c r="AX48" i="2"/>
  <c r="AW48" i="2"/>
  <c r="AV48" i="2"/>
  <c r="AU48" i="2"/>
  <c r="AT48" i="2"/>
  <c r="AS48" i="2"/>
  <c r="AR48" i="2"/>
  <c r="AQ48" i="2"/>
  <c r="BD46" i="2"/>
  <c r="BC46" i="2"/>
  <c r="BB46" i="2"/>
  <c r="BA46" i="2"/>
  <c r="AZ46" i="2"/>
  <c r="AY46" i="2"/>
  <c r="AX46" i="2"/>
  <c r="AW46" i="2"/>
  <c r="AV46" i="2"/>
  <c r="AU46" i="2"/>
  <c r="AT46" i="2"/>
  <c r="AS46" i="2"/>
  <c r="AR46" i="2"/>
  <c r="AQ46" i="2"/>
  <c r="BD45" i="2"/>
  <c r="BC45" i="2"/>
  <c r="BB45" i="2"/>
  <c r="BA45" i="2"/>
  <c r="AZ45" i="2"/>
  <c r="AY45" i="2"/>
  <c r="AX45" i="2"/>
  <c r="AW45" i="2"/>
  <c r="AV45" i="2"/>
  <c r="AU45" i="2"/>
  <c r="AT45" i="2"/>
  <c r="AS45" i="2"/>
  <c r="AR45" i="2"/>
  <c r="AQ45" i="2"/>
  <c r="BD44" i="2"/>
  <c r="BC44" i="2"/>
  <c r="BB44" i="2"/>
  <c r="BA44" i="2"/>
  <c r="AZ44" i="2"/>
  <c r="AY44" i="2"/>
  <c r="AX44" i="2"/>
  <c r="AW44" i="2"/>
  <c r="AV44" i="2"/>
  <c r="AU44" i="2"/>
  <c r="AT44" i="2"/>
  <c r="AS44" i="2"/>
  <c r="AR44" i="2"/>
  <c r="AQ44" i="2"/>
  <c r="BD43" i="2"/>
  <c r="BC43" i="2"/>
  <c r="BB43" i="2"/>
  <c r="BA43" i="2"/>
  <c r="AZ43" i="2"/>
  <c r="AY43" i="2"/>
  <c r="AX43" i="2"/>
  <c r="AW43" i="2"/>
  <c r="AV43" i="2"/>
  <c r="AU43" i="2"/>
  <c r="AT43" i="2"/>
  <c r="AS43" i="2"/>
  <c r="AR43" i="2"/>
  <c r="AQ43" i="2"/>
  <c r="BD42" i="2"/>
  <c r="BC42" i="2"/>
  <c r="BB42" i="2"/>
  <c r="BA42" i="2"/>
  <c r="AZ42" i="2"/>
  <c r="AY42" i="2"/>
  <c r="AX42" i="2"/>
  <c r="AW42" i="2"/>
  <c r="AV42" i="2"/>
  <c r="AU42" i="2"/>
  <c r="AT42" i="2"/>
  <c r="AS42" i="2"/>
  <c r="AR42" i="2"/>
  <c r="AQ42" i="2"/>
  <c r="BD40" i="2"/>
  <c r="BC40" i="2"/>
  <c r="BB40" i="2"/>
  <c r="BA40" i="2"/>
  <c r="AZ40" i="2"/>
  <c r="AY40" i="2"/>
  <c r="AX40" i="2"/>
  <c r="AW40" i="2"/>
  <c r="AV40" i="2"/>
  <c r="AU40" i="2"/>
  <c r="AT40" i="2"/>
  <c r="AS40" i="2"/>
  <c r="AR40" i="2"/>
  <c r="AQ40" i="2"/>
  <c r="BD39" i="2"/>
  <c r="BC39" i="2"/>
  <c r="BB39" i="2"/>
  <c r="BA39" i="2"/>
  <c r="AZ39" i="2"/>
  <c r="AY39" i="2"/>
  <c r="AX39" i="2"/>
  <c r="AW39" i="2"/>
  <c r="AV39" i="2"/>
  <c r="AU39" i="2"/>
  <c r="AT39" i="2"/>
  <c r="AS39" i="2"/>
  <c r="AR39" i="2"/>
  <c r="AQ39" i="2"/>
  <c r="BD38" i="2"/>
  <c r="BC38" i="2"/>
  <c r="BB38" i="2"/>
  <c r="BA38" i="2"/>
  <c r="AZ38" i="2"/>
  <c r="AY38" i="2"/>
  <c r="AX38" i="2"/>
  <c r="AW38" i="2"/>
  <c r="AV38" i="2"/>
  <c r="AU38" i="2"/>
  <c r="AT38" i="2"/>
  <c r="AS38" i="2"/>
  <c r="AR38" i="2"/>
  <c r="AQ38" i="2"/>
  <c r="BD37" i="2"/>
  <c r="BC37" i="2"/>
  <c r="BB37" i="2"/>
  <c r="BA37" i="2"/>
  <c r="AZ37" i="2"/>
  <c r="AY37" i="2"/>
  <c r="AX37" i="2"/>
  <c r="AW37" i="2"/>
  <c r="AV37" i="2"/>
  <c r="AU37" i="2"/>
  <c r="AT37" i="2"/>
  <c r="AS37" i="2"/>
  <c r="AR37" i="2"/>
  <c r="AQ37" i="2"/>
  <c r="BD36" i="2"/>
  <c r="BC36" i="2"/>
  <c r="BB36" i="2"/>
  <c r="BA36" i="2"/>
  <c r="AZ36" i="2"/>
  <c r="AY36" i="2"/>
  <c r="AX36" i="2"/>
  <c r="AW36" i="2"/>
  <c r="AV36" i="2"/>
  <c r="AU36" i="2"/>
  <c r="AT36" i="2"/>
  <c r="AS36" i="2"/>
  <c r="AR36" i="2"/>
  <c r="AQ36" i="2"/>
  <c r="BD35" i="2"/>
  <c r="BC35" i="2"/>
  <c r="BB35" i="2"/>
  <c r="BA35" i="2"/>
  <c r="AZ35" i="2"/>
  <c r="AY35" i="2"/>
  <c r="AX35" i="2"/>
  <c r="AW35" i="2"/>
  <c r="AV35" i="2"/>
  <c r="AU35" i="2"/>
  <c r="AT35" i="2"/>
  <c r="AS35" i="2"/>
  <c r="AR35" i="2"/>
  <c r="AQ35" i="2"/>
  <c r="BD34" i="2"/>
  <c r="BC34" i="2"/>
  <c r="BB34" i="2"/>
  <c r="BA34" i="2"/>
  <c r="AZ34" i="2"/>
  <c r="AY34" i="2"/>
  <c r="AX34" i="2"/>
  <c r="AW34" i="2"/>
  <c r="AV34" i="2"/>
  <c r="AU34" i="2"/>
  <c r="AT34" i="2"/>
  <c r="AS34" i="2"/>
  <c r="AR34" i="2"/>
  <c r="AQ34" i="2"/>
  <c r="BD33" i="2"/>
  <c r="BC33" i="2"/>
  <c r="BB33" i="2"/>
  <c r="BA33" i="2"/>
  <c r="AZ33" i="2"/>
  <c r="AY33" i="2"/>
  <c r="AX33" i="2"/>
  <c r="AW33" i="2"/>
  <c r="AV33" i="2"/>
  <c r="AU33" i="2"/>
  <c r="AT33" i="2"/>
  <c r="AS33" i="2"/>
  <c r="AR33" i="2"/>
  <c r="AQ33" i="2"/>
  <c r="BD31" i="2"/>
  <c r="BC31" i="2"/>
  <c r="BB31" i="2"/>
  <c r="BA31" i="2"/>
  <c r="AZ31" i="2"/>
  <c r="AY31" i="2"/>
  <c r="AX31" i="2"/>
  <c r="AW31" i="2"/>
  <c r="AV31" i="2"/>
  <c r="AU31" i="2"/>
  <c r="AT31" i="2"/>
  <c r="AS31" i="2"/>
  <c r="AR31" i="2"/>
  <c r="AQ31" i="2"/>
  <c r="BD30" i="2"/>
  <c r="BC30" i="2"/>
  <c r="BB30" i="2"/>
  <c r="BA30" i="2"/>
  <c r="AZ30" i="2"/>
  <c r="AY30" i="2"/>
  <c r="AX30" i="2"/>
  <c r="AW30" i="2"/>
  <c r="AV30" i="2"/>
  <c r="AU30" i="2"/>
  <c r="AT30" i="2"/>
  <c r="AS30" i="2"/>
  <c r="AR30" i="2"/>
  <c r="AQ30" i="2"/>
  <c r="BD29" i="2"/>
  <c r="BC29" i="2"/>
  <c r="BB29" i="2"/>
  <c r="BA29" i="2"/>
  <c r="AZ29" i="2"/>
  <c r="AY29" i="2"/>
  <c r="AX29" i="2"/>
  <c r="AW29" i="2"/>
  <c r="AV29" i="2"/>
  <c r="AU29" i="2"/>
  <c r="AT29" i="2"/>
  <c r="AS29" i="2"/>
  <c r="AR29" i="2"/>
  <c r="AQ29" i="2"/>
  <c r="BD28" i="2"/>
  <c r="BC28" i="2"/>
  <c r="BB28" i="2"/>
  <c r="BA28" i="2"/>
  <c r="AZ28" i="2"/>
  <c r="AY28" i="2"/>
  <c r="AX28" i="2"/>
  <c r="AW28" i="2"/>
  <c r="AV28" i="2"/>
  <c r="AU28" i="2"/>
  <c r="AT28" i="2"/>
  <c r="AS28" i="2"/>
  <c r="AR28" i="2"/>
  <c r="AQ28" i="2"/>
  <c r="BD27" i="2"/>
  <c r="BC27" i="2"/>
  <c r="BB27" i="2"/>
  <c r="BA27" i="2"/>
  <c r="AZ27" i="2"/>
  <c r="AY27" i="2"/>
  <c r="AX27" i="2"/>
  <c r="AW27" i="2"/>
  <c r="AV27" i="2"/>
  <c r="AU27" i="2"/>
  <c r="AT27" i="2"/>
  <c r="AS27" i="2"/>
  <c r="AR27" i="2"/>
  <c r="AQ27" i="2"/>
  <c r="BD25" i="2"/>
  <c r="BC25" i="2"/>
  <c r="BB25" i="2"/>
  <c r="BA25" i="2"/>
  <c r="AZ25" i="2"/>
  <c r="AY25" i="2"/>
  <c r="AX25" i="2"/>
  <c r="AW25" i="2"/>
  <c r="AV25" i="2"/>
  <c r="AU25" i="2"/>
  <c r="AT25" i="2"/>
  <c r="AS25" i="2"/>
  <c r="AR25" i="2"/>
  <c r="AQ25" i="2"/>
  <c r="BD24" i="2"/>
  <c r="BC24" i="2"/>
  <c r="BB24" i="2"/>
  <c r="BA24" i="2"/>
  <c r="AZ24" i="2"/>
  <c r="AY24" i="2"/>
  <c r="AX24" i="2"/>
  <c r="AW24" i="2"/>
  <c r="AV24" i="2"/>
  <c r="AU24" i="2"/>
  <c r="AT24" i="2"/>
  <c r="AS24" i="2"/>
  <c r="AR24" i="2"/>
  <c r="AQ24" i="2"/>
  <c r="BD23" i="2"/>
  <c r="BC23" i="2"/>
  <c r="BB23" i="2"/>
  <c r="BA23" i="2"/>
  <c r="AZ23" i="2"/>
  <c r="AY23" i="2"/>
  <c r="AX23" i="2"/>
  <c r="AW23" i="2"/>
  <c r="AV23" i="2"/>
  <c r="AU23" i="2"/>
  <c r="AT23" i="2"/>
  <c r="AS23" i="2"/>
  <c r="AR23" i="2"/>
  <c r="AQ23" i="2"/>
  <c r="BD22" i="2"/>
  <c r="BC22" i="2"/>
  <c r="BB22" i="2"/>
  <c r="BA22" i="2"/>
  <c r="AZ22" i="2"/>
  <c r="AY22" i="2"/>
  <c r="AX22" i="2"/>
  <c r="AW22" i="2"/>
  <c r="AV22" i="2"/>
  <c r="AU22" i="2"/>
  <c r="AT22" i="2"/>
  <c r="AS22" i="2"/>
  <c r="AR22" i="2"/>
  <c r="AQ22" i="2"/>
  <c r="BD21" i="2"/>
  <c r="BC21" i="2"/>
  <c r="BB21" i="2"/>
  <c r="BA21" i="2"/>
  <c r="AZ21" i="2"/>
  <c r="AY21" i="2"/>
  <c r="AX21" i="2"/>
  <c r="AW21" i="2"/>
  <c r="AV21" i="2"/>
  <c r="AU21" i="2"/>
  <c r="AT21" i="2"/>
  <c r="AS21" i="2"/>
  <c r="AR21" i="2"/>
  <c r="AQ21" i="2"/>
  <c r="BD20" i="2"/>
  <c r="BC20" i="2"/>
  <c r="BB20" i="2"/>
  <c r="BA20" i="2"/>
  <c r="AZ20" i="2"/>
  <c r="AY20" i="2"/>
  <c r="AX20" i="2"/>
  <c r="AW20" i="2"/>
  <c r="AV20" i="2"/>
  <c r="AU20" i="2"/>
  <c r="AT20" i="2"/>
  <c r="AS20" i="2"/>
  <c r="AR20" i="2"/>
  <c r="AQ20" i="2"/>
  <c r="BD19" i="2"/>
  <c r="BC19" i="2"/>
  <c r="BB19" i="2"/>
  <c r="BA19" i="2"/>
  <c r="AZ19" i="2"/>
  <c r="AY19" i="2"/>
  <c r="AX19" i="2"/>
  <c r="AW19" i="2"/>
  <c r="AV19" i="2"/>
  <c r="AU19" i="2"/>
  <c r="AT19" i="2"/>
  <c r="AS19" i="2"/>
  <c r="AR19" i="2"/>
  <c r="AQ19" i="2"/>
  <c r="BD18" i="2"/>
  <c r="BC18" i="2"/>
  <c r="BB18" i="2"/>
  <c r="BA18" i="2"/>
  <c r="AZ18" i="2"/>
  <c r="AY18" i="2"/>
  <c r="AX18" i="2"/>
  <c r="AW18" i="2"/>
  <c r="AV18" i="2"/>
  <c r="AU18" i="2"/>
  <c r="AT18" i="2"/>
  <c r="AS18" i="2"/>
  <c r="AR18" i="2"/>
  <c r="AQ18" i="2"/>
  <c r="BD16" i="2"/>
  <c r="BC16" i="2"/>
  <c r="BB16" i="2"/>
  <c r="BA16" i="2"/>
  <c r="AZ16" i="2"/>
  <c r="AY16" i="2"/>
  <c r="AX16" i="2"/>
  <c r="AW16" i="2"/>
  <c r="AV16" i="2"/>
  <c r="AU16" i="2"/>
  <c r="AT16" i="2"/>
  <c r="AS16" i="2"/>
  <c r="AR16" i="2"/>
  <c r="AQ16" i="2"/>
  <c r="BD15" i="2"/>
  <c r="BC15" i="2"/>
  <c r="BB15" i="2"/>
  <c r="BA15" i="2"/>
  <c r="AZ15" i="2"/>
  <c r="AY15" i="2"/>
  <c r="AX15" i="2"/>
  <c r="AW15" i="2"/>
  <c r="AV15" i="2"/>
  <c r="AU15" i="2"/>
  <c r="AT15" i="2"/>
  <c r="AS15" i="2"/>
  <c r="AR15" i="2"/>
  <c r="AQ15" i="2"/>
  <c r="BD14" i="2"/>
  <c r="BC14" i="2"/>
  <c r="BB14" i="2"/>
  <c r="BA14" i="2"/>
  <c r="AZ14" i="2"/>
  <c r="AY14" i="2"/>
  <c r="AX14" i="2"/>
  <c r="AW14" i="2"/>
  <c r="AV14" i="2"/>
  <c r="AU14" i="2"/>
  <c r="AT14" i="2"/>
  <c r="AS14" i="2"/>
  <c r="AR14" i="2"/>
  <c r="AQ14" i="2"/>
  <c r="BD13" i="2"/>
  <c r="BC13" i="2"/>
  <c r="BB13" i="2"/>
  <c r="BA13" i="2"/>
  <c r="AZ13" i="2"/>
  <c r="AY13" i="2"/>
  <c r="AX13" i="2"/>
  <c r="AW13" i="2"/>
  <c r="AV13" i="2"/>
  <c r="AU13" i="2"/>
  <c r="AT13" i="2"/>
  <c r="AS13" i="2"/>
  <c r="AR13" i="2"/>
  <c r="AQ13" i="2"/>
  <c r="BD12" i="2"/>
  <c r="BC12" i="2"/>
  <c r="BB12" i="2"/>
  <c r="BA12" i="2"/>
  <c r="AZ12" i="2"/>
  <c r="AY12" i="2"/>
  <c r="AX12" i="2"/>
  <c r="AW12" i="2"/>
  <c r="AV12" i="2"/>
  <c r="AU12" i="2"/>
  <c r="AT12" i="2"/>
  <c r="AS12" i="2"/>
  <c r="AR12" i="2"/>
  <c r="AQ12" i="2"/>
  <c r="BD11" i="2"/>
  <c r="BC11" i="2"/>
  <c r="BB11" i="2"/>
  <c r="BA11" i="2"/>
  <c r="AZ11" i="2"/>
  <c r="AY11" i="2"/>
  <c r="AX11" i="2"/>
  <c r="AW11" i="2"/>
  <c r="AV11" i="2"/>
  <c r="AU11" i="2"/>
  <c r="AT11" i="2"/>
  <c r="AS11" i="2"/>
  <c r="AR11" i="2"/>
  <c r="AQ11" i="2"/>
  <c r="BD10" i="2"/>
  <c r="BC10" i="2"/>
  <c r="BB10" i="2"/>
  <c r="BA10" i="2"/>
  <c r="AZ10" i="2"/>
  <c r="AY10" i="2"/>
  <c r="AX10" i="2"/>
  <c r="AW10" i="2"/>
  <c r="AV10" i="2"/>
  <c r="AU10" i="2"/>
  <c r="AT10" i="2"/>
  <c r="AS10" i="2"/>
  <c r="AR10" i="2"/>
  <c r="AQ10" i="2"/>
  <c r="BD9" i="2"/>
  <c r="BC9" i="2"/>
  <c r="BB9" i="2"/>
  <c r="BA9" i="2"/>
  <c r="AZ9" i="2"/>
  <c r="AY9" i="2"/>
  <c r="AX9" i="2"/>
  <c r="AW9" i="2"/>
  <c r="AV9" i="2"/>
  <c r="AU9" i="2"/>
  <c r="AT9" i="2"/>
  <c r="AS9" i="2"/>
  <c r="AR9" i="2"/>
  <c r="AQ9" i="2"/>
  <c r="BD8" i="2"/>
  <c r="BC8" i="2"/>
  <c r="BB8" i="2"/>
  <c r="BA8" i="2"/>
  <c r="AZ8" i="2"/>
  <c r="AY8" i="2"/>
  <c r="AX8" i="2"/>
  <c r="AW8" i="2"/>
  <c r="AV8" i="2"/>
  <c r="AU8" i="2"/>
  <c r="AT8" i="2"/>
  <c r="AS8" i="2"/>
  <c r="AR8" i="2"/>
  <c r="AQ8" i="2"/>
  <c r="BH262" i="1" l="1"/>
  <c r="BH263" i="1"/>
  <c r="BH272" i="1"/>
  <c r="BH271" i="1"/>
  <c r="BH267" i="1"/>
  <c r="BH266" i="1"/>
  <c r="BH270" i="1"/>
  <c r="BH269" i="1"/>
  <c r="BH268" i="1"/>
  <c r="BH265" i="1"/>
  <c r="BH264" i="1"/>
  <c r="BH252" i="1"/>
  <c r="BH254" i="1"/>
  <c r="BH260" i="1"/>
  <c r="BH259" i="1"/>
  <c r="BH258" i="1"/>
  <c r="BH253" i="1"/>
  <c r="BH251" i="1"/>
  <c r="BH257" i="1"/>
  <c r="BH256" i="1"/>
  <c r="BH255" i="1"/>
  <c r="BH242" i="1"/>
  <c r="BH239" i="1"/>
  <c r="BH248" i="1"/>
  <c r="BH241" i="1"/>
  <c r="BH247" i="1"/>
  <c r="BH243" i="1"/>
  <c r="BH244" i="1"/>
  <c r="BH240" i="1"/>
  <c r="BH249" i="1"/>
  <c r="BH246" i="1"/>
  <c r="BH245" i="1"/>
  <c r="BH237" i="1"/>
  <c r="BH236" i="1"/>
  <c r="BH235" i="1"/>
  <c r="BH233" i="1"/>
  <c r="BH234" i="1"/>
  <c r="BH232" i="1"/>
  <c r="BH219" i="1"/>
  <c r="BH223" i="1"/>
  <c r="BH222" i="1"/>
  <c r="BH216" i="1"/>
  <c r="BH218" i="1"/>
  <c r="BH230" i="1"/>
  <c r="BH221" i="1"/>
  <c r="BH217" i="1"/>
  <c r="BH229" i="1"/>
  <c r="BH215" i="1"/>
  <c r="BH226" i="1"/>
  <c r="BH228" i="1"/>
  <c r="BH225" i="1"/>
  <c r="BH220" i="1"/>
  <c r="BH227" i="1"/>
  <c r="BH224" i="1"/>
  <c r="BH213" i="1"/>
  <c r="BH212" i="1"/>
  <c r="BH211" i="1"/>
  <c r="BH210" i="1"/>
  <c r="BH209" i="1"/>
  <c r="BH208" i="1"/>
  <c r="BH207" i="1"/>
  <c r="BH206" i="1"/>
  <c r="BH205" i="1"/>
  <c r="BH204" i="1"/>
  <c r="BH203" i="1"/>
  <c r="BH202" i="1"/>
  <c r="BH198" i="1"/>
  <c r="BH200" i="1"/>
  <c r="BH199" i="1"/>
  <c r="BH196" i="1"/>
  <c r="BH197" i="1"/>
  <c r="BH189" i="1"/>
  <c r="BH188" i="1"/>
  <c r="BH190" i="1"/>
  <c r="BH191" i="1"/>
  <c r="BH194" i="1"/>
  <c r="BH193" i="1"/>
  <c r="BH192" i="1"/>
  <c r="BH185" i="1"/>
  <c r="BH184" i="1"/>
  <c r="BH186" i="1"/>
  <c r="BH180" i="1"/>
  <c r="BH182" i="1"/>
  <c r="BH181" i="1"/>
  <c r="BH179" i="1"/>
  <c r="BH176" i="1"/>
  <c r="BH175" i="1"/>
  <c r="BH177" i="1"/>
  <c r="BH172" i="1"/>
  <c r="BH171" i="1"/>
  <c r="BH173" i="1"/>
  <c r="BH166" i="1"/>
  <c r="BH168" i="1"/>
  <c r="BH169" i="1"/>
  <c r="BH167" i="1"/>
  <c r="BH157" i="1"/>
  <c r="BH163" i="1"/>
  <c r="BH156" i="1"/>
  <c r="BH162" i="1"/>
  <c r="BH161" i="1"/>
  <c r="BH160" i="1"/>
  <c r="BH159" i="1"/>
  <c r="BH164" i="1"/>
  <c r="BH158" i="1"/>
  <c r="BH151" i="1"/>
  <c r="BH150" i="1"/>
  <c r="BH153" i="1"/>
  <c r="BH149" i="1"/>
  <c r="BH152" i="1"/>
  <c r="BH148" i="1"/>
  <c r="BH147" i="1"/>
  <c r="BH146" i="1"/>
  <c r="BH143" i="1"/>
  <c r="BH145" i="1"/>
  <c r="BH144" i="1"/>
  <c r="BH142" i="1"/>
  <c r="BH141" i="1"/>
  <c r="BH136" i="1"/>
  <c r="BH139" i="1"/>
  <c r="BH138" i="1"/>
  <c r="BH137" i="1"/>
  <c r="BH134" i="1"/>
  <c r="BH133" i="1"/>
  <c r="BH132" i="1"/>
  <c r="BH128" i="1"/>
  <c r="BH130" i="1"/>
  <c r="BH129" i="1"/>
  <c r="BH126" i="1"/>
  <c r="BH125" i="1"/>
  <c r="BH123" i="1"/>
  <c r="BH122" i="1"/>
  <c r="BH121" i="1"/>
  <c r="BH116" i="1"/>
  <c r="BH115" i="1"/>
  <c r="BH114" i="1"/>
  <c r="BH118" i="1"/>
  <c r="BH119" i="1"/>
  <c r="BH117" i="1"/>
  <c r="BH103" i="1"/>
  <c r="BH108" i="1"/>
  <c r="BH104" i="1"/>
  <c r="BH107" i="1"/>
  <c r="BH111" i="1"/>
  <c r="BH105" i="1"/>
  <c r="BH106" i="1"/>
  <c r="BH110" i="1"/>
  <c r="BH109" i="1"/>
  <c r="BH100" i="1"/>
  <c r="BH101" i="1"/>
  <c r="BH95" i="1"/>
  <c r="BH98" i="1"/>
  <c r="BH97" i="1"/>
  <c r="BH96" i="1"/>
  <c r="BH93" i="1"/>
  <c r="BH92" i="1"/>
  <c r="BH90" i="1"/>
  <c r="BH89" i="1"/>
  <c r="BH88" i="1"/>
  <c r="BH85" i="1"/>
  <c r="BH86" i="1"/>
  <c r="BH81" i="1"/>
  <c r="BH82" i="1"/>
  <c r="BH83" i="1"/>
  <c r="BH78" i="1"/>
  <c r="BH79" i="1"/>
  <c r="BG262" i="1"/>
  <c r="BG263" i="1"/>
  <c r="BG272" i="1"/>
  <c r="BG271" i="1"/>
  <c r="BG267" i="1"/>
  <c r="BG266" i="1"/>
  <c r="BG270" i="1"/>
  <c r="BG269" i="1"/>
  <c r="BG268" i="1"/>
  <c r="BG265" i="1"/>
  <c r="BG264" i="1"/>
  <c r="BG252" i="1"/>
  <c r="BG254" i="1"/>
  <c r="BG260" i="1"/>
  <c r="BG259" i="1"/>
  <c r="BG258" i="1"/>
  <c r="BG253" i="1"/>
  <c r="BG251" i="1"/>
  <c r="BG257" i="1"/>
  <c r="BG256" i="1"/>
  <c r="BG255" i="1"/>
  <c r="BG242" i="1"/>
  <c r="BG239" i="1"/>
  <c r="BG248" i="1"/>
  <c r="BG241" i="1"/>
  <c r="BG247" i="1"/>
  <c r="BG243" i="1"/>
  <c r="BG244" i="1"/>
  <c r="BG240" i="1"/>
  <c r="BG249" i="1"/>
  <c r="BG246" i="1"/>
  <c r="BG245" i="1"/>
  <c r="BG237" i="1"/>
  <c r="BG236" i="1"/>
  <c r="BG235" i="1"/>
  <c r="BG233" i="1"/>
  <c r="BG234" i="1"/>
  <c r="BG232" i="1"/>
  <c r="BG219" i="1"/>
  <c r="BG223" i="1"/>
  <c r="BG222" i="1"/>
  <c r="BG216" i="1"/>
  <c r="BG218" i="1"/>
  <c r="BG230" i="1"/>
  <c r="BG221" i="1"/>
  <c r="BG217" i="1"/>
  <c r="BG229" i="1"/>
  <c r="BG215" i="1"/>
  <c r="BG226" i="1"/>
  <c r="BG228" i="1"/>
  <c r="BG225" i="1"/>
  <c r="BG220" i="1"/>
  <c r="BG227" i="1"/>
  <c r="BG224" i="1"/>
  <c r="BG213" i="1"/>
  <c r="BG212" i="1"/>
  <c r="BG211" i="1"/>
  <c r="BG210" i="1"/>
  <c r="BG209" i="1"/>
  <c r="BG208" i="1"/>
  <c r="BG207" i="1"/>
  <c r="BG206" i="1"/>
  <c r="BG205" i="1"/>
  <c r="BG204" i="1"/>
  <c r="BG203" i="1"/>
  <c r="BG202" i="1"/>
  <c r="BG198" i="1"/>
  <c r="BG200" i="1"/>
  <c r="BG199" i="1"/>
  <c r="BG196" i="1"/>
  <c r="BG197" i="1"/>
  <c r="BG189" i="1"/>
  <c r="BG188" i="1"/>
  <c r="BG190" i="1"/>
  <c r="BG191" i="1"/>
  <c r="BG194" i="1"/>
  <c r="BG193" i="1"/>
  <c r="BG192" i="1"/>
  <c r="BG185" i="1"/>
  <c r="BG184" i="1"/>
  <c r="BG186" i="1"/>
  <c r="BG180" i="1"/>
  <c r="BG182" i="1"/>
  <c r="BG181" i="1"/>
  <c r="BG179" i="1"/>
  <c r="BG176" i="1"/>
  <c r="BG175" i="1"/>
  <c r="BG177" i="1"/>
  <c r="BG172" i="1"/>
  <c r="BG171" i="1"/>
  <c r="BG173" i="1"/>
  <c r="BG166" i="1"/>
  <c r="BG168" i="1"/>
  <c r="BG169" i="1"/>
  <c r="BG167" i="1"/>
  <c r="BG157" i="1"/>
  <c r="BG163" i="1"/>
  <c r="BG156" i="1"/>
  <c r="BG162" i="1"/>
  <c r="BG161" i="1"/>
  <c r="BG160" i="1"/>
  <c r="BG159" i="1"/>
  <c r="BG164" i="1"/>
  <c r="BG158" i="1"/>
  <c r="BG151" i="1"/>
  <c r="BG150" i="1"/>
  <c r="BG153" i="1"/>
  <c r="BG149" i="1"/>
  <c r="BG152" i="1"/>
  <c r="BG148" i="1"/>
  <c r="BG147" i="1"/>
  <c r="BG146" i="1"/>
  <c r="BG143" i="1"/>
  <c r="BG145" i="1"/>
  <c r="BG144" i="1"/>
  <c r="BG142" i="1"/>
  <c r="BG141" i="1"/>
  <c r="BG136" i="1"/>
  <c r="BG139" i="1"/>
  <c r="BG138" i="1"/>
  <c r="BG137" i="1"/>
  <c r="BG134" i="1"/>
  <c r="BG133" i="1"/>
  <c r="BG132" i="1"/>
  <c r="BG128" i="1"/>
  <c r="BG130" i="1"/>
  <c r="BG129" i="1"/>
  <c r="BG126" i="1"/>
  <c r="BG125" i="1"/>
  <c r="BG123" i="1"/>
  <c r="BG122" i="1"/>
  <c r="BG121" i="1"/>
  <c r="BG116" i="1"/>
  <c r="BG115" i="1"/>
  <c r="BG114" i="1"/>
  <c r="BG118" i="1"/>
  <c r="BG119" i="1"/>
  <c r="BG117" i="1"/>
  <c r="BG103" i="1"/>
  <c r="BG108" i="1"/>
  <c r="BG104" i="1"/>
  <c r="BG107" i="1"/>
  <c r="BG111" i="1"/>
  <c r="BG105" i="1"/>
  <c r="BG106" i="1"/>
  <c r="BG110" i="1"/>
  <c r="BG109" i="1"/>
  <c r="BG100" i="1"/>
  <c r="BG101" i="1"/>
  <c r="BG95" i="1"/>
  <c r="BG98" i="1"/>
  <c r="BG97" i="1"/>
  <c r="BG96" i="1"/>
  <c r="BG93" i="1"/>
  <c r="BG92" i="1"/>
  <c r="BG90" i="1"/>
  <c r="BG89" i="1"/>
  <c r="BG88" i="1"/>
  <c r="BG85" i="1"/>
  <c r="BG86" i="1"/>
  <c r="BG81" i="1"/>
  <c r="BG82" i="1"/>
  <c r="BG83" i="1"/>
  <c r="BG78" i="1"/>
  <c r="BG79" i="1"/>
  <c r="BF262" i="1"/>
  <c r="BF263" i="1"/>
  <c r="BF272" i="1"/>
  <c r="BF271" i="1"/>
  <c r="BF267" i="1"/>
  <c r="BF266" i="1"/>
  <c r="BF270" i="1"/>
  <c r="BF269" i="1"/>
  <c r="BF268" i="1"/>
  <c r="BF265" i="1"/>
  <c r="BF264" i="1"/>
  <c r="BF252" i="1"/>
  <c r="BF254" i="1"/>
  <c r="BF260" i="1"/>
  <c r="BF259" i="1"/>
  <c r="BF258" i="1"/>
  <c r="BF253" i="1"/>
  <c r="BF251" i="1"/>
  <c r="BF257" i="1"/>
  <c r="BF256" i="1"/>
  <c r="BF255" i="1"/>
  <c r="BF242" i="1"/>
  <c r="BF239" i="1"/>
  <c r="BF248" i="1"/>
  <c r="BF241" i="1"/>
  <c r="BF247" i="1"/>
  <c r="BF243" i="1"/>
  <c r="BF244" i="1"/>
  <c r="BF240" i="1"/>
  <c r="BF249" i="1"/>
  <c r="BF246" i="1"/>
  <c r="BF245" i="1"/>
  <c r="BF237" i="1"/>
  <c r="BF236" i="1"/>
  <c r="BF235" i="1"/>
  <c r="BF233" i="1"/>
  <c r="BF234" i="1"/>
  <c r="BF232" i="1"/>
  <c r="BF219" i="1"/>
  <c r="BF223" i="1"/>
  <c r="BF222" i="1"/>
  <c r="BF216" i="1"/>
  <c r="BF218" i="1"/>
  <c r="BF230" i="1"/>
  <c r="BF221" i="1"/>
  <c r="BF217" i="1"/>
  <c r="BF229" i="1"/>
  <c r="BF215" i="1"/>
  <c r="BF226" i="1"/>
  <c r="BF228" i="1"/>
  <c r="BF225" i="1"/>
  <c r="BF220" i="1"/>
  <c r="BF227" i="1"/>
  <c r="BF224" i="1"/>
  <c r="BF213" i="1"/>
  <c r="BF212" i="1"/>
  <c r="BF211" i="1"/>
  <c r="BF210" i="1"/>
  <c r="BF209" i="1"/>
  <c r="BF208" i="1"/>
  <c r="BF207" i="1"/>
  <c r="BF206" i="1"/>
  <c r="BF205" i="1"/>
  <c r="BF204" i="1"/>
  <c r="BF203" i="1"/>
  <c r="BF202" i="1"/>
  <c r="BF198" i="1"/>
  <c r="BF200" i="1"/>
  <c r="BF199" i="1"/>
  <c r="BF196" i="1"/>
  <c r="BF197" i="1"/>
  <c r="BF189" i="1"/>
  <c r="BF188" i="1"/>
  <c r="BF190" i="1"/>
  <c r="BF191" i="1"/>
  <c r="BF194" i="1"/>
  <c r="BF193" i="1"/>
  <c r="BF192" i="1"/>
  <c r="BF185" i="1"/>
  <c r="BF184" i="1"/>
  <c r="BF186" i="1"/>
  <c r="BF180" i="1"/>
  <c r="BF182" i="1"/>
  <c r="BF181" i="1"/>
  <c r="BF179" i="1"/>
  <c r="BF176" i="1"/>
  <c r="BF175" i="1"/>
  <c r="BF177" i="1"/>
  <c r="BF172" i="1"/>
  <c r="BF171" i="1"/>
  <c r="BF173" i="1"/>
  <c r="BF166" i="1"/>
  <c r="BF168" i="1"/>
  <c r="BF169" i="1"/>
  <c r="BF167" i="1"/>
  <c r="BF157" i="1"/>
  <c r="BF163" i="1"/>
  <c r="BF156" i="1"/>
  <c r="BF162" i="1"/>
  <c r="BF161" i="1"/>
  <c r="BF160" i="1"/>
  <c r="BF159" i="1"/>
  <c r="BF164" i="1"/>
  <c r="BF158" i="1"/>
  <c r="BF151" i="1"/>
  <c r="BF150" i="1"/>
  <c r="BF153" i="1"/>
  <c r="BF149" i="1"/>
  <c r="BF152" i="1"/>
  <c r="BF148" i="1"/>
  <c r="BF147" i="1"/>
  <c r="BF146" i="1"/>
  <c r="BF143" i="1"/>
  <c r="BF145" i="1"/>
  <c r="BF144" i="1"/>
  <c r="BF142" i="1"/>
  <c r="BF141" i="1"/>
  <c r="BF136" i="1"/>
  <c r="BF139" i="1"/>
  <c r="BF138" i="1"/>
  <c r="BF137" i="1"/>
  <c r="BF134" i="1"/>
  <c r="BF133" i="1"/>
  <c r="BF132" i="1"/>
  <c r="BF128" i="1"/>
  <c r="BF130" i="1"/>
  <c r="BF129" i="1"/>
  <c r="BF126" i="1"/>
  <c r="BF125" i="1"/>
  <c r="BF123" i="1"/>
  <c r="BF122" i="1"/>
  <c r="BF121" i="1"/>
  <c r="BF116" i="1"/>
  <c r="BF115" i="1"/>
  <c r="BF114" i="1"/>
  <c r="BF118" i="1"/>
  <c r="BF119" i="1"/>
  <c r="BF117" i="1"/>
  <c r="BF103" i="1"/>
  <c r="BF108" i="1"/>
  <c r="BF104" i="1"/>
  <c r="BF107" i="1"/>
  <c r="BF111" i="1"/>
  <c r="BF105" i="1"/>
  <c r="BF106" i="1"/>
  <c r="BF110" i="1"/>
  <c r="BF109" i="1"/>
  <c r="BF100" i="1"/>
  <c r="BF101" i="1"/>
  <c r="BF95" i="1"/>
  <c r="BF98" i="1"/>
  <c r="BF97" i="1"/>
  <c r="BF96" i="1"/>
  <c r="BF93" i="1"/>
  <c r="BF92" i="1"/>
  <c r="BF90" i="1"/>
  <c r="BF89" i="1"/>
  <c r="BF88" i="1"/>
  <c r="BF85" i="1"/>
  <c r="BF86" i="1"/>
  <c r="BF81" i="1"/>
  <c r="BF82" i="1"/>
  <c r="BF83" i="1"/>
  <c r="BF78" i="1"/>
  <c r="BF79" i="1"/>
  <c r="BE262" i="1"/>
  <c r="BE263" i="1"/>
  <c r="BE272" i="1"/>
  <c r="BE271" i="1"/>
  <c r="BE267" i="1"/>
  <c r="BE266" i="1"/>
  <c r="BE270" i="1"/>
  <c r="BE269" i="1"/>
  <c r="BE268" i="1"/>
  <c r="BE265" i="1"/>
  <c r="BE264" i="1"/>
  <c r="BE252" i="1"/>
  <c r="BE254" i="1"/>
  <c r="BE260" i="1"/>
  <c r="BE259" i="1"/>
  <c r="BE258" i="1"/>
  <c r="BE253" i="1"/>
  <c r="BE251" i="1"/>
  <c r="BE257" i="1"/>
  <c r="BE256" i="1"/>
  <c r="BE255" i="1"/>
  <c r="BE242" i="1"/>
  <c r="BE239" i="1"/>
  <c r="BE248" i="1"/>
  <c r="BE241" i="1"/>
  <c r="BE247" i="1"/>
  <c r="BE243" i="1"/>
  <c r="BE244" i="1"/>
  <c r="BE240" i="1"/>
  <c r="BE249" i="1"/>
  <c r="BE246" i="1"/>
  <c r="BE245" i="1"/>
  <c r="BE237" i="1"/>
  <c r="BE236" i="1"/>
  <c r="BE235" i="1"/>
  <c r="BE233" i="1"/>
  <c r="BE234" i="1"/>
  <c r="BE232" i="1"/>
  <c r="BE219" i="1"/>
  <c r="BE223" i="1"/>
  <c r="BE222" i="1"/>
  <c r="BE216" i="1"/>
  <c r="BE218" i="1"/>
  <c r="BE230" i="1"/>
  <c r="BE221" i="1"/>
  <c r="BE217" i="1"/>
  <c r="BE229" i="1"/>
  <c r="BE215" i="1"/>
  <c r="BE226" i="1"/>
  <c r="BE228" i="1"/>
  <c r="BE225" i="1"/>
  <c r="BE220" i="1"/>
  <c r="BE227" i="1"/>
  <c r="BE224" i="1"/>
  <c r="BE213" i="1"/>
  <c r="BE212" i="1"/>
  <c r="BE211" i="1"/>
  <c r="BE210" i="1"/>
  <c r="BE209" i="1"/>
  <c r="BE208" i="1"/>
  <c r="BE207" i="1"/>
  <c r="BE206" i="1"/>
  <c r="BE205" i="1"/>
  <c r="BE204" i="1"/>
  <c r="BE203" i="1"/>
  <c r="BE202" i="1"/>
  <c r="BE198" i="1"/>
  <c r="BE200" i="1"/>
  <c r="BE199" i="1"/>
  <c r="BE196" i="1"/>
  <c r="BE197" i="1"/>
  <c r="BE189" i="1"/>
  <c r="BE188" i="1"/>
  <c r="BE190" i="1"/>
  <c r="BE191" i="1"/>
  <c r="BE194" i="1"/>
  <c r="BE193" i="1"/>
  <c r="BE192" i="1"/>
  <c r="BE185" i="1"/>
  <c r="BE184" i="1"/>
  <c r="BE186" i="1"/>
  <c r="BE180" i="1"/>
  <c r="BE182" i="1"/>
  <c r="BE181" i="1"/>
  <c r="BE179" i="1"/>
  <c r="BE176" i="1"/>
  <c r="BE175" i="1"/>
  <c r="BE177" i="1"/>
  <c r="BE172" i="1"/>
  <c r="BE171" i="1"/>
  <c r="BE173" i="1"/>
  <c r="BE166" i="1"/>
  <c r="BE168" i="1"/>
  <c r="BE169" i="1"/>
  <c r="BE167" i="1"/>
  <c r="BE157" i="1"/>
  <c r="BE163" i="1"/>
  <c r="BE156" i="1"/>
  <c r="BE162" i="1"/>
  <c r="BE161" i="1"/>
  <c r="BE160" i="1"/>
  <c r="BE159" i="1"/>
  <c r="BE164" i="1"/>
  <c r="BE158" i="1"/>
  <c r="BE151" i="1"/>
  <c r="BE150" i="1"/>
  <c r="BE153" i="1"/>
  <c r="BE149" i="1"/>
  <c r="BE152" i="1"/>
  <c r="BE148" i="1"/>
  <c r="BE147" i="1"/>
  <c r="BE146" i="1"/>
  <c r="BE143" i="1"/>
  <c r="BE145" i="1"/>
  <c r="BE144" i="1"/>
  <c r="BE142" i="1"/>
  <c r="BE141" i="1"/>
  <c r="BE136" i="1"/>
  <c r="BE139" i="1"/>
  <c r="BE138" i="1"/>
  <c r="BE137" i="1"/>
  <c r="BE134" i="1"/>
  <c r="BE133" i="1"/>
  <c r="BE132" i="1"/>
  <c r="BE128" i="1"/>
  <c r="BE130" i="1"/>
  <c r="BE129" i="1"/>
  <c r="BE126" i="1"/>
  <c r="BE125" i="1"/>
  <c r="BE123" i="1"/>
  <c r="BE122" i="1"/>
  <c r="BE121" i="1"/>
  <c r="BE116" i="1"/>
  <c r="BE115" i="1"/>
  <c r="BE114" i="1"/>
  <c r="BE118" i="1"/>
  <c r="BE119" i="1"/>
  <c r="BE117" i="1"/>
  <c r="BE103" i="1"/>
  <c r="BE108" i="1"/>
  <c r="BE104" i="1"/>
  <c r="BE107" i="1"/>
  <c r="BE111" i="1"/>
  <c r="BE105" i="1"/>
  <c r="BE106" i="1"/>
  <c r="BE110" i="1"/>
  <c r="BE109" i="1"/>
  <c r="BE100" i="1"/>
  <c r="BE101" i="1"/>
  <c r="BE95" i="1"/>
  <c r="BE98" i="1"/>
  <c r="BE97" i="1"/>
  <c r="BE96" i="1"/>
  <c r="BE93" i="1"/>
  <c r="BE92" i="1"/>
  <c r="BE90" i="1"/>
  <c r="BE89" i="1"/>
  <c r="BE88" i="1"/>
  <c r="BE85" i="1"/>
  <c r="BE86" i="1"/>
  <c r="BE81" i="1"/>
  <c r="BE82" i="1"/>
  <c r="BE83" i="1"/>
  <c r="BE78" i="1"/>
  <c r="BE79" i="1"/>
  <c r="BD262" i="1"/>
  <c r="BD263" i="1"/>
  <c r="BD272" i="1"/>
  <c r="BD271" i="1"/>
  <c r="BD267" i="1"/>
  <c r="BD266" i="1"/>
  <c r="BD270" i="1"/>
  <c r="BD269" i="1"/>
  <c r="BD268" i="1"/>
  <c r="BD265" i="1"/>
  <c r="BD264" i="1"/>
  <c r="BD252" i="1"/>
  <c r="BD254" i="1"/>
  <c r="BD260" i="1"/>
  <c r="BD259" i="1"/>
  <c r="BD258" i="1"/>
  <c r="BD253" i="1"/>
  <c r="BD251" i="1"/>
  <c r="BD257" i="1"/>
  <c r="BD256" i="1"/>
  <c r="BD255" i="1"/>
  <c r="BD242" i="1"/>
  <c r="BD239" i="1"/>
  <c r="BD248" i="1"/>
  <c r="BD241" i="1"/>
  <c r="BD247" i="1"/>
  <c r="BD243" i="1"/>
  <c r="BD244" i="1"/>
  <c r="BD240" i="1"/>
  <c r="BD249" i="1"/>
  <c r="BD246" i="1"/>
  <c r="BD245" i="1"/>
  <c r="BD237" i="1"/>
  <c r="BD236" i="1"/>
  <c r="BD235" i="1"/>
  <c r="BD233" i="1"/>
  <c r="BD234" i="1"/>
  <c r="BD232" i="1"/>
  <c r="BD219" i="1"/>
  <c r="BD223" i="1"/>
  <c r="BD222" i="1"/>
  <c r="BD216" i="1"/>
  <c r="BD218" i="1"/>
  <c r="BD230" i="1"/>
  <c r="BD221" i="1"/>
  <c r="BD217" i="1"/>
  <c r="BD229" i="1"/>
  <c r="BD215" i="1"/>
  <c r="BD226" i="1"/>
  <c r="BD228" i="1"/>
  <c r="BD225" i="1"/>
  <c r="BD220" i="1"/>
  <c r="BD227" i="1"/>
  <c r="BD224" i="1"/>
  <c r="BD213" i="1"/>
  <c r="BD212" i="1"/>
  <c r="BD211" i="1"/>
  <c r="BD210" i="1"/>
  <c r="BD209" i="1"/>
  <c r="BD208" i="1"/>
  <c r="BD207" i="1"/>
  <c r="BD206" i="1"/>
  <c r="BD205" i="1"/>
  <c r="BD204" i="1"/>
  <c r="BD203" i="1"/>
  <c r="BD202" i="1"/>
  <c r="BD198" i="1"/>
  <c r="BD200" i="1"/>
  <c r="BD199" i="1"/>
  <c r="BD196" i="1"/>
  <c r="BD197" i="1"/>
  <c r="BD189" i="1"/>
  <c r="BD188" i="1"/>
  <c r="BD190" i="1"/>
  <c r="BD191" i="1"/>
  <c r="BD194" i="1"/>
  <c r="BD193" i="1"/>
  <c r="BD192" i="1"/>
  <c r="BD185" i="1"/>
  <c r="BD184" i="1"/>
  <c r="BD186" i="1"/>
  <c r="BD180" i="1"/>
  <c r="BD182" i="1"/>
  <c r="BD181" i="1"/>
  <c r="BD179" i="1"/>
  <c r="BD176" i="1"/>
  <c r="BD175" i="1"/>
  <c r="BD177" i="1"/>
  <c r="BD172" i="1"/>
  <c r="BD171" i="1"/>
  <c r="BD173" i="1"/>
  <c r="BD166" i="1"/>
  <c r="BD168" i="1"/>
  <c r="BD169" i="1"/>
  <c r="BD167" i="1"/>
  <c r="BD157" i="1"/>
  <c r="BD163" i="1"/>
  <c r="BD156" i="1"/>
  <c r="BD162" i="1"/>
  <c r="BD161" i="1"/>
  <c r="BD160" i="1"/>
  <c r="BD159" i="1"/>
  <c r="BD164" i="1"/>
  <c r="BD158" i="1"/>
  <c r="BD151" i="1"/>
  <c r="BD150" i="1"/>
  <c r="BD153" i="1"/>
  <c r="BD149" i="1"/>
  <c r="BD152" i="1"/>
  <c r="BD148" i="1"/>
  <c r="BD147" i="1"/>
  <c r="BD146" i="1"/>
  <c r="BD143" i="1"/>
  <c r="BD145" i="1"/>
  <c r="BD144" i="1"/>
  <c r="BD142" i="1"/>
  <c r="BD141" i="1"/>
  <c r="BD136" i="1"/>
  <c r="BD139" i="1"/>
  <c r="BD138" i="1"/>
  <c r="BD137" i="1"/>
  <c r="BD134" i="1"/>
  <c r="BD133" i="1"/>
  <c r="BD132" i="1"/>
  <c r="BD128" i="1"/>
  <c r="BD130" i="1"/>
  <c r="BD129" i="1"/>
  <c r="BD126" i="1"/>
  <c r="BD125" i="1"/>
  <c r="BD123" i="1"/>
  <c r="BD122" i="1"/>
  <c r="BD121" i="1"/>
  <c r="BD116" i="1"/>
  <c r="BD115" i="1"/>
  <c r="BD114" i="1"/>
  <c r="BD118" i="1"/>
  <c r="BD119" i="1"/>
  <c r="BD117" i="1"/>
  <c r="BD103" i="1"/>
  <c r="BD108" i="1"/>
  <c r="BD104" i="1"/>
  <c r="BD107" i="1"/>
  <c r="BD111" i="1"/>
  <c r="BD105" i="1"/>
  <c r="BD106" i="1"/>
  <c r="BD110" i="1"/>
  <c r="BD109" i="1"/>
  <c r="BD100" i="1"/>
  <c r="BD101" i="1"/>
  <c r="BD95" i="1"/>
  <c r="BD98" i="1"/>
  <c r="BD97" i="1"/>
  <c r="BD96" i="1"/>
  <c r="BD93" i="1"/>
  <c r="BD92" i="1"/>
  <c r="BD90" i="1"/>
  <c r="BD89" i="1"/>
  <c r="BD88" i="1"/>
  <c r="BD85" i="1"/>
  <c r="BD86" i="1"/>
  <c r="BD81" i="1"/>
  <c r="BD82" i="1"/>
  <c r="BD83" i="1"/>
  <c r="BD78" i="1"/>
  <c r="BD79" i="1"/>
  <c r="BC262" i="1"/>
  <c r="BC263" i="1"/>
  <c r="BC272" i="1"/>
  <c r="BC271" i="1"/>
  <c r="BC267" i="1"/>
  <c r="BC266" i="1"/>
  <c r="BC270" i="1"/>
  <c r="BC269" i="1"/>
  <c r="BC268" i="1"/>
  <c r="BC265" i="1"/>
  <c r="BC264" i="1"/>
  <c r="BC252" i="1"/>
  <c r="BC254" i="1"/>
  <c r="BC260" i="1"/>
  <c r="BC259" i="1"/>
  <c r="BC258" i="1"/>
  <c r="BC253" i="1"/>
  <c r="BC251" i="1"/>
  <c r="BC257" i="1"/>
  <c r="BC256" i="1"/>
  <c r="BC255" i="1"/>
  <c r="BC242" i="1"/>
  <c r="BC239" i="1"/>
  <c r="BC248" i="1"/>
  <c r="BC241" i="1"/>
  <c r="BC247" i="1"/>
  <c r="BC243" i="1"/>
  <c r="BC244" i="1"/>
  <c r="BC240" i="1"/>
  <c r="BC249" i="1"/>
  <c r="BC246" i="1"/>
  <c r="BC245" i="1"/>
  <c r="BC237" i="1"/>
  <c r="BC236" i="1"/>
  <c r="BC235" i="1"/>
  <c r="BC233" i="1"/>
  <c r="BC234" i="1"/>
  <c r="BC232" i="1"/>
  <c r="BC219" i="1"/>
  <c r="BC223" i="1"/>
  <c r="BC222" i="1"/>
  <c r="BC216" i="1"/>
  <c r="BC218" i="1"/>
  <c r="BC230" i="1"/>
  <c r="BC221" i="1"/>
  <c r="BC217" i="1"/>
  <c r="BC229" i="1"/>
  <c r="BC215" i="1"/>
  <c r="BC226" i="1"/>
  <c r="BC228" i="1"/>
  <c r="BC225" i="1"/>
  <c r="BC220" i="1"/>
  <c r="BC227" i="1"/>
  <c r="BC224" i="1"/>
  <c r="BC213" i="1"/>
  <c r="BC212" i="1"/>
  <c r="BC211" i="1"/>
  <c r="BC210" i="1"/>
  <c r="BC209" i="1"/>
  <c r="BC208" i="1"/>
  <c r="BC207" i="1"/>
  <c r="BC206" i="1"/>
  <c r="BC205" i="1"/>
  <c r="BC204" i="1"/>
  <c r="BC203" i="1"/>
  <c r="BC202" i="1"/>
  <c r="BC198" i="1"/>
  <c r="BC200" i="1"/>
  <c r="BC199" i="1"/>
  <c r="BC196" i="1"/>
  <c r="BC197" i="1"/>
  <c r="BC189" i="1"/>
  <c r="BC188" i="1"/>
  <c r="BC190" i="1"/>
  <c r="BC191" i="1"/>
  <c r="BC194" i="1"/>
  <c r="BC193" i="1"/>
  <c r="BC192" i="1"/>
  <c r="BC185" i="1"/>
  <c r="BC184" i="1"/>
  <c r="BC186" i="1"/>
  <c r="BC180" i="1"/>
  <c r="BC182" i="1"/>
  <c r="BC181" i="1"/>
  <c r="BC179" i="1"/>
  <c r="BC176" i="1"/>
  <c r="BC175" i="1"/>
  <c r="BC177" i="1"/>
  <c r="BC172" i="1"/>
  <c r="BC171" i="1"/>
  <c r="BC173" i="1"/>
  <c r="BC166" i="1"/>
  <c r="BC168" i="1"/>
  <c r="BC169" i="1"/>
  <c r="BC167" i="1"/>
  <c r="BC157" i="1"/>
  <c r="BC163" i="1"/>
  <c r="BC156" i="1"/>
  <c r="BC162" i="1"/>
  <c r="BC161" i="1"/>
  <c r="BC160" i="1"/>
  <c r="BC159" i="1"/>
  <c r="BC164" i="1"/>
  <c r="BC158" i="1"/>
  <c r="BC151" i="1"/>
  <c r="BC150" i="1"/>
  <c r="BC153" i="1"/>
  <c r="BC149" i="1"/>
  <c r="BC152" i="1"/>
  <c r="BC148" i="1"/>
  <c r="BC147" i="1"/>
  <c r="BC146" i="1"/>
  <c r="BC143" i="1"/>
  <c r="BC145" i="1"/>
  <c r="BC144" i="1"/>
  <c r="BC142" i="1"/>
  <c r="BC141" i="1"/>
  <c r="BC136" i="1"/>
  <c r="BC139" i="1"/>
  <c r="BC138" i="1"/>
  <c r="BC137" i="1"/>
  <c r="BC134" i="1"/>
  <c r="BC133" i="1"/>
  <c r="BC132" i="1"/>
  <c r="BC128" i="1"/>
  <c r="BC130" i="1"/>
  <c r="BC129" i="1"/>
  <c r="BC126" i="1"/>
  <c r="BC125" i="1"/>
  <c r="BC123" i="1"/>
  <c r="BC122" i="1"/>
  <c r="BC121" i="1"/>
  <c r="BC116" i="1"/>
  <c r="BC115" i="1"/>
  <c r="BC114" i="1"/>
  <c r="BC118" i="1"/>
  <c r="BC119" i="1"/>
  <c r="BC117" i="1"/>
  <c r="BC103" i="1"/>
  <c r="BC108" i="1"/>
  <c r="BC104" i="1"/>
  <c r="BC107" i="1"/>
  <c r="BC111" i="1"/>
  <c r="BC105" i="1"/>
  <c r="BC106" i="1"/>
  <c r="BC110" i="1"/>
  <c r="BC109" i="1"/>
  <c r="BC100" i="1"/>
  <c r="BC101" i="1"/>
  <c r="BC95" i="1"/>
  <c r="BC98" i="1"/>
  <c r="BC97" i="1"/>
  <c r="BC96" i="1"/>
  <c r="BC93" i="1"/>
  <c r="BC92" i="1"/>
  <c r="BC90" i="1"/>
  <c r="BC89" i="1"/>
  <c r="BC88" i="1"/>
  <c r="BC85" i="1"/>
  <c r="BC86" i="1"/>
  <c r="BC81" i="1"/>
  <c r="BC82" i="1"/>
  <c r="BC83" i="1"/>
  <c r="BC78" i="1"/>
  <c r="BC79" i="1"/>
  <c r="BB262" i="1"/>
  <c r="BB263" i="1"/>
  <c r="BB272" i="1"/>
  <c r="BB271" i="1"/>
  <c r="BB267" i="1"/>
  <c r="BB266" i="1"/>
  <c r="BB270" i="1"/>
  <c r="BB269" i="1"/>
  <c r="BB268" i="1"/>
  <c r="BB265" i="1"/>
  <c r="BB264" i="1"/>
  <c r="BB252" i="1"/>
  <c r="BB254" i="1"/>
  <c r="BB260" i="1"/>
  <c r="BB259" i="1"/>
  <c r="BB258" i="1"/>
  <c r="BB253" i="1"/>
  <c r="BB251" i="1"/>
  <c r="BB257" i="1"/>
  <c r="BB256" i="1"/>
  <c r="BB255" i="1"/>
  <c r="BB242" i="1"/>
  <c r="BB239" i="1"/>
  <c r="BB248" i="1"/>
  <c r="BB241" i="1"/>
  <c r="BB247" i="1"/>
  <c r="BB243" i="1"/>
  <c r="BB244" i="1"/>
  <c r="BB240" i="1"/>
  <c r="BB249" i="1"/>
  <c r="BB246" i="1"/>
  <c r="BB245" i="1"/>
  <c r="BB237" i="1"/>
  <c r="BB236" i="1"/>
  <c r="BB235" i="1"/>
  <c r="BB233" i="1"/>
  <c r="BB234" i="1"/>
  <c r="BB232" i="1"/>
  <c r="BB219" i="1"/>
  <c r="BB223" i="1"/>
  <c r="BB222" i="1"/>
  <c r="BB216" i="1"/>
  <c r="BB218" i="1"/>
  <c r="BB230" i="1"/>
  <c r="BB221" i="1"/>
  <c r="BB217" i="1"/>
  <c r="BB229" i="1"/>
  <c r="BB215" i="1"/>
  <c r="BB226" i="1"/>
  <c r="BB228" i="1"/>
  <c r="BB225" i="1"/>
  <c r="BB220" i="1"/>
  <c r="BB227" i="1"/>
  <c r="BB224" i="1"/>
  <c r="BB213" i="1"/>
  <c r="BB212" i="1"/>
  <c r="BB211" i="1"/>
  <c r="BB210" i="1"/>
  <c r="BB209" i="1"/>
  <c r="BB208" i="1"/>
  <c r="BB207" i="1"/>
  <c r="BB206" i="1"/>
  <c r="BB205" i="1"/>
  <c r="BB204" i="1"/>
  <c r="BB203" i="1"/>
  <c r="BB202" i="1"/>
  <c r="BB198" i="1"/>
  <c r="BB200" i="1"/>
  <c r="BB199" i="1"/>
  <c r="BB196" i="1"/>
  <c r="BB197" i="1"/>
  <c r="BB189" i="1"/>
  <c r="BB188" i="1"/>
  <c r="BB190" i="1"/>
  <c r="BB191" i="1"/>
  <c r="BB194" i="1"/>
  <c r="BB193" i="1"/>
  <c r="BB192" i="1"/>
  <c r="BB185" i="1"/>
  <c r="BB184" i="1"/>
  <c r="BB186" i="1"/>
  <c r="BB180" i="1"/>
  <c r="BB182" i="1"/>
  <c r="BB181" i="1"/>
  <c r="BB179" i="1"/>
  <c r="BB176" i="1"/>
  <c r="BB175" i="1"/>
  <c r="BB177" i="1"/>
  <c r="BB172" i="1"/>
  <c r="BB171" i="1"/>
  <c r="BB173" i="1"/>
  <c r="BB166" i="1"/>
  <c r="BB168" i="1"/>
  <c r="BB169" i="1"/>
  <c r="BB167" i="1"/>
  <c r="BB157" i="1"/>
  <c r="BB163" i="1"/>
  <c r="BB156" i="1"/>
  <c r="BB162" i="1"/>
  <c r="BB161" i="1"/>
  <c r="BB160" i="1"/>
  <c r="BB159" i="1"/>
  <c r="BB164" i="1"/>
  <c r="BB158" i="1"/>
  <c r="BB151" i="1"/>
  <c r="BB150" i="1"/>
  <c r="BB153" i="1"/>
  <c r="BB149" i="1"/>
  <c r="BB152" i="1"/>
  <c r="BB148" i="1"/>
  <c r="BB147" i="1"/>
  <c r="BB146" i="1"/>
  <c r="BB143" i="1"/>
  <c r="BB145" i="1"/>
  <c r="BB144" i="1"/>
  <c r="BB142" i="1"/>
  <c r="BB141" i="1"/>
  <c r="BB136" i="1"/>
  <c r="BB139" i="1"/>
  <c r="BB138" i="1"/>
  <c r="BB137" i="1"/>
  <c r="BB134" i="1"/>
  <c r="BB133" i="1"/>
  <c r="BB132" i="1"/>
  <c r="BB128" i="1"/>
  <c r="BB130" i="1"/>
  <c r="BB129" i="1"/>
  <c r="BB126" i="1"/>
  <c r="BB125" i="1"/>
  <c r="BB123" i="1"/>
  <c r="BB122" i="1"/>
  <c r="BB121" i="1"/>
  <c r="BB116" i="1"/>
  <c r="BB115" i="1"/>
  <c r="BB114" i="1"/>
  <c r="BB118" i="1"/>
  <c r="BB119" i="1"/>
  <c r="BB117" i="1"/>
  <c r="BB103" i="1"/>
  <c r="BB108" i="1"/>
  <c r="BB104" i="1"/>
  <c r="BB107" i="1"/>
  <c r="BB111" i="1"/>
  <c r="BB105" i="1"/>
  <c r="BB106" i="1"/>
  <c r="BB110" i="1"/>
  <c r="BB109" i="1"/>
  <c r="BB100" i="1"/>
  <c r="BB101" i="1"/>
  <c r="BB95" i="1"/>
  <c r="BB98" i="1"/>
  <c r="BB97" i="1"/>
  <c r="BB96" i="1"/>
  <c r="BB93" i="1"/>
  <c r="BB92" i="1"/>
  <c r="BB90" i="1"/>
  <c r="BB89" i="1"/>
  <c r="BB88" i="1"/>
  <c r="BB85" i="1"/>
  <c r="BB86" i="1"/>
  <c r="BB81" i="1"/>
  <c r="BB82" i="1"/>
  <c r="BB83" i="1"/>
  <c r="BB78" i="1"/>
  <c r="BB79" i="1"/>
  <c r="BA262" i="1"/>
  <c r="BA263" i="1"/>
  <c r="BA272" i="1"/>
  <c r="BA271" i="1"/>
  <c r="BA267" i="1"/>
  <c r="BA266" i="1"/>
  <c r="BA270" i="1"/>
  <c r="BA269" i="1"/>
  <c r="BA268" i="1"/>
  <c r="BA265" i="1"/>
  <c r="BA264" i="1"/>
  <c r="BA252" i="1"/>
  <c r="BA254" i="1"/>
  <c r="BA260" i="1"/>
  <c r="BA259" i="1"/>
  <c r="BA258" i="1"/>
  <c r="BA253" i="1"/>
  <c r="BA251" i="1"/>
  <c r="BA257" i="1"/>
  <c r="BA256" i="1"/>
  <c r="BA255" i="1"/>
  <c r="BA242" i="1"/>
  <c r="BA239" i="1"/>
  <c r="BA248" i="1"/>
  <c r="BA241" i="1"/>
  <c r="BA247" i="1"/>
  <c r="BA243" i="1"/>
  <c r="BA244" i="1"/>
  <c r="BA240" i="1"/>
  <c r="BA249" i="1"/>
  <c r="BA246" i="1"/>
  <c r="BA245" i="1"/>
  <c r="BA237" i="1"/>
  <c r="BA236" i="1"/>
  <c r="BA235" i="1"/>
  <c r="BA233" i="1"/>
  <c r="BA234" i="1"/>
  <c r="BA232" i="1"/>
  <c r="BA219" i="1"/>
  <c r="BA223" i="1"/>
  <c r="BA222" i="1"/>
  <c r="BA216" i="1"/>
  <c r="BA218" i="1"/>
  <c r="BA230" i="1"/>
  <c r="BA221" i="1"/>
  <c r="BA217" i="1"/>
  <c r="BA229" i="1"/>
  <c r="BA215" i="1"/>
  <c r="BA226" i="1"/>
  <c r="BA228" i="1"/>
  <c r="BA225" i="1"/>
  <c r="BA220" i="1"/>
  <c r="BA227" i="1"/>
  <c r="BA224" i="1"/>
  <c r="BA213" i="1"/>
  <c r="BA212" i="1"/>
  <c r="BA211" i="1"/>
  <c r="BA210" i="1"/>
  <c r="BA209" i="1"/>
  <c r="BA208" i="1"/>
  <c r="BA207" i="1"/>
  <c r="BA206" i="1"/>
  <c r="BA205" i="1"/>
  <c r="BA204" i="1"/>
  <c r="BA203" i="1"/>
  <c r="BA202" i="1"/>
  <c r="BA198" i="1"/>
  <c r="BA200" i="1"/>
  <c r="BA199" i="1"/>
  <c r="BA196" i="1"/>
  <c r="BA197" i="1"/>
  <c r="BA189" i="1"/>
  <c r="BA188" i="1"/>
  <c r="BA190" i="1"/>
  <c r="BA191" i="1"/>
  <c r="BA194" i="1"/>
  <c r="BA193" i="1"/>
  <c r="BA192" i="1"/>
  <c r="BA185" i="1"/>
  <c r="BA184" i="1"/>
  <c r="BA186" i="1"/>
  <c r="BA180" i="1"/>
  <c r="BA182" i="1"/>
  <c r="BA181" i="1"/>
  <c r="BA179" i="1"/>
  <c r="BA176" i="1"/>
  <c r="BA175" i="1"/>
  <c r="BA177" i="1"/>
  <c r="BA172" i="1"/>
  <c r="BA171" i="1"/>
  <c r="BA173" i="1"/>
  <c r="BA166" i="1"/>
  <c r="BA168" i="1"/>
  <c r="BA169" i="1"/>
  <c r="BA167" i="1"/>
  <c r="BA157" i="1"/>
  <c r="BA163" i="1"/>
  <c r="BA156" i="1"/>
  <c r="BA162" i="1"/>
  <c r="BA161" i="1"/>
  <c r="BA160" i="1"/>
  <c r="BA159" i="1"/>
  <c r="BA164" i="1"/>
  <c r="BA158" i="1"/>
  <c r="BA151" i="1"/>
  <c r="BA150" i="1"/>
  <c r="BA153" i="1"/>
  <c r="BA149" i="1"/>
  <c r="BA152" i="1"/>
  <c r="BA148" i="1"/>
  <c r="BA147" i="1"/>
  <c r="BA146" i="1"/>
  <c r="BA143" i="1"/>
  <c r="BA145" i="1"/>
  <c r="BA144" i="1"/>
  <c r="BA142" i="1"/>
  <c r="BA141" i="1"/>
  <c r="BA136" i="1"/>
  <c r="BA139" i="1"/>
  <c r="BA138" i="1"/>
  <c r="BA137" i="1"/>
  <c r="BA134" i="1"/>
  <c r="BA133" i="1"/>
  <c r="BA132" i="1"/>
  <c r="BA128" i="1"/>
  <c r="BA130" i="1"/>
  <c r="BA129" i="1"/>
  <c r="BA126" i="1"/>
  <c r="BA125" i="1"/>
  <c r="BA123" i="1"/>
  <c r="BA122" i="1"/>
  <c r="BA121" i="1"/>
  <c r="BA116" i="1"/>
  <c r="BA115" i="1"/>
  <c r="BA114" i="1"/>
  <c r="BA118" i="1"/>
  <c r="BA119" i="1"/>
  <c r="BA117" i="1"/>
  <c r="BA103" i="1"/>
  <c r="BA108" i="1"/>
  <c r="BA104" i="1"/>
  <c r="BA107" i="1"/>
  <c r="BA111" i="1"/>
  <c r="BA105" i="1"/>
  <c r="BA106" i="1"/>
  <c r="BA110" i="1"/>
  <c r="BA109" i="1"/>
  <c r="BA100" i="1"/>
  <c r="BA101" i="1"/>
  <c r="BA95" i="1"/>
  <c r="BA98" i="1"/>
  <c r="BA97" i="1"/>
  <c r="BA96" i="1"/>
  <c r="BA93" i="1"/>
  <c r="BA92" i="1"/>
  <c r="BA90" i="1"/>
  <c r="BA89" i="1"/>
  <c r="BA88" i="1"/>
  <c r="BA85" i="1"/>
  <c r="BA86" i="1"/>
  <c r="BA81" i="1"/>
  <c r="BA82" i="1"/>
  <c r="BA83" i="1"/>
  <c r="BA78" i="1"/>
  <c r="BA79" i="1"/>
  <c r="AZ262" i="1"/>
  <c r="AZ263" i="1"/>
  <c r="AZ272" i="1"/>
  <c r="AZ271" i="1"/>
  <c r="AZ267" i="1"/>
  <c r="AZ266" i="1"/>
  <c r="AZ270" i="1"/>
  <c r="AZ269" i="1"/>
  <c r="AZ268" i="1"/>
  <c r="AZ265" i="1"/>
  <c r="AZ264" i="1"/>
  <c r="AZ252" i="1"/>
  <c r="AZ254" i="1"/>
  <c r="AZ260" i="1"/>
  <c r="AZ259" i="1"/>
  <c r="AZ258" i="1"/>
  <c r="AZ253" i="1"/>
  <c r="AZ251" i="1"/>
  <c r="AZ257" i="1"/>
  <c r="AZ256" i="1"/>
  <c r="AZ255" i="1"/>
  <c r="AZ242" i="1"/>
  <c r="AZ239" i="1"/>
  <c r="AZ248" i="1"/>
  <c r="AZ241" i="1"/>
  <c r="AZ247" i="1"/>
  <c r="AZ243" i="1"/>
  <c r="AZ244" i="1"/>
  <c r="AZ240" i="1"/>
  <c r="AZ249" i="1"/>
  <c r="AZ246" i="1"/>
  <c r="AZ245" i="1"/>
  <c r="AZ237" i="1"/>
  <c r="AZ236" i="1"/>
  <c r="AZ235" i="1"/>
  <c r="AZ233" i="1"/>
  <c r="AZ234" i="1"/>
  <c r="AZ232" i="1"/>
  <c r="AZ219" i="1"/>
  <c r="AZ223" i="1"/>
  <c r="AZ222" i="1"/>
  <c r="AZ216" i="1"/>
  <c r="AZ218" i="1"/>
  <c r="AZ230" i="1"/>
  <c r="AZ221" i="1"/>
  <c r="AZ217" i="1"/>
  <c r="AZ229" i="1"/>
  <c r="AZ215" i="1"/>
  <c r="AZ226" i="1"/>
  <c r="AZ228" i="1"/>
  <c r="AZ225" i="1"/>
  <c r="AZ220" i="1"/>
  <c r="AZ227" i="1"/>
  <c r="AZ224" i="1"/>
  <c r="AZ213" i="1"/>
  <c r="AZ212" i="1"/>
  <c r="AZ211" i="1"/>
  <c r="AZ210" i="1"/>
  <c r="AZ209" i="1"/>
  <c r="AZ208" i="1"/>
  <c r="AZ207" i="1"/>
  <c r="AZ206" i="1"/>
  <c r="AZ205" i="1"/>
  <c r="AZ204" i="1"/>
  <c r="AZ203" i="1"/>
  <c r="AZ202" i="1"/>
  <c r="AZ198" i="1"/>
  <c r="AZ200" i="1"/>
  <c r="AZ199" i="1"/>
  <c r="AZ196" i="1"/>
  <c r="AZ197" i="1"/>
  <c r="AZ189" i="1"/>
  <c r="AZ188" i="1"/>
  <c r="AZ190" i="1"/>
  <c r="AZ191" i="1"/>
  <c r="AZ194" i="1"/>
  <c r="AZ193" i="1"/>
  <c r="AZ192" i="1"/>
  <c r="AZ185" i="1"/>
  <c r="AZ184" i="1"/>
  <c r="AZ186" i="1"/>
  <c r="AZ180" i="1"/>
  <c r="AZ182" i="1"/>
  <c r="AZ181" i="1"/>
  <c r="AZ179" i="1"/>
  <c r="AZ176" i="1"/>
  <c r="AZ175" i="1"/>
  <c r="AZ177" i="1"/>
  <c r="AZ172" i="1"/>
  <c r="AZ171" i="1"/>
  <c r="AZ173" i="1"/>
  <c r="AZ166" i="1"/>
  <c r="AZ168" i="1"/>
  <c r="AZ169" i="1"/>
  <c r="AZ167" i="1"/>
  <c r="AZ157" i="1"/>
  <c r="AZ163" i="1"/>
  <c r="AZ156" i="1"/>
  <c r="AZ162" i="1"/>
  <c r="AZ161" i="1"/>
  <c r="AZ160" i="1"/>
  <c r="AZ159" i="1"/>
  <c r="AZ164" i="1"/>
  <c r="AZ158" i="1"/>
  <c r="AZ151" i="1"/>
  <c r="AZ150" i="1"/>
  <c r="AZ153" i="1"/>
  <c r="AZ149" i="1"/>
  <c r="AZ152" i="1"/>
  <c r="AZ148" i="1"/>
  <c r="AZ147" i="1"/>
  <c r="AZ146" i="1"/>
  <c r="AZ143" i="1"/>
  <c r="AZ145" i="1"/>
  <c r="AZ144" i="1"/>
  <c r="AZ142" i="1"/>
  <c r="AZ141" i="1"/>
  <c r="AZ136" i="1"/>
  <c r="AZ139" i="1"/>
  <c r="AZ138" i="1"/>
  <c r="AZ137" i="1"/>
  <c r="AZ134" i="1"/>
  <c r="AZ133" i="1"/>
  <c r="AZ132" i="1"/>
  <c r="AZ128" i="1"/>
  <c r="AZ130" i="1"/>
  <c r="AZ129" i="1"/>
  <c r="AZ126" i="1"/>
  <c r="AZ125" i="1"/>
  <c r="AZ123" i="1"/>
  <c r="AZ122" i="1"/>
  <c r="AZ121" i="1"/>
  <c r="AZ116" i="1"/>
  <c r="AZ115" i="1"/>
  <c r="AZ114" i="1"/>
  <c r="AZ118" i="1"/>
  <c r="AZ119" i="1"/>
  <c r="AZ117" i="1"/>
  <c r="AZ103" i="1"/>
  <c r="AZ108" i="1"/>
  <c r="AZ104" i="1"/>
  <c r="AZ107" i="1"/>
  <c r="AZ111" i="1"/>
  <c r="AZ105" i="1"/>
  <c r="AZ106" i="1"/>
  <c r="AZ110" i="1"/>
  <c r="AZ109" i="1"/>
  <c r="AZ100" i="1"/>
  <c r="AZ101" i="1"/>
  <c r="AZ95" i="1"/>
  <c r="AZ98" i="1"/>
  <c r="AZ97" i="1"/>
  <c r="AZ96" i="1"/>
  <c r="AZ93" i="1"/>
  <c r="AZ92" i="1"/>
  <c r="AZ90" i="1"/>
  <c r="AZ89" i="1"/>
  <c r="AZ88" i="1"/>
  <c r="AZ85" i="1"/>
  <c r="AZ86" i="1"/>
  <c r="AZ81" i="1"/>
  <c r="AZ82" i="1"/>
  <c r="AZ83" i="1"/>
  <c r="AZ78" i="1"/>
  <c r="AZ79" i="1"/>
  <c r="AV118" i="1"/>
  <c r="AW118" i="1"/>
  <c r="AX118" i="1"/>
  <c r="AY118" i="1"/>
  <c r="BI118" i="1"/>
  <c r="BJ118" i="1"/>
  <c r="AV146" i="1"/>
  <c r="AW146" i="1"/>
  <c r="AX146" i="1"/>
  <c r="AY146" i="1"/>
  <c r="BI146" i="1"/>
  <c r="AY78" i="1"/>
  <c r="AY83" i="1"/>
  <c r="AY82" i="1"/>
  <c r="AY81" i="1"/>
  <c r="AY86" i="1"/>
  <c r="AY85" i="1"/>
  <c r="AY88" i="1"/>
  <c r="AY89" i="1"/>
  <c r="AY90" i="1"/>
  <c r="AY92" i="1"/>
  <c r="AY93" i="1"/>
  <c r="AY96" i="1"/>
  <c r="AY97" i="1"/>
  <c r="AY98" i="1"/>
  <c r="AY95" i="1"/>
  <c r="AY101" i="1"/>
  <c r="AY100" i="1"/>
  <c r="AY109" i="1"/>
  <c r="AY110" i="1"/>
  <c r="AY106" i="1"/>
  <c r="AY105" i="1"/>
  <c r="AY111" i="1"/>
  <c r="AY107" i="1"/>
  <c r="AY104" i="1"/>
  <c r="AY108" i="1"/>
  <c r="AY103" i="1"/>
  <c r="AY117" i="1"/>
  <c r="AY119" i="1"/>
  <c r="AY114" i="1"/>
  <c r="AY115" i="1"/>
  <c r="AY116" i="1"/>
  <c r="AY121" i="1"/>
  <c r="AY122" i="1"/>
  <c r="AY123" i="1"/>
  <c r="AY125" i="1"/>
  <c r="AY126" i="1"/>
  <c r="AY129" i="1"/>
  <c r="AY130" i="1"/>
  <c r="AY128" i="1"/>
  <c r="AY132" i="1"/>
  <c r="AY133" i="1"/>
  <c r="AY134" i="1"/>
  <c r="AY137" i="1"/>
  <c r="AY138" i="1"/>
  <c r="AY139" i="1"/>
  <c r="AY136" i="1"/>
  <c r="AY141" i="1"/>
  <c r="AY142" i="1"/>
  <c r="AY144" i="1"/>
  <c r="AY145" i="1"/>
  <c r="AY143" i="1"/>
  <c r="AY147" i="1"/>
  <c r="AY148" i="1"/>
  <c r="AY152" i="1"/>
  <c r="AY149" i="1"/>
  <c r="AY153" i="1"/>
  <c r="AY150" i="1"/>
  <c r="AY151" i="1"/>
  <c r="AY158" i="1"/>
  <c r="AY164" i="1"/>
  <c r="AY159" i="1"/>
  <c r="AY160" i="1"/>
  <c r="AY161" i="1"/>
  <c r="AY162" i="1"/>
  <c r="AY156" i="1"/>
  <c r="AY163" i="1"/>
  <c r="AY157" i="1"/>
  <c r="AY167" i="1"/>
  <c r="AY169" i="1"/>
  <c r="AY168" i="1"/>
  <c r="AY166" i="1"/>
  <c r="AY173" i="1"/>
  <c r="AY171" i="1"/>
  <c r="AY172" i="1"/>
  <c r="AY177" i="1"/>
  <c r="AY175" i="1"/>
  <c r="AY176" i="1"/>
  <c r="AY179" i="1"/>
  <c r="AY181" i="1"/>
  <c r="AY182" i="1"/>
  <c r="AY180" i="1"/>
  <c r="AY186" i="1"/>
  <c r="AY184" i="1"/>
  <c r="AY185" i="1"/>
  <c r="AY192" i="1"/>
  <c r="AY193" i="1"/>
  <c r="AY194" i="1"/>
  <c r="AY191" i="1"/>
  <c r="AY190" i="1"/>
  <c r="AY188" i="1"/>
  <c r="AY189" i="1"/>
  <c r="AY197" i="1"/>
  <c r="AY196" i="1"/>
  <c r="AY199" i="1"/>
  <c r="AY200" i="1"/>
  <c r="AY198" i="1"/>
  <c r="AY202" i="1"/>
  <c r="AY203" i="1"/>
  <c r="AY204" i="1"/>
  <c r="AY205" i="1"/>
  <c r="AY206" i="1"/>
  <c r="AY207" i="1"/>
  <c r="AY208" i="1"/>
  <c r="AY209" i="1"/>
  <c r="AY210" i="1"/>
  <c r="AY211" i="1"/>
  <c r="AY212" i="1"/>
  <c r="AY213" i="1"/>
  <c r="AY224" i="1"/>
  <c r="AY227" i="1"/>
  <c r="AY220" i="1"/>
  <c r="AY225" i="1"/>
  <c r="AY228" i="1"/>
  <c r="AY226" i="1"/>
  <c r="AY215" i="1"/>
  <c r="AY229" i="1"/>
  <c r="AY217" i="1"/>
  <c r="AY221" i="1"/>
  <c r="AY230" i="1"/>
  <c r="AY218" i="1"/>
  <c r="AY216" i="1"/>
  <c r="AY222" i="1"/>
  <c r="AY223" i="1"/>
  <c r="AY219" i="1"/>
  <c r="AY232" i="1"/>
  <c r="AY234" i="1"/>
  <c r="AY233" i="1"/>
  <c r="AY235" i="1"/>
  <c r="AY236" i="1"/>
  <c r="AY237" i="1"/>
  <c r="AY245" i="1"/>
  <c r="AY246" i="1"/>
  <c r="AY249" i="1"/>
  <c r="AY240" i="1"/>
  <c r="AY244" i="1"/>
  <c r="AY243" i="1"/>
  <c r="AY247" i="1"/>
  <c r="AY241" i="1"/>
  <c r="AY248" i="1"/>
  <c r="AY239" i="1"/>
  <c r="AY242" i="1"/>
  <c r="AY255" i="1"/>
  <c r="AY256" i="1"/>
  <c r="AY257" i="1"/>
  <c r="AY251" i="1"/>
  <c r="AY253" i="1"/>
  <c r="AY258" i="1"/>
  <c r="AY259" i="1"/>
  <c r="AY260" i="1"/>
  <c r="AY254" i="1"/>
  <c r="AY252" i="1"/>
  <c r="AY264" i="1"/>
  <c r="AY265" i="1"/>
  <c r="AY268" i="1"/>
  <c r="AY269" i="1"/>
  <c r="AY270" i="1"/>
  <c r="AY266" i="1"/>
  <c r="AY267" i="1"/>
  <c r="AY271" i="1"/>
  <c r="AY272" i="1"/>
  <c r="AY263" i="1"/>
  <c r="AY262" i="1"/>
  <c r="AY79" i="1"/>
  <c r="AX78" i="1"/>
  <c r="AX83" i="1"/>
  <c r="AX82" i="1"/>
  <c r="AX81" i="1"/>
  <c r="AX86" i="1"/>
  <c r="AX85" i="1"/>
  <c r="AX88" i="1"/>
  <c r="AX89" i="1"/>
  <c r="AX90" i="1"/>
  <c r="AX92" i="1"/>
  <c r="AX93" i="1"/>
  <c r="AX96" i="1"/>
  <c r="AX97" i="1"/>
  <c r="AX98" i="1"/>
  <c r="AX95" i="1"/>
  <c r="AX101" i="1"/>
  <c r="AX100" i="1"/>
  <c r="AX109" i="1"/>
  <c r="AX110" i="1"/>
  <c r="AX106" i="1"/>
  <c r="AX105" i="1"/>
  <c r="AX111" i="1"/>
  <c r="AX107" i="1"/>
  <c r="AX104" i="1"/>
  <c r="AX108" i="1"/>
  <c r="AX103" i="1"/>
  <c r="AX117" i="1"/>
  <c r="AX119" i="1"/>
  <c r="AX114" i="1"/>
  <c r="AX115" i="1"/>
  <c r="AX116" i="1"/>
  <c r="AX121" i="1"/>
  <c r="AX122" i="1"/>
  <c r="AX123" i="1"/>
  <c r="AX125" i="1"/>
  <c r="AX126" i="1"/>
  <c r="AX129" i="1"/>
  <c r="AX130" i="1"/>
  <c r="AX128" i="1"/>
  <c r="AX132" i="1"/>
  <c r="AX133" i="1"/>
  <c r="AX134" i="1"/>
  <c r="AX137" i="1"/>
  <c r="AX138" i="1"/>
  <c r="AX139" i="1"/>
  <c r="AX136" i="1"/>
  <c r="AX141" i="1"/>
  <c r="AX142" i="1"/>
  <c r="AX144" i="1"/>
  <c r="AX145" i="1"/>
  <c r="AX143" i="1"/>
  <c r="AX147" i="1"/>
  <c r="AX148" i="1"/>
  <c r="AX152" i="1"/>
  <c r="AX149" i="1"/>
  <c r="AX153" i="1"/>
  <c r="AX150" i="1"/>
  <c r="AX151" i="1"/>
  <c r="AX158" i="1"/>
  <c r="AX164" i="1"/>
  <c r="AX159" i="1"/>
  <c r="AX160" i="1"/>
  <c r="AX161" i="1"/>
  <c r="AX162" i="1"/>
  <c r="AX156" i="1"/>
  <c r="AX163" i="1"/>
  <c r="AX157" i="1"/>
  <c r="AX167" i="1"/>
  <c r="AX169" i="1"/>
  <c r="AX168" i="1"/>
  <c r="AX166" i="1"/>
  <c r="AX173" i="1"/>
  <c r="AX171" i="1"/>
  <c r="AX172" i="1"/>
  <c r="AX177" i="1"/>
  <c r="AX175" i="1"/>
  <c r="AX176" i="1"/>
  <c r="AX179" i="1"/>
  <c r="AX181" i="1"/>
  <c r="AX182" i="1"/>
  <c r="AX180" i="1"/>
  <c r="AX186" i="1"/>
  <c r="AX184" i="1"/>
  <c r="AX185" i="1"/>
  <c r="AX192" i="1"/>
  <c r="AX193" i="1"/>
  <c r="AX194" i="1"/>
  <c r="AX191" i="1"/>
  <c r="AX190" i="1"/>
  <c r="AX188" i="1"/>
  <c r="AX189" i="1"/>
  <c r="AX197" i="1"/>
  <c r="AX196" i="1"/>
  <c r="AX199" i="1"/>
  <c r="AX200" i="1"/>
  <c r="AX198" i="1"/>
  <c r="AX202" i="1"/>
  <c r="AX203" i="1"/>
  <c r="AX204" i="1"/>
  <c r="AX205" i="1"/>
  <c r="AX206" i="1"/>
  <c r="AX207" i="1"/>
  <c r="AX208" i="1"/>
  <c r="AX209" i="1"/>
  <c r="AX210" i="1"/>
  <c r="AX211" i="1"/>
  <c r="AX212" i="1"/>
  <c r="AX213" i="1"/>
  <c r="AX224" i="1"/>
  <c r="AX227" i="1"/>
  <c r="AX220" i="1"/>
  <c r="AX225" i="1"/>
  <c r="AX228" i="1"/>
  <c r="AX226" i="1"/>
  <c r="AX215" i="1"/>
  <c r="AX229" i="1"/>
  <c r="AX217" i="1"/>
  <c r="AX221" i="1"/>
  <c r="AX230" i="1"/>
  <c r="AX218" i="1"/>
  <c r="AX216" i="1"/>
  <c r="AX222" i="1"/>
  <c r="AX223" i="1"/>
  <c r="AX219" i="1"/>
  <c r="AX232" i="1"/>
  <c r="AX234" i="1"/>
  <c r="AX233" i="1"/>
  <c r="AX235" i="1"/>
  <c r="AX236" i="1"/>
  <c r="AX237" i="1"/>
  <c r="AX245" i="1"/>
  <c r="AX246" i="1"/>
  <c r="AX249" i="1"/>
  <c r="AX240" i="1"/>
  <c r="AX244" i="1"/>
  <c r="AX243" i="1"/>
  <c r="AX247" i="1"/>
  <c r="AX241" i="1"/>
  <c r="AX248" i="1"/>
  <c r="AX239" i="1"/>
  <c r="AX242" i="1"/>
  <c r="AX255" i="1"/>
  <c r="AX256" i="1"/>
  <c r="AX257" i="1"/>
  <c r="AX251" i="1"/>
  <c r="AX253" i="1"/>
  <c r="AX258" i="1"/>
  <c r="AX259" i="1"/>
  <c r="AX260" i="1"/>
  <c r="AX254" i="1"/>
  <c r="AX252" i="1"/>
  <c r="AX264" i="1"/>
  <c r="AX265" i="1"/>
  <c r="AX268" i="1"/>
  <c r="AX269" i="1"/>
  <c r="AX270" i="1"/>
  <c r="AX266" i="1"/>
  <c r="AX267" i="1"/>
  <c r="AX271" i="1"/>
  <c r="AX272" i="1"/>
  <c r="AX263" i="1"/>
  <c r="AX262" i="1"/>
  <c r="AX79" i="1"/>
  <c r="AW78" i="1"/>
  <c r="AW83" i="1"/>
  <c r="AW82" i="1"/>
  <c r="AW81" i="1"/>
  <c r="AW86" i="1"/>
  <c r="AW85" i="1"/>
  <c r="AW88" i="1"/>
  <c r="AW89" i="1"/>
  <c r="AW90" i="1"/>
  <c r="AW92" i="1"/>
  <c r="AW93" i="1"/>
  <c r="AW96" i="1"/>
  <c r="AW97" i="1"/>
  <c r="AW98" i="1"/>
  <c r="AW95" i="1"/>
  <c r="AW101" i="1"/>
  <c r="AW100" i="1"/>
  <c r="AW109" i="1"/>
  <c r="AW110" i="1"/>
  <c r="AW106" i="1"/>
  <c r="AW105" i="1"/>
  <c r="AW111" i="1"/>
  <c r="AW107" i="1"/>
  <c r="AW104" i="1"/>
  <c r="AW108" i="1"/>
  <c r="AW103" i="1"/>
  <c r="AW117" i="1"/>
  <c r="AW119" i="1"/>
  <c r="AW114" i="1"/>
  <c r="AW115" i="1"/>
  <c r="AW116" i="1"/>
  <c r="AW121" i="1"/>
  <c r="AW122" i="1"/>
  <c r="AW123" i="1"/>
  <c r="AW125" i="1"/>
  <c r="AW126" i="1"/>
  <c r="AW129" i="1"/>
  <c r="AW130" i="1"/>
  <c r="AW128" i="1"/>
  <c r="AW132" i="1"/>
  <c r="AW133" i="1"/>
  <c r="AW134" i="1"/>
  <c r="AW137" i="1"/>
  <c r="AW138" i="1"/>
  <c r="AW139" i="1"/>
  <c r="AW136" i="1"/>
  <c r="AW141" i="1"/>
  <c r="AW142" i="1"/>
  <c r="AW144" i="1"/>
  <c r="AW145" i="1"/>
  <c r="AW143" i="1"/>
  <c r="AW147" i="1"/>
  <c r="AW148" i="1"/>
  <c r="AW152" i="1"/>
  <c r="AW149" i="1"/>
  <c r="AW153" i="1"/>
  <c r="AW150" i="1"/>
  <c r="AW151" i="1"/>
  <c r="AW158" i="1"/>
  <c r="AW164" i="1"/>
  <c r="AW159" i="1"/>
  <c r="AW160" i="1"/>
  <c r="AW161" i="1"/>
  <c r="AW162" i="1"/>
  <c r="AW156" i="1"/>
  <c r="AW163" i="1"/>
  <c r="AW157" i="1"/>
  <c r="AW167" i="1"/>
  <c r="AW169" i="1"/>
  <c r="AW168" i="1"/>
  <c r="AW166" i="1"/>
  <c r="AW173" i="1"/>
  <c r="AW171" i="1"/>
  <c r="AW172" i="1"/>
  <c r="AW177" i="1"/>
  <c r="AW175" i="1"/>
  <c r="AW176" i="1"/>
  <c r="AW179" i="1"/>
  <c r="AW181" i="1"/>
  <c r="AW182" i="1"/>
  <c r="AW180" i="1"/>
  <c r="AW186" i="1"/>
  <c r="AW184" i="1"/>
  <c r="AW185" i="1"/>
  <c r="AW192" i="1"/>
  <c r="AW193" i="1"/>
  <c r="AW194" i="1"/>
  <c r="AW191" i="1"/>
  <c r="AW190" i="1"/>
  <c r="AW188" i="1"/>
  <c r="AW189" i="1"/>
  <c r="AW197" i="1"/>
  <c r="AW196" i="1"/>
  <c r="AW199" i="1"/>
  <c r="AW200" i="1"/>
  <c r="AW198" i="1"/>
  <c r="AW202" i="1"/>
  <c r="AW203" i="1"/>
  <c r="AW204" i="1"/>
  <c r="AW205" i="1"/>
  <c r="AW206" i="1"/>
  <c r="AW207" i="1"/>
  <c r="AW208" i="1"/>
  <c r="AW209" i="1"/>
  <c r="AW210" i="1"/>
  <c r="AW211" i="1"/>
  <c r="AW212" i="1"/>
  <c r="AW213" i="1"/>
  <c r="AW224" i="1"/>
  <c r="AW227" i="1"/>
  <c r="AW220" i="1"/>
  <c r="AW225" i="1"/>
  <c r="AW228" i="1"/>
  <c r="AW226" i="1"/>
  <c r="AW215" i="1"/>
  <c r="AW229" i="1"/>
  <c r="AW217" i="1"/>
  <c r="AW221" i="1"/>
  <c r="AW230" i="1"/>
  <c r="AW218" i="1"/>
  <c r="AW216" i="1"/>
  <c r="AW222" i="1"/>
  <c r="AW223" i="1"/>
  <c r="AW219" i="1"/>
  <c r="AW232" i="1"/>
  <c r="AW234" i="1"/>
  <c r="AW233" i="1"/>
  <c r="AW235" i="1"/>
  <c r="AW236" i="1"/>
  <c r="AW237" i="1"/>
  <c r="AW245" i="1"/>
  <c r="AW246" i="1"/>
  <c r="AW249" i="1"/>
  <c r="AW240" i="1"/>
  <c r="AW244" i="1"/>
  <c r="AW243" i="1"/>
  <c r="AW247" i="1"/>
  <c r="AW241" i="1"/>
  <c r="AW248" i="1"/>
  <c r="AW239" i="1"/>
  <c r="AW242" i="1"/>
  <c r="AW255" i="1"/>
  <c r="AW256" i="1"/>
  <c r="AW257" i="1"/>
  <c r="AW251" i="1"/>
  <c r="AW253" i="1"/>
  <c r="AW258" i="1"/>
  <c r="AW259" i="1"/>
  <c r="AW260" i="1"/>
  <c r="AW254" i="1"/>
  <c r="AW252" i="1"/>
  <c r="AW264" i="1"/>
  <c r="AW265" i="1"/>
  <c r="AW268" i="1"/>
  <c r="AW269" i="1"/>
  <c r="AW270" i="1"/>
  <c r="AW266" i="1"/>
  <c r="AW267" i="1"/>
  <c r="AW271" i="1"/>
  <c r="AW272" i="1"/>
  <c r="AW263" i="1"/>
  <c r="AW262" i="1"/>
  <c r="AW79" i="1"/>
  <c r="AV78" i="1"/>
  <c r="AV83" i="1"/>
  <c r="AV82" i="1"/>
  <c r="AV81" i="1"/>
  <c r="AV86" i="1"/>
  <c r="AV85" i="1"/>
  <c r="AV88" i="1"/>
  <c r="AV89" i="1"/>
  <c r="AV90" i="1"/>
  <c r="AV92" i="1"/>
  <c r="AV93" i="1"/>
  <c r="AV96" i="1"/>
  <c r="AV97" i="1"/>
  <c r="AV98" i="1"/>
  <c r="AV95" i="1"/>
  <c r="AV101" i="1"/>
  <c r="AV100" i="1"/>
  <c r="AV109" i="1"/>
  <c r="AV110" i="1"/>
  <c r="AV106" i="1"/>
  <c r="AV105" i="1"/>
  <c r="AV111" i="1"/>
  <c r="AV107" i="1"/>
  <c r="AV104" i="1"/>
  <c r="AV108" i="1"/>
  <c r="AV103" i="1"/>
  <c r="AV117" i="1"/>
  <c r="AV119" i="1"/>
  <c r="AV114" i="1"/>
  <c r="AV115" i="1"/>
  <c r="AV116" i="1"/>
  <c r="AV121" i="1"/>
  <c r="AV122" i="1"/>
  <c r="AV123" i="1"/>
  <c r="AV125" i="1"/>
  <c r="AV126" i="1"/>
  <c r="AV129" i="1"/>
  <c r="AV130" i="1"/>
  <c r="AV128" i="1"/>
  <c r="AV132" i="1"/>
  <c r="AV133" i="1"/>
  <c r="AV134" i="1"/>
  <c r="AV137" i="1"/>
  <c r="AV138" i="1"/>
  <c r="AV139" i="1"/>
  <c r="AV136" i="1"/>
  <c r="AV141" i="1"/>
  <c r="AV142" i="1"/>
  <c r="AV144" i="1"/>
  <c r="AV145" i="1"/>
  <c r="AV143" i="1"/>
  <c r="AV147" i="1"/>
  <c r="AV148" i="1"/>
  <c r="AV152" i="1"/>
  <c r="AV149" i="1"/>
  <c r="AV153" i="1"/>
  <c r="AV150" i="1"/>
  <c r="AV151" i="1"/>
  <c r="AV158" i="1"/>
  <c r="AV164" i="1"/>
  <c r="AV159" i="1"/>
  <c r="AV160" i="1"/>
  <c r="AV161" i="1"/>
  <c r="AV162" i="1"/>
  <c r="AV156" i="1"/>
  <c r="AV163" i="1"/>
  <c r="AV157" i="1"/>
  <c r="AV167" i="1"/>
  <c r="AV169" i="1"/>
  <c r="AV168" i="1"/>
  <c r="AV166" i="1"/>
  <c r="AV173" i="1"/>
  <c r="AV171" i="1"/>
  <c r="AV172" i="1"/>
  <c r="AV177" i="1"/>
  <c r="AV175" i="1"/>
  <c r="AV176" i="1"/>
  <c r="AV179" i="1"/>
  <c r="AV181" i="1"/>
  <c r="AV182" i="1"/>
  <c r="AV180" i="1"/>
  <c r="AV186" i="1"/>
  <c r="AV184" i="1"/>
  <c r="AV185" i="1"/>
  <c r="AV192" i="1"/>
  <c r="AV193" i="1"/>
  <c r="AV194" i="1"/>
  <c r="AV191" i="1"/>
  <c r="AV190" i="1"/>
  <c r="AV188" i="1"/>
  <c r="AV189" i="1"/>
  <c r="AV197" i="1"/>
  <c r="AV196" i="1"/>
  <c r="AV199" i="1"/>
  <c r="AV200" i="1"/>
  <c r="AV198" i="1"/>
  <c r="AV202" i="1"/>
  <c r="AV203" i="1"/>
  <c r="AV204" i="1"/>
  <c r="AV205" i="1"/>
  <c r="AV206" i="1"/>
  <c r="AV207" i="1"/>
  <c r="AV208" i="1"/>
  <c r="AV209" i="1"/>
  <c r="AV210" i="1"/>
  <c r="AV211" i="1"/>
  <c r="AV212" i="1"/>
  <c r="AV213" i="1"/>
  <c r="AV224" i="1"/>
  <c r="AV227" i="1"/>
  <c r="AV220" i="1"/>
  <c r="AV225" i="1"/>
  <c r="AV228" i="1"/>
  <c r="AV226" i="1"/>
  <c r="AV215" i="1"/>
  <c r="AV229" i="1"/>
  <c r="AV217" i="1"/>
  <c r="AV221" i="1"/>
  <c r="AV230" i="1"/>
  <c r="AV218" i="1"/>
  <c r="AV216" i="1"/>
  <c r="AV222" i="1"/>
  <c r="AV223" i="1"/>
  <c r="AV219" i="1"/>
  <c r="AV232" i="1"/>
  <c r="AV234" i="1"/>
  <c r="AV233" i="1"/>
  <c r="AV235" i="1"/>
  <c r="AV236" i="1"/>
  <c r="AV237" i="1"/>
  <c r="AV245" i="1"/>
  <c r="AV246" i="1"/>
  <c r="AV249" i="1"/>
  <c r="AV240" i="1"/>
  <c r="AV244" i="1"/>
  <c r="AV243" i="1"/>
  <c r="AV247" i="1"/>
  <c r="AV241" i="1"/>
  <c r="AV248" i="1"/>
  <c r="AV239" i="1"/>
  <c r="AV242" i="1"/>
  <c r="AV255" i="1"/>
  <c r="AV256" i="1"/>
  <c r="AV257" i="1"/>
  <c r="AV251" i="1"/>
  <c r="AV253" i="1"/>
  <c r="AV258" i="1"/>
  <c r="AV259" i="1"/>
  <c r="AV260" i="1"/>
  <c r="AV254" i="1"/>
  <c r="AV252" i="1"/>
  <c r="AV264" i="1"/>
  <c r="AV265" i="1"/>
  <c r="AV268" i="1"/>
  <c r="AV269" i="1"/>
  <c r="AV270" i="1"/>
  <c r="AV266" i="1"/>
  <c r="AV267" i="1"/>
  <c r="AV271" i="1"/>
  <c r="AV272" i="1"/>
  <c r="AV263" i="1"/>
  <c r="AV262" i="1"/>
  <c r="AV79" i="1"/>
  <c r="BI9" i="1"/>
  <c r="BI11" i="1"/>
  <c r="BI8" i="1"/>
  <c r="BI13" i="1"/>
  <c r="BI14" i="1"/>
  <c r="BI17" i="1"/>
  <c r="BI18" i="1"/>
  <c r="BI16" i="1"/>
  <c r="BI20" i="1"/>
  <c r="BI21" i="1"/>
  <c r="BI25" i="1"/>
  <c r="BI24" i="1"/>
  <c r="BI23" i="1"/>
  <c r="BI28" i="1"/>
  <c r="BI27" i="1"/>
  <c r="BI30" i="1"/>
  <c r="BI32" i="1"/>
  <c r="BI31" i="1"/>
  <c r="BI37" i="1"/>
  <c r="BI36" i="1"/>
  <c r="BI35" i="1"/>
  <c r="BI34" i="1"/>
  <c r="BI41" i="1"/>
  <c r="BI39" i="1"/>
  <c r="BI40" i="1"/>
  <c r="BI43" i="1"/>
  <c r="BI45" i="1"/>
  <c r="BI44" i="1"/>
  <c r="BI46" i="1"/>
  <c r="BI53" i="1"/>
  <c r="BI49" i="1"/>
  <c r="BI54" i="1"/>
  <c r="BI55" i="1"/>
  <c r="BI51" i="1"/>
  <c r="BI50" i="1"/>
  <c r="BI52" i="1"/>
  <c r="BI56" i="1"/>
  <c r="BI48" i="1"/>
  <c r="BI59" i="1"/>
  <c r="BI63" i="1"/>
  <c r="BI62" i="1"/>
  <c r="BI60" i="1"/>
  <c r="BI61" i="1"/>
  <c r="BI58" i="1"/>
  <c r="BI74" i="1"/>
  <c r="BI75" i="1"/>
  <c r="BI71" i="1"/>
  <c r="BI67" i="1"/>
  <c r="BI69" i="1"/>
  <c r="BI65" i="1"/>
  <c r="BI66" i="1"/>
  <c r="BI68" i="1"/>
  <c r="BI70" i="1"/>
  <c r="BI72" i="1"/>
  <c r="BI73" i="1"/>
  <c r="BI76" i="1"/>
  <c r="BI77" i="1"/>
  <c r="BI79" i="1"/>
  <c r="BI78" i="1"/>
  <c r="BI83" i="1"/>
  <c r="BI82" i="1"/>
  <c r="BI81" i="1"/>
  <c r="BI86" i="1"/>
  <c r="BI85" i="1"/>
  <c r="BI88" i="1"/>
  <c r="BI89" i="1"/>
  <c r="BI90" i="1"/>
  <c r="BI92" i="1"/>
  <c r="BI93" i="1"/>
  <c r="BI96" i="1"/>
  <c r="BI97" i="1"/>
  <c r="BI98" i="1"/>
  <c r="BI95" i="1"/>
  <c r="BI101" i="1"/>
  <c r="BI100" i="1"/>
  <c r="BI109" i="1"/>
  <c r="BI110" i="1"/>
  <c r="BI106" i="1"/>
  <c r="BI105" i="1"/>
  <c r="BI111" i="1"/>
  <c r="BI107" i="1"/>
  <c r="BI104" i="1"/>
  <c r="BI108" i="1"/>
  <c r="BI103" i="1"/>
  <c r="BI117" i="1"/>
  <c r="BI119" i="1"/>
  <c r="BI114" i="1"/>
  <c r="BI115" i="1"/>
  <c r="BI116" i="1"/>
  <c r="BI121" i="1"/>
  <c r="BI122" i="1"/>
  <c r="BI123" i="1"/>
  <c r="BI125" i="1"/>
  <c r="BI126" i="1"/>
  <c r="BI129" i="1"/>
  <c r="BI130" i="1"/>
  <c r="BI128" i="1"/>
  <c r="BI132" i="1"/>
  <c r="BI133" i="1"/>
  <c r="BI134" i="1"/>
  <c r="BI137" i="1"/>
  <c r="BI138" i="1"/>
  <c r="BI139" i="1"/>
  <c r="BI136" i="1"/>
  <c r="BI141" i="1"/>
  <c r="BI142" i="1"/>
  <c r="BI144" i="1"/>
  <c r="BI145" i="1"/>
  <c r="BI143" i="1"/>
  <c r="BI147" i="1"/>
  <c r="BI148" i="1"/>
  <c r="BI152" i="1"/>
  <c r="BI149" i="1"/>
  <c r="BI153" i="1"/>
  <c r="BI150" i="1"/>
  <c r="BI151" i="1"/>
  <c r="BI158" i="1"/>
  <c r="BI164" i="1"/>
  <c r="BI159" i="1"/>
  <c r="BI160" i="1"/>
  <c r="BI161" i="1"/>
  <c r="BI162" i="1"/>
  <c r="BI156" i="1"/>
  <c r="BI163" i="1"/>
  <c r="BI157" i="1"/>
  <c r="BI167" i="1"/>
  <c r="BI169" i="1"/>
  <c r="BI168" i="1"/>
  <c r="BI166" i="1"/>
  <c r="BI173" i="1"/>
  <c r="BI171" i="1"/>
  <c r="BI172" i="1"/>
  <c r="BI177" i="1"/>
  <c r="BI175" i="1"/>
  <c r="BI176" i="1"/>
  <c r="BI179" i="1"/>
  <c r="BI181" i="1"/>
  <c r="BI182" i="1"/>
  <c r="BI180" i="1"/>
  <c r="BI186" i="1"/>
  <c r="BI184" i="1"/>
  <c r="BI185" i="1"/>
  <c r="BI192" i="1"/>
  <c r="BI193" i="1"/>
  <c r="BI194" i="1"/>
  <c r="BI191" i="1"/>
  <c r="BI190" i="1"/>
  <c r="BI188" i="1"/>
  <c r="BI189" i="1"/>
  <c r="BI197" i="1"/>
  <c r="BI196" i="1"/>
  <c r="BI199" i="1"/>
  <c r="BI200" i="1"/>
  <c r="BI198" i="1"/>
  <c r="BI202" i="1"/>
  <c r="BI203" i="1"/>
  <c r="BI204" i="1"/>
  <c r="BI205" i="1"/>
  <c r="BI206" i="1"/>
  <c r="BI207" i="1"/>
  <c r="BI208" i="1"/>
  <c r="BI209" i="1"/>
  <c r="BI210" i="1"/>
  <c r="BI211" i="1"/>
  <c r="BI212" i="1"/>
  <c r="BI213" i="1"/>
  <c r="BI224" i="1"/>
  <c r="BI227" i="1"/>
  <c r="BI220" i="1"/>
  <c r="BI225" i="1"/>
  <c r="BI228" i="1"/>
  <c r="BI226" i="1"/>
  <c r="BI215" i="1"/>
  <c r="BI229" i="1"/>
  <c r="BI217" i="1"/>
  <c r="BI221" i="1"/>
  <c r="BI230" i="1"/>
  <c r="BI218" i="1"/>
  <c r="BI216" i="1"/>
  <c r="BI222" i="1"/>
  <c r="BI223" i="1"/>
  <c r="BI219" i="1"/>
  <c r="BI232" i="1"/>
  <c r="BI234" i="1"/>
  <c r="BI233" i="1"/>
  <c r="BI235" i="1"/>
  <c r="BI236" i="1"/>
  <c r="BI237" i="1"/>
  <c r="BI245" i="1"/>
  <c r="BI246" i="1"/>
  <c r="BI249" i="1"/>
  <c r="BI240" i="1"/>
  <c r="BI244" i="1"/>
  <c r="BI243" i="1"/>
  <c r="BI247" i="1"/>
  <c r="BI241" i="1"/>
  <c r="BI248" i="1"/>
  <c r="BI239" i="1"/>
  <c r="BI242" i="1"/>
  <c r="BI255" i="1"/>
  <c r="BI256" i="1"/>
  <c r="BI257" i="1"/>
  <c r="BI251" i="1"/>
  <c r="BI253" i="1"/>
  <c r="BI258" i="1"/>
  <c r="BI259" i="1"/>
  <c r="BI260" i="1"/>
  <c r="BI254" i="1"/>
  <c r="BI252" i="1"/>
  <c r="BI264" i="1"/>
  <c r="BI265" i="1"/>
  <c r="BI268" i="1"/>
  <c r="BI269" i="1"/>
  <c r="BI270" i="1"/>
  <c r="BI266" i="1"/>
  <c r="BI267" i="1"/>
  <c r="BI271" i="1"/>
  <c r="BI272" i="1"/>
  <c r="BI263" i="1"/>
  <c r="BI262" i="1"/>
  <c r="BI10" i="1"/>
  <c r="BH9" i="1"/>
  <c r="BH11" i="1"/>
  <c r="BH8" i="1"/>
  <c r="BH13" i="1"/>
  <c r="BH14" i="1"/>
  <c r="BH17" i="1"/>
  <c r="BH18" i="1"/>
  <c r="BH16" i="1"/>
  <c r="BH20" i="1"/>
  <c r="BH21" i="1"/>
  <c r="BH25" i="1"/>
  <c r="BH24" i="1"/>
  <c r="BH23" i="1"/>
  <c r="BH28" i="1"/>
  <c r="BH27" i="1"/>
  <c r="BH30" i="1"/>
  <c r="BH32" i="1"/>
  <c r="BH31" i="1"/>
  <c r="BH37" i="1"/>
  <c r="BH36" i="1"/>
  <c r="BH35" i="1"/>
  <c r="BH34" i="1"/>
  <c r="BH41" i="1"/>
  <c r="BH39" i="1"/>
  <c r="BH40" i="1"/>
  <c r="BH43" i="1"/>
  <c r="BH45" i="1"/>
  <c r="BH44" i="1"/>
  <c r="BH46" i="1"/>
  <c r="BH53" i="1"/>
  <c r="BH49" i="1"/>
  <c r="BH54" i="1"/>
  <c r="BH55" i="1"/>
  <c r="BH51" i="1"/>
  <c r="BH50" i="1"/>
  <c r="BH52" i="1"/>
  <c r="BH56" i="1"/>
  <c r="BH48" i="1"/>
  <c r="BH59" i="1"/>
  <c r="BH63" i="1"/>
  <c r="BH62" i="1"/>
  <c r="BH60" i="1"/>
  <c r="BH61" i="1"/>
  <c r="BH58" i="1"/>
  <c r="BH74" i="1"/>
  <c r="BH75" i="1"/>
  <c r="BH71" i="1"/>
  <c r="BH67" i="1"/>
  <c r="BH69" i="1"/>
  <c r="BH65" i="1"/>
  <c r="BH66" i="1"/>
  <c r="BH68" i="1"/>
  <c r="BH70" i="1"/>
  <c r="BH72" i="1"/>
  <c r="BH73" i="1"/>
  <c r="BH10" i="1"/>
  <c r="BG9" i="1"/>
  <c r="BG11" i="1"/>
  <c r="BG8" i="1"/>
  <c r="BG13" i="1"/>
  <c r="BG14" i="1"/>
  <c r="BG17" i="1"/>
  <c r="BG18" i="1"/>
  <c r="BG16" i="1"/>
  <c r="BG20" i="1"/>
  <c r="BG21" i="1"/>
  <c r="BG25" i="1"/>
  <c r="BG24" i="1"/>
  <c r="BG23" i="1"/>
  <c r="BG28" i="1"/>
  <c r="BG27" i="1"/>
  <c r="BG30" i="1"/>
  <c r="BG32" i="1"/>
  <c r="BG31" i="1"/>
  <c r="BG37" i="1"/>
  <c r="BG36" i="1"/>
  <c r="BG35" i="1"/>
  <c r="BG34" i="1"/>
  <c r="BG41" i="1"/>
  <c r="BG39" i="1"/>
  <c r="BG40" i="1"/>
  <c r="BG43" i="1"/>
  <c r="BG45" i="1"/>
  <c r="BG44" i="1"/>
  <c r="BG46" i="1"/>
  <c r="BG53" i="1"/>
  <c r="BG49" i="1"/>
  <c r="BG54" i="1"/>
  <c r="BG55" i="1"/>
  <c r="BG51" i="1"/>
  <c r="BG50" i="1"/>
  <c r="BG52" i="1"/>
  <c r="BG56" i="1"/>
  <c r="BG48" i="1"/>
  <c r="BG59" i="1"/>
  <c r="BG63" i="1"/>
  <c r="BG62" i="1"/>
  <c r="BG60" i="1"/>
  <c r="BG61" i="1"/>
  <c r="BG58" i="1"/>
  <c r="BG74" i="1"/>
  <c r="BG75" i="1"/>
  <c r="BG71" i="1"/>
  <c r="BG67" i="1"/>
  <c r="BG69" i="1"/>
  <c r="BG65" i="1"/>
  <c r="BG66" i="1"/>
  <c r="BG68" i="1"/>
  <c r="BG70" i="1"/>
  <c r="BG72" i="1"/>
  <c r="BG73" i="1"/>
  <c r="BG10" i="1"/>
  <c r="BF9" i="1"/>
  <c r="BF11" i="1"/>
  <c r="BF8" i="1"/>
  <c r="BF13" i="1"/>
  <c r="BF14" i="1"/>
  <c r="BF17" i="1"/>
  <c r="BF18" i="1"/>
  <c r="BF16" i="1"/>
  <c r="BF20" i="1"/>
  <c r="BF21" i="1"/>
  <c r="BF25" i="1"/>
  <c r="BF24" i="1"/>
  <c r="BF23" i="1"/>
  <c r="BF28" i="1"/>
  <c r="BF27" i="1"/>
  <c r="BF30" i="1"/>
  <c r="BF32" i="1"/>
  <c r="BF31" i="1"/>
  <c r="BF37" i="1"/>
  <c r="BF36" i="1"/>
  <c r="BF35" i="1"/>
  <c r="BF34" i="1"/>
  <c r="BF41" i="1"/>
  <c r="BF39" i="1"/>
  <c r="BF40" i="1"/>
  <c r="BF43" i="1"/>
  <c r="BF45" i="1"/>
  <c r="BF44" i="1"/>
  <c r="BF46" i="1"/>
  <c r="BF53" i="1"/>
  <c r="BF49" i="1"/>
  <c r="BF54" i="1"/>
  <c r="BF55" i="1"/>
  <c r="BF51" i="1"/>
  <c r="BF50" i="1"/>
  <c r="BF52" i="1"/>
  <c r="BF56" i="1"/>
  <c r="BF48" i="1"/>
  <c r="BF59" i="1"/>
  <c r="BF63" i="1"/>
  <c r="BF62" i="1"/>
  <c r="BF60" i="1"/>
  <c r="BF61" i="1"/>
  <c r="BF58" i="1"/>
  <c r="BF74" i="1"/>
  <c r="BF75" i="1"/>
  <c r="BF71" i="1"/>
  <c r="BF67" i="1"/>
  <c r="BF69" i="1"/>
  <c r="BF65" i="1"/>
  <c r="BF66" i="1"/>
  <c r="BF68" i="1"/>
  <c r="BF70" i="1"/>
  <c r="BF72" i="1"/>
  <c r="BF73" i="1"/>
  <c r="BF10" i="1"/>
  <c r="BE9" i="1"/>
  <c r="BE11" i="1"/>
  <c r="BE8" i="1"/>
  <c r="BE13" i="1"/>
  <c r="BE14" i="1"/>
  <c r="BE17" i="1"/>
  <c r="BE18" i="1"/>
  <c r="BE16" i="1"/>
  <c r="BE20" i="1"/>
  <c r="BE21" i="1"/>
  <c r="BE25" i="1"/>
  <c r="BE24" i="1"/>
  <c r="BE23" i="1"/>
  <c r="BE28" i="1"/>
  <c r="BE27" i="1"/>
  <c r="BE30" i="1"/>
  <c r="BE32" i="1"/>
  <c r="BE31" i="1"/>
  <c r="BE37" i="1"/>
  <c r="BE36" i="1"/>
  <c r="BE35" i="1"/>
  <c r="BE34" i="1"/>
  <c r="BE41" i="1"/>
  <c r="BE39" i="1"/>
  <c r="BE40" i="1"/>
  <c r="BE43" i="1"/>
  <c r="BE45" i="1"/>
  <c r="BE44" i="1"/>
  <c r="BE46" i="1"/>
  <c r="BE53" i="1"/>
  <c r="BE49" i="1"/>
  <c r="BE54" i="1"/>
  <c r="BE55" i="1"/>
  <c r="BE51" i="1"/>
  <c r="BE50" i="1"/>
  <c r="BE52" i="1"/>
  <c r="BE56" i="1"/>
  <c r="BE48" i="1"/>
  <c r="BE59" i="1"/>
  <c r="BE63" i="1"/>
  <c r="BE62" i="1"/>
  <c r="BE60" i="1"/>
  <c r="BE61" i="1"/>
  <c r="BE58" i="1"/>
  <c r="BE74" i="1"/>
  <c r="BE75" i="1"/>
  <c r="BE71" i="1"/>
  <c r="BE67" i="1"/>
  <c r="BE69" i="1"/>
  <c r="BE65" i="1"/>
  <c r="BE66" i="1"/>
  <c r="BE68" i="1"/>
  <c r="BE70" i="1"/>
  <c r="BE72" i="1"/>
  <c r="BE73" i="1"/>
  <c r="BE10" i="1"/>
  <c r="BD9" i="1"/>
  <c r="BD11" i="1"/>
  <c r="BD8" i="1"/>
  <c r="BD13" i="1"/>
  <c r="BD14" i="1"/>
  <c r="BD17" i="1"/>
  <c r="BD18" i="1"/>
  <c r="BD16" i="1"/>
  <c r="BD20" i="1"/>
  <c r="BD21" i="1"/>
  <c r="BD25" i="1"/>
  <c r="BD24" i="1"/>
  <c r="BD23" i="1"/>
  <c r="BD28" i="1"/>
  <c r="BD27" i="1"/>
  <c r="BD30" i="1"/>
  <c r="BD32" i="1"/>
  <c r="BD31" i="1"/>
  <c r="BD37" i="1"/>
  <c r="BD36" i="1"/>
  <c r="BD35" i="1"/>
  <c r="BD34" i="1"/>
  <c r="BD41" i="1"/>
  <c r="BD39" i="1"/>
  <c r="BD40" i="1"/>
  <c r="BD43" i="1"/>
  <c r="BD45" i="1"/>
  <c r="BD44" i="1"/>
  <c r="BD46" i="1"/>
  <c r="BD53" i="1"/>
  <c r="BD49" i="1"/>
  <c r="BD54" i="1"/>
  <c r="BD55" i="1"/>
  <c r="BD51" i="1"/>
  <c r="BD50" i="1"/>
  <c r="BD52" i="1"/>
  <c r="BD56" i="1"/>
  <c r="BD48" i="1"/>
  <c r="BD59" i="1"/>
  <c r="BD63" i="1"/>
  <c r="BD62" i="1"/>
  <c r="BD60" i="1"/>
  <c r="BD61" i="1"/>
  <c r="BD58" i="1"/>
  <c r="BD74" i="1"/>
  <c r="BD75" i="1"/>
  <c r="BD71" i="1"/>
  <c r="BD67" i="1"/>
  <c r="BD69" i="1"/>
  <c r="BD65" i="1"/>
  <c r="BD66" i="1"/>
  <c r="BD68" i="1"/>
  <c r="BD70" i="1"/>
  <c r="BD72" i="1"/>
  <c r="BD73" i="1"/>
  <c r="BD10" i="1"/>
  <c r="BC9" i="1"/>
  <c r="BC11" i="1"/>
  <c r="BC8" i="1"/>
  <c r="BC13" i="1"/>
  <c r="BC14" i="1"/>
  <c r="BC17" i="1"/>
  <c r="BC18" i="1"/>
  <c r="BC16" i="1"/>
  <c r="BC20" i="1"/>
  <c r="BC21" i="1"/>
  <c r="BC25" i="1"/>
  <c r="BC24" i="1"/>
  <c r="BC23" i="1"/>
  <c r="BC28" i="1"/>
  <c r="BC27" i="1"/>
  <c r="BC30" i="1"/>
  <c r="BC32" i="1"/>
  <c r="BC31" i="1"/>
  <c r="BC37" i="1"/>
  <c r="BC36" i="1"/>
  <c r="BC35" i="1"/>
  <c r="BC34" i="1"/>
  <c r="BC41" i="1"/>
  <c r="BC39" i="1"/>
  <c r="BC40" i="1"/>
  <c r="BC43" i="1"/>
  <c r="BC45" i="1"/>
  <c r="BC44" i="1"/>
  <c r="BC46" i="1"/>
  <c r="BC53" i="1"/>
  <c r="BC49" i="1"/>
  <c r="BC54" i="1"/>
  <c r="BC55" i="1"/>
  <c r="BC51" i="1"/>
  <c r="BC50" i="1"/>
  <c r="BC52" i="1"/>
  <c r="BC56" i="1"/>
  <c r="BC48" i="1"/>
  <c r="BC59" i="1"/>
  <c r="BC63" i="1"/>
  <c r="BC62" i="1"/>
  <c r="BC60" i="1"/>
  <c r="BC61" i="1"/>
  <c r="BC58" i="1"/>
  <c r="BC74" i="1"/>
  <c r="BC75" i="1"/>
  <c r="BC71" i="1"/>
  <c r="BC67" i="1"/>
  <c r="BC69" i="1"/>
  <c r="BC65" i="1"/>
  <c r="BC66" i="1"/>
  <c r="BC68" i="1"/>
  <c r="BC70" i="1"/>
  <c r="BC72" i="1"/>
  <c r="BC73" i="1"/>
  <c r="BC10" i="1"/>
  <c r="BB9" i="1"/>
  <c r="BB11" i="1"/>
  <c r="BB8" i="1"/>
  <c r="BB13" i="1"/>
  <c r="BB14" i="1"/>
  <c r="BB17" i="1"/>
  <c r="BB18" i="1"/>
  <c r="BB16" i="1"/>
  <c r="BB20" i="1"/>
  <c r="BB21" i="1"/>
  <c r="BB25" i="1"/>
  <c r="BB24" i="1"/>
  <c r="BB23" i="1"/>
  <c r="BB28" i="1"/>
  <c r="BB27" i="1"/>
  <c r="BB30" i="1"/>
  <c r="BB32" i="1"/>
  <c r="BB31" i="1"/>
  <c r="BB37" i="1"/>
  <c r="BB36" i="1"/>
  <c r="BB35" i="1"/>
  <c r="BB34" i="1"/>
  <c r="BB41" i="1"/>
  <c r="BB39" i="1"/>
  <c r="BB40" i="1"/>
  <c r="BB43" i="1"/>
  <c r="BB45" i="1"/>
  <c r="BB44" i="1"/>
  <c r="BB46" i="1"/>
  <c r="BB53" i="1"/>
  <c r="BB49" i="1"/>
  <c r="BB54" i="1"/>
  <c r="BB55" i="1"/>
  <c r="BB51" i="1"/>
  <c r="BB50" i="1"/>
  <c r="BB52" i="1"/>
  <c r="BB56" i="1"/>
  <c r="BB48" i="1"/>
  <c r="BB59" i="1"/>
  <c r="BB63" i="1"/>
  <c r="BB62" i="1"/>
  <c r="BB60" i="1"/>
  <c r="BB61" i="1"/>
  <c r="BB58" i="1"/>
  <c r="BB74" i="1"/>
  <c r="BB75" i="1"/>
  <c r="BB71" i="1"/>
  <c r="BB67" i="1"/>
  <c r="BB69" i="1"/>
  <c r="BB65" i="1"/>
  <c r="BB66" i="1"/>
  <c r="BB68" i="1"/>
  <c r="BB70" i="1"/>
  <c r="BB72" i="1"/>
  <c r="BB73" i="1"/>
  <c r="BB10" i="1"/>
  <c r="BA9" i="1"/>
  <c r="BA11" i="1"/>
  <c r="BA8" i="1"/>
  <c r="BA13" i="1"/>
  <c r="BA14" i="1"/>
  <c r="BA17" i="1"/>
  <c r="BA18" i="1"/>
  <c r="BA16" i="1"/>
  <c r="BA20" i="1"/>
  <c r="BA21" i="1"/>
  <c r="BA25" i="1"/>
  <c r="BA24" i="1"/>
  <c r="BA23" i="1"/>
  <c r="BA28" i="1"/>
  <c r="BA27" i="1"/>
  <c r="BA30" i="1"/>
  <c r="BA32" i="1"/>
  <c r="BA31" i="1"/>
  <c r="BA37" i="1"/>
  <c r="BA36" i="1"/>
  <c r="BA35" i="1"/>
  <c r="BA34" i="1"/>
  <c r="BA41" i="1"/>
  <c r="BA39" i="1"/>
  <c r="BA40" i="1"/>
  <c r="BA43" i="1"/>
  <c r="BA45" i="1"/>
  <c r="BA44" i="1"/>
  <c r="BA46" i="1"/>
  <c r="BA53" i="1"/>
  <c r="BA49" i="1"/>
  <c r="BA54" i="1"/>
  <c r="BA55" i="1"/>
  <c r="BA51" i="1"/>
  <c r="BA50" i="1"/>
  <c r="BA52" i="1"/>
  <c r="BA56" i="1"/>
  <c r="BA48" i="1"/>
  <c r="BA59" i="1"/>
  <c r="BA63" i="1"/>
  <c r="BA62" i="1"/>
  <c r="BA60" i="1"/>
  <c r="BA61" i="1"/>
  <c r="BA58" i="1"/>
  <c r="BA74" i="1"/>
  <c r="BA75" i="1"/>
  <c r="BA71" i="1"/>
  <c r="BA67" i="1"/>
  <c r="BA69" i="1"/>
  <c r="BA65" i="1"/>
  <c r="BA66" i="1"/>
  <c r="BA68" i="1"/>
  <c r="BA70" i="1"/>
  <c r="BA72" i="1"/>
  <c r="BA73" i="1"/>
  <c r="BA10" i="1"/>
  <c r="AZ9" i="1"/>
  <c r="AZ11" i="1"/>
  <c r="AZ8" i="1"/>
  <c r="AZ13" i="1"/>
  <c r="AZ14" i="1"/>
  <c r="AZ17" i="1"/>
  <c r="AZ18" i="1"/>
  <c r="AZ16" i="1"/>
  <c r="AZ20" i="1"/>
  <c r="AZ21" i="1"/>
  <c r="AZ25" i="1"/>
  <c r="AZ24" i="1"/>
  <c r="AZ23" i="1"/>
  <c r="AZ28" i="1"/>
  <c r="AZ27" i="1"/>
  <c r="AZ30" i="1"/>
  <c r="AZ32" i="1"/>
  <c r="AZ31" i="1"/>
  <c r="AZ37" i="1"/>
  <c r="AZ36" i="1"/>
  <c r="AZ35" i="1"/>
  <c r="AZ34" i="1"/>
  <c r="AZ41" i="1"/>
  <c r="AZ39" i="1"/>
  <c r="AZ40" i="1"/>
  <c r="AZ43" i="1"/>
  <c r="AZ45" i="1"/>
  <c r="AZ44" i="1"/>
  <c r="AZ46" i="1"/>
  <c r="AZ53" i="1"/>
  <c r="AZ49" i="1"/>
  <c r="AZ54" i="1"/>
  <c r="AZ55" i="1"/>
  <c r="AZ51" i="1"/>
  <c r="AZ50" i="1"/>
  <c r="AZ52" i="1"/>
  <c r="AZ56" i="1"/>
  <c r="AZ48" i="1"/>
  <c r="AZ59" i="1"/>
  <c r="AZ63" i="1"/>
  <c r="AZ62" i="1"/>
  <c r="AZ60" i="1"/>
  <c r="AZ61" i="1"/>
  <c r="AZ58" i="1"/>
  <c r="AZ74" i="1"/>
  <c r="AZ75" i="1"/>
  <c r="AZ71" i="1"/>
  <c r="AZ67" i="1"/>
  <c r="AZ69" i="1"/>
  <c r="AZ65" i="1"/>
  <c r="AZ66" i="1"/>
  <c r="AZ68" i="1"/>
  <c r="AZ70" i="1"/>
  <c r="AZ72" i="1"/>
  <c r="AZ73" i="1"/>
  <c r="AZ10" i="1"/>
  <c r="AY9" i="1"/>
  <c r="AY11" i="1"/>
  <c r="AY8" i="1"/>
  <c r="AY13" i="1"/>
  <c r="AY14" i="1"/>
  <c r="AY17" i="1"/>
  <c r="AY18" i="1"/>
  <c r="AY16" i="1"/>
  <c r="AY20" i="1"/>
  <c r="AY21" i="1"/>
  <c r="AY25" i="1"/>
  <c r="AY24" i="1"/>
  <c r="AY23" i="1"/>
  <c r="AY28" i="1"/>
  <c r="AY27" i="1"/>
  <c r="AY30" i="1"/>
  <c r="AY32" i="1"/>
  <c r="AY31" i="1"/>
  <c r="AY37" i="1"/>
  <c r="AY36" i="1"/>
  <c r="AY35" i="1"/>
  <c r="AY34" i="1"/>
  <c r="AY41" i="1"/>
  <c r="AY39" i="1"/>
  <c r="AY40" i="1"/>
  <c r="AY43" i="1"/>
  <c r="AY45" i="1"/>
  <c r="AY44" i="1"/>
  <c r="AY46" i="1"/>
  <c r="AY53" i="1"/>
  <c r="AY49" i="1"/>
  <c r="AY54" i="1"/>
  <c r="AY55" i="1"/>
  <c r="AY51" i="1"/>
  <c r="AY50" i="1"/>
  <c r="AY52" i="1"/>
  <c r="AY56" i="1"/>
  <c r="AY48" i="1"/>
  <c r="AY59" i="1"/>
  <c r="AY63" i="1"/>
  <c r="AY62" i="1"/>
  <c r="AY60" i="1"/>
  <c r="AY61" i="1"/>
  <c r="AY58" i="1"/>
  <c r="AY74" i="1"/>
  <c r="AY75" i="1"/>
  <c r="AY71" i="1"/>
  <c r="AY67" i="1"/>
  <c r="AY69" i="1"/>
  <c r="AY65" i="1"/>
  <c r="AY66" i="1"/>
  <c r="AY68" i="1"/>
  <c r="AY70" i="1"/>
  <c r="AY72" i="1"/>
  <c r="AY73" i="1"/>
  <c r="AY10" i="1"/>
  <c r="AX9" i="1"/>
  <c r="AX11" i="1"/>
  <c r="AX8" i="1"/>
  <c r="AX13" i="1"/>
  <c r="AX14" i="1"/>
  <c r="AX17" i="1"/>
  <c r="AX18" i="1"/>
  <c r="AX16" i="1"/>
  <c r="AX20" i="1"/>
  <c r="AX21" i="1"/>
  <c r="AX25" i="1"/>
  <c r="AX24" i="1"/>
  <c r="AX23" i="1"/>
  <c r="AX28" i="1"/>
  <c r="AX27" i="1"/>
  <c r="AX30" i="1"/>
  <c r="AX32" i="1"/>
  <c r="AX31" i="1"/>
  <c r="AX37" i="1"/>
  <c r="AX36" i="1"/>
  <c r="AX35" i="1"/>
  <c r="AX34" i="1"/>
  <c r="AX41" i="1"/>
  <c r="AX39" i="1"/>
  <c r="AX40" i="1"/>
  <c r="AX43" i="1"/>
  <c r="AX45" i="1"/>
  <c r="AX44" i="1"/>
  <c r="AX46" i="1"/>
  <c r="AX53" i="1"/>
  <c r="AX49" i="1"/>
  <c r="AX54" i="1"/>
  <c r="AX55" i="1"/>
  <c r="AX51" i="1"/>
  <c r="AX50" i="1"/>
  <c r="AX52" i="1"/>
  <c r="AX56" i="1"/>
  <c r="AX48" i="1"/>
  <c r="AX59" i="1"/>
  <c r="AX63" i="1"/>
  <c r="AX62" i="1"/>
  <c r="AX60" i="1"/>
  <c r="AX61" i="1"/>
  <c r="AX58" i="1"/>
  <c r="AX74" i="1"/>
  <c r="AX75" i="1"/>
  <c r="AX71" i="1"/>
  <c r="AX67" i="1"/>
  <c r="AX69" i="1"/>
  <c r="AX65" i="1"/>
  <c r="AX66" i="1"/>
  <c r="AX68" i="1"/>
  <c r="AX70" i="1"/>
  <c r="AX72" i="1"/>
  <c r="AX73" i="1"/>
  <c r="AX10" i="1"/>
  <c r="AW9" i="1"/>
  <c r="AW11" i="1"/>
  <c r="AW8" i="1"/>
  <c r="AW13" i="1"/>
  <c r="AW14" i="1"/>
  <c r="AW17" i="1"/>
  <c r="AW18" i="1"/>
  <c r="AW16" i="1"/>
  <c r="AW20" i="1"/>
  <c r="AW21" i="1"/>
  <c r="AW25" i="1"/>
  <c r="AW24" i="1"/>
  <c r="AW23" i="1"/>
  <c r="AW28" i="1"/>
  <c r="AW27" i="1"/>
  <c r="AW30" i="1"/>
  <c r="AW32" i="1"/>
  <c r="AW31" i="1"/>
  <c r="AW37" i="1"/>
  <c r="AW36" i="1"/>
  <c r="AW35" i="1"/>
  <c r="AW34" i="1"/>
  <c r="AW41" i="1"/>
  <c r="AW39" i="1"/>
  <c r="AW40" i="1"/>
  <c r="AW43" i="1"/>
  <c r="AW45" i="1"/>
  <c r="AW44" i="1"/>
  <c r="AW46" i="1"/>
  <c r="AW53" i="1"/>
  <c r="AW49" i="1"/>
  <c r="AW54" i="1"/>
  <c r="AW55" i="1"/>
  <c r="AW51" i="1"/>
  <c r="AW50" i="1"/>
  <c r="AW52" i="1"/>
  <c r="AW56" i="1"/>
  <c r="AW48" i="1"/>
  <c r="AW59" i="1"/>
  <c r="AW63" i="1"/>
  <c r="AW62" i="1"/>
  <c r="AW60" i="1"/>
  <c r="AW61" i="1"/>
  <c r="AW58" i="1"/>
  <c r="AW74" i="1"/>
  <c r="AW75" i="1"/>
  <c r="AW71" i="1"/>
  <c r="AW67" i="1"/>
  <c r="AW69" i="1"/>
  <c r="AW65" i="1"/>
  <c r="AW66" i="1"/>
  <c r="AW68" i="1"/>
  <c r="AW70" i="1"/>
  <c r="AW72" i="1"/>
  <c r="AW73" i="1"/>
  <c r="AW10" i="1"/>
  <c r="AV9" i="1"/>
  <c r="AV11" i="1"/>
  <c r="AV8" i="1"/>
  <c r="AV13" i="1"/>
  <c r="AV14" i="1"/>
  <c r="AV17" i="1"/>
  <c r="AV18" i="1"/>
  <c r="AV16" i="1"/>
  <c r="AV20" i="1"/>
  <c r="AV21" i="1"/>
  <c r="AV25" i="1"/>
  <c r="AV24" i="1"/>
  <c r="AV23" i="1"/>
  <c r="AV28" i="1"/>
  <c r="AV27" i="1"/>
  <c r="AV30" i="1"/>
  <c r="AV32" i="1"/>
  <c r="AV31" i="1"/>
  <c r="AV37" i="1"/>
  <c r="AV36" i="1"/>
  <c r="AV35" i="1"/>
  <c r="AV34" i="1"/>
  <c r="AV41" i="1"/>
  <c r="AV39" i="1"/>
  <c r="AV40" i="1"/>
  <c r="AV43" i="1"/>
  <c r="AV45" i="1"/>
  <c r="AV44" i="1"/>
  <c r="AV46" i="1"/>
  <c r="AV53" i="1"/>
  <c r="AV49" i="1"/>
  <c r="AV54" i="1"/>
  <c r="AV55" i="1"/>
  <c r="AV51" i="1"/>
  <c r="AV50" i="1"/>
  <c r="AV52" i="1"/>
  <c r="AV56" i="1"/>
  <c r="AV48" i="1"/>
  <c r="AV59" i="1"/>
  <c r="AV63" i="1"/>
  <c r="AV62" i="1"/>
  <c r="AV60" i="1"/>
  <c r="AV61" i="1"/>
  <c r="AV58" i="1"/>
  <c r="AV74" i="1"/>
  <c r="AV75" i="1"/>
  <c r="AV71" i="1"/>
  <c r="AV67" i="1"/>
  <c r="AV69" i="1"/>
  <c r="AV65" i="1"/>
  <c r="AV66" i="1"/>
  <c r="AV68" i="1"/>
  <c r="AV70" i="1"/>
  <c r="AV72" i="1"/>
  <c r="AV73" i="1"/>
  <c r="AV10" i="1"/>
  <c r="BJ247" i="1"/>
  <c r="BJ241" i="1"/>
  <c r="BJ248" i="1"/>
  <c r="BJ239" i="1"/>
  <c r="BJ242" i="1"/>
  <c r="BJ255" i="1"/>
  <c r="BJ256" i="1"/>
  <c r="BJ257" i="1"/>
  <c r="BJ251" i="1"/>
  <c r="BJ253" i="1"/>
  <c r="BJ258" i="1"/>
  <c r="BJ259" i="1"/>
  <c r="BJ260" i="1"/>
  <c r="BJ254" i="1"/>
  <c r="BJ252" i="1"/>
  <c r="BJ264" i="1"/>
  <c r="BJ265" i="1"/>
  <c r="BJ268" i="1"/>
  <c r="BJ269" i="1"/>
  <c r="BJ270" i="1"/>
  <c r="BJ266" i="1"/>
  <c r="BJ267" i="1"/>
  <c r="BJ271" i="1"/>
  <c r="BJ272" i="1"/>
  <c r="BJ263" i="1"/>
  <c r="BJ262" i="1"/>
  <c r="BJ224" i="1"/>
  <c r="BJ227" i="1"/>
  <c r="BJ220" i="1"/>
  <c r="BJ225" i="1"/>
  <c r="BJ228" i="1"/>
  <c r="BJ226" i="1"/>
  <c r="BJ215" i="1"/>
  <c r="BJ229" i="1"/>
  <c r="BJ217" i="1"/>
  <c r="BJ221" i="1"/>
  <c r="BJ230" i="1"/>
  <c r="BJ218" i="1"/>
  <c r="BJ216" i="1"/>
  <c r="BJ222" i="1"/>
  <c r="BJ223" i="1"/>
  <c r="BJ219" i="1"/>
  <c r="BJ232" i="1"/>
  <c r="BJ234" i="1"/>
  <c r="BJ233" i="1"/>
  <c r="BJ235" i="1"/>
  <c r="BJ236" i="1"/>
  <c r="BJ237" i="1"/>
  <c r="BJ245" i="1"/>
  <c r="BJ246" i="1"/>
  <c r="BJ249" i="1"/>
  <c r="BJ240" i="1"/>
  <c r="BJ244" i="1"/>
  <c r="BJ243" i="1"/>
  <c r="BJ196" i="1"/>
  <c r="BJ199" i="1"/>
  <c r="BJ200" i="1"/>
  <c r="BJ198" i="1"/>
  <c r="BJ202" i="1"/>
  <c r="BJ203" i="1"/>
  <c r="BJ204" i="1"/>
  <c r="BJ205" i="1"/>
  <c r="BJ206" i="1"/>
  <c r="BJ207" i="1"/>
  <c r="BJ208" i="1"/>
  <c r="BJ209" i="1"/>
  <c r="BJ210" i="1"/>
  <c r="BJ211" i="1"/>
  <c r="BJ212" i="1"/>
  <c r="BJ213" i="1"/>
  <c r="BJ197" i="1"/>
  <c r="BJ193" i="1"/>
  <c r="BJ194" i="1"/>
  <c r="BJ191" i="1"/>
  <c r="BJ190" i="1"/>
  <c r="BJ188" i="1"/>
  <c r="BJ189" i="1"/>
  <c r="BJ192" i="1"/>
  <c r="BJ184" i="1"/>
  <c r="BJ185" i="1"/>
  <c r="BJ186" i="1"/>
  <c r="BJ181" i="1"/>
  <c r="BJ182" i="1"/>
  <c r="BJ180" i="1"/>
  <c r="BJ179" i="1"/>
  <c r="BJ175" i="1"/>
  <c r="BJ176" i="1"/>
  <c r="BJ177" i="1"/>
  <c r="BJ171" i="1"/>
  <c r="BJ172" i="1"/>
  <c r="BJ173" i="1"/>
  <c r="BJ169" i="1"/>
  <c r="BJ168" i="1"/>
  <c r="BJ166" i="1"/>
  <c r="BJ167" i="1"/>
  <c r="BJ163" i="1"/>
  <c r="BJ157" i="1"/>
  <c r="BJ156" i="1"/>
  <c r="BJ164" i="1"/>
  <c r="BJ159" i="1"/>
  <c r="BJ160" i="1"/>
  <c r="BJ161" i="1"/>
  <c r="BJ162" i="1"/>
  <c r="BJ158" i="1"/>
  <c r="BJ148" i="1"/>
  <c r="BJ152" i="1"/>
  <c r="BJ149" i="1"/>
  <c r="BJ153" i="1"/>
  <c r="BJ150" i="1"/>
  <c r="BJ151" i="1"/>
  <c r="BJ147" i="1"/>
  <c r="BJ142" i="1"/>
  <c r="BJ144" i="1"/>
  <c r="BJ145" i="1"/>
  <c r="BJ143" i="1"/>
  <c r="BJ141" i="1"/>
  <c r="BJ136" i="1"/>
  <c r="BJ138" i="1"/>
  <c r="BJ139" i="1"/>
  <c r="BJ137" i="1"/>
  <c r="BJ133" i="1"/>
  <c r="BJ134" i="1"/>
  <c r="BJ132" i="1"/>
  <c r="BJ130" i="1"/>
  <c r="BJ128" i="1"/>
  <c r="BJ129" i="1"/>
  <c r="BJ126" i="1"/>
  <c r="BJ125" i="1"/>
  <c r="BJ122" i="1"/>
  <c r="BJ123" i="1"/>
  <c r="BJ121" i="1"/>
  <c r="BJ119" i="1"/>
  <c r="BJ114" i="1"/>
  <c r="BJ115" i="1"/>
  <c r="BJ116" i="1"/>
  <c r="BJ117" i="1"/>
  <c r="BJ110" i="1"/>
  <c r="BJ106" i="1"/>
  <c r="BJ105" i="1"/>
  <c r="BJ111" i="1"/>
  <c r="BJ107" i="1"/>
  <c r="BJ104" i="1"/>
  <c r="BJ108" i="1"/>
  <c r="BJ103" i="1"/>
  <c r="BJ109" i="1"/>
  <c r="BJ100" i="1"/>
  <c r="BJ101" i="1"/>
  <c r="BJ97" i="1"/>
  <c r="BJ98" i="1"/>
  <c r="BJ95" i="1"/>
  <c r="BJ96" i="1"/>
  <c r="BJ93" i="1"/>
  <c r="BJ92" i="1"/>
  <c r="BJ89" i="1"/>
  <c r="BJ90" i="1"/>
  <c r="BJ88" i="1"/>
  <c r="BJ85" i="1"/>
  <c r="BJ86" i="1"/>
  <c r="BJ82" i="1"/>
  <c r="BJ81" i="1"/>
  <c r="BJ83" i="1"/>
  <c r="BJ78" i="1"/>
  <c r="BJ79" i="1"/>
  <c r="BJ75" i="1"/>
  <c r="BJ71" i="1"/>
  <c r="BJ67" i="1"/>
  <c r="BJ69" i="1"/>
  <c r="BJ65" i="1"/>
  <c r="BJ66" i="1"/>
  <c r="BJ68" i="1"/>
  <c r="BJ70" i="1"/>
  <c r="BJ72" i="1"/>
  <c r="BJ73" i="1"/>
  <c r="BJ74" i="1"/>
  <c r="BJ63" i="1"/>
  <c r="BJ62" i="1"/>
  <c r="BJ60" i="1"/>
  <c r="BJ61" i="1"/>
  <c r="BJ58" i="1"/>
  <c r="BJ59" i="1"/>
  <c r="BJ49" i="1"/>
  <c r="BJ54" i="1"/>
  <c r="BJ55" i="1"/>
  <c r="BJ51" i="1"/>
  <c r="BJ50" i="1"/>
  <c r="BJ52" i="1"/>
  <c r="BJ56" i="1"/>
  <c r="BJ48" i="1"/>
  <c r="BJ53" i="1"/>
  <c r="BJ45" i="1"/>
  <c r="BJ44" i="1"/>
  <c r="BJ46" i="1"/>
  <c r="BJ43" i="1"/>
  <c r="BJ39" i="1"/>
  <c r="BJ40" i="1"/>
  <c r="BJ41" i="1"/>
  <c r="BJ36" i="1"/>
  <c r="BJ35" i="1"/>
  <c r="BJ34" i="1"/>
  <c r="BJ37" i="1"/>
  <c r="BJ32" i="1"/>
  <c r="BJ31" i="1"/>
  <c r="BJ30" i="1"/>
  <c r="BJ27" i="1"/>
  <c r="BJ28" i="1"/>
  <c r="BJ24" i="1"/>
  <c r="BJ25" i="1"/>
  <c r="BJ23" i="1"/>
  <c r="BJ21" i="1"/>
  <c r="BJ20" i="1"/>
  <c r="BJ17" i="1"/>
  <c r="BJ18" i="1"/>
  <c r="BJ16" i="1"/>
  <c r="BJ14" i="1"/>
  <c r="BJ13" i="1"/>
  <c r="BJ9" i="1"/>
  <c r="BJ11" i="1"/>
  <c r="BJ8" i="1"/>
  <c r="BJ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tc={F489D1FE-654F-4C73-A089-3F66A3DA297F}</author>
    <author>tc={898A1389-495F-4660-9DEF-8CCBF62B70FE}</author>
  </authors>
  <commentList>
    <comment ref="C101" authorId="0" shapeId="0" xr:uid="{F489D1FE-654F-4C73-A089-3F66A3DA297F}">
      <text>
        <t xml:space="preserve">[Threaded comment]
Your version of Excel allows you to read this threaded comment; however, any edits to it will get removed if the file is opened in a newer version of Excel. Learn more: https://go.microsoft.com/fwlink/?linkid=870924
Comment:
    I’m not sure about this code. Are we suggesting that some people are violent by nature, and perpetrate violence without any contextual causes such as grievances, substance abuse, opportunism, or desperation?
Reply:
     This was mentioned twice in Palabek "Some tribes are also violent. Nuers beat up people unnecessarily. There was once a situation where a Nuer beat up kids at the Don Bosco playground. This kind of violence happens in schools too." and "In Palabek Refugee Settlement, the primary safety concerns are community violence especially amongst the Nuer Community. Recently, there was community violence amongst Nuer community Clans and six lives were lost with 12 bad injuries. Some are still nursing wounds from that fight."
</t>
      </text>
    </comment>
    <comment ref="BK139" authorId="1" shapeId="0" xr:uid="{898A1389-495F-4660-9DEF-8CCBF62B70FE}">
      <text>
        <t>[Threaded comment]
Your version of Excel allows you to read this threaded comment; however, any edits to it will get removed if the file is opened in a newer version of Excel. Learn more: https://go.microsoft.com/fwlink/?linkid=870924
Comment:
    Are we leaving this empty?</t>
      </text>
    </comment>
  </commentList>
</comments>
</file>

<file path=xl/sharedStrings.xml><?xml version="1.0" encoding="utf-8"?>
<sst xmlns="http://schemas.openxmlformats.org/spreadsheetml/2006/main" count="1142" uniqueCount="757">
  <si>
    <t>File Type</t>
  </si>
  <si>
    <t>Kampala_Kawempe Division</t>
  </si>
  <si>
    <t>Kampala_Makindye Division</t>
  </si>
  <si>
    <t>Palorinya_Zone 2</t>
  </si>
  <si>
    <t>Palorinya Zone 3</t>
  </si>
  <si>
    <t>Palabek_Zone2</t>
  </si>
  <si>
    <t>Palabek_ Lamwo</t>
  </si>
  <si>
    <t>Palabe_Lamwo</t>
  </si>
  <si>
    <t>Oruchinga _Kafunjo</t>
  </si>
  <si>
    <t>Oruchinga_ RURONGO</t>
  </si>
  <si>
    <t>Oruchinga_ Oruchinga settlement</t>
  </si>
  <si>
    <t>Nakivale_ Juru</t>
  </si>
  <si>
    <t>Nakivale_ NAKIVALE BASECAMP</t>
  </si>
  <si>
    <t>Nakivale_ RUDONDO</t>
  </si>
  <si>
    <t>Imvepi_Terego</t>
  </si>
  <si>
    <t>Imvepi_Tererego</t>
  </si>
  <si>
    <t>Kiryandongo</t>
  </si>
  <si>
    <t xml:space="preserve">Rhino Camp </t>
  </si>
  <si>
    <t>Rhino Camp</t>
  </si>
  <si>
    <t xml:space="preserve">Rwamwanja </t>
  </si>
  <si>
    <t>Sum By Location/Settlement</t>
  </si>
  <si>
    <t>Sum  Total</t>
  </si>
  <si>
    <t>Key Findings Summary</t>
  </si>
  <si>
    <t>Quotes</t>
  </si>
  <si>
    <t>Type</t>
  </si>
  <si>
    <t>KII</t>
  </si>
  <si>
    <t>Designation</t>
  </si>
  <si>
    <t>RCL</t>
  </si>
  <si>
    <t>Youth Leader</t>
  </si>
  <si>
    <t>RWC 2</t>
  </si>
  <si>
    <t>RWC 1</t>
  </si>
  <si>
    <t>RWC 3</t>
  </si>
  <si>
    <t>Zonal Leader</t>
  </si>
  <si>
    <t>RWC</t>
  </si>
  <si>
    <t>Youth Rep</t>
  </si>
  <si>
    <t>LC1</t>
  </si>
  <si>
    <t>Kampala</t>
  </si>
  <si>
    <t>Palorinya</t>
  </si>
  <si>
    <t>Palabek</t>
  </si>
  <si>
    <t>Oruchinga</t>
  </si>
  <si>
    <t>Nakivale</t>
  </si>
  <si>
    <t>Lobule</t>
  </si>
  <si>
    <t>kyangwali</t>
  </si>
  <si>
    <t>Kyaka 2</t>
  </si>
  <si>
    <t>Adjumani</t>
  </si>
  <si>
    <t>Bidi Bidi</t>
  </si>
  <si>
    <t>Imvepi</t>
  </si>
  <si>
    <t>Rwamwanja</t>
  </si>
  <si>
    <t>Displacement Status</t>
  </si>
  <si>
    <t>Refugee</t>
  </si>
  <si>
    <t>Location/Settlement</t>
  </si>
  <si>
    <t xml:space="preserve">Kampala </t>
  </si>
  <si>
    <t>Kyangwali</t>
  </si>
  <si>
    <t>Kyaka II</t>
  </si>
  <si>
    <t>Kiryandingo</t>
  </si>
  <si>
    <t>Primary Challenges</t>
  </si>
  <si>
    <t>Prioritization and Food Security</t>
  </si>
  <si>
    <t>Access to food</t>
  </si>
  <si>
    <t>Food insecurity is a major challenge, worsened by ration reductions and exclusion of some refugees (Category 3) from food assistance, leaving many vulnerable to hunger. The prioritization criteria for food aid by WFP are unclear, with concerns that even the elderly and persons with disabilities are unfairly categorized. Access to food is further strained by poor harvests, late seed distribution, and destruction of crops by livestock. Family neglect linked to food shortages has led to abandoned children suffering from hunger and lack of education. These issues contribute to worsening living conditions and tensions within the community.</t>
  </si>
  <si>
    <t>"The challenges we are facing are many but mostly it’s the cutting of food ratio, because some of us are in group 3 who are no longer benefiting from WFP, they are just staying there just like that. That’s the major challenge."  RWC Kiryandongo.</t>
  </si>
  <si>
    <t>GFA _Reduction in Ration Given</t>
  </si>
  <si>
    <t>GFA _No Access for category 3</t>
  </si>
  <si>
    <t>GFA _Criteria for categorization</t>
  </si>
  <si>
    <t xml:space="preserve">Security </t>
  </si>
  <si>
    <t>Theft</t>
  </si>
  <si>
    <t>Rampant theft by youth who are school dropouts was reported. The reduction in GFA greatly contributed to insecurity in the settlements, as refugees sought coping mechanisms. Theft mainly involved stealing foodstuffs from gardens or property to sell and buy food.</t>
  </si>
  <si>
    <t>"There is rampant theft as a result of the high rate of school dropout. Many young boys have drop out of schools, unemployed and end up turning into thieves. Sometimes we try to advise them but the number of cases are increasing." RWC Nakivale</t>
  </si>
  <si>
    <t>Personal Safety</t>
  </si>
  <si>
    <t>Infrastructure</t>
  </si>
  <si>
    <t>Roads</t>
  </si>
  <si>
    <t>Infrastructure was rarely mentioned by the RWCs, except for a few references to road networks connecting the settlements to refugee-hosting areas.</t>
  </si>
  <si>
    <t>"Come to infrastructure! When you look at the roads in the settlement, it cuts across. Most of the households have become inaccessible. When there’s an emergency, even a motorcycle cannot go and rescue a woman who is in labor or a person who had an accident. It becomes a very very serious concern when we are looking at infrastructural development in the settlement. It does not favor." RWC Palorinya.</t>
  </si>
  <si>
    <t>Gabbage/ Waste Disposal</t>
  </si>
  <si>
    <t>Electricity</t>
  </si>
  <si>
    <t>Climate</t>
  </si>
  <si>
    <t>Drought</t>
  </si>
  <si>
    <t>Drought and inconsistent seasons have threatened livelihoods, as farming has become a major challenge, especially in the West Nile region.</t>
  </si>
  <si>
    <t>"Prolonged drought has led to food shortages, resulting in malnutrition within the community." RWC Imvepi</t>
  </si>
  <si>
    <t>Inconsistent Seasons</t>
  </si>
  <si>
    <t xml:space="preserve">SNFI </t>
  </si>
  <si>
    <t>Poor Housing conditions</t>
  </si>
  <si>
    <t>Poor housing conditions for refugees were reported, including leaking roofs and damaged shelters. Some lacked building materials, such as grass, due to droughts and fires.</t>
  </si>
  <si>
    <t>"The elderly and chronically ill persons with specific needs (PSNs) are particularly affected by inadequate shelter. Many do not have relatives to help them maintain or repair their current shelters, which are often damaged by termites. Additionally, they face difficulties constructing latrines due to limited access to building materials." LC Imvepi</t>
  </si>
  <si>
    <t>Lack of Building Materials</t>
  </si>
  <si>
    <t>NFIs</t>
  </si>
  <si>
    <t>MHPSS</t>
  </si>
  <si>
    <t>Trauma</t>
  </si>
  <si>
    <t>Refugees faced cases of depression due to their displacement. Those in urban centers, such as Kampala, also experienced discrimination when accessing services, with some being overcharged at the point of purchase. Many still suffered from the trauma of fleeing their home countries and the experiences they endured there, yet some could not access mental health services.</t>
  </si>
  <si>
    <t>Discrimination</t>
  </si>
  <si>
    <t>Social cohesion</t>
  </si>
  <si>
    <t>GBV</t>
  </si>
  <si>
    <t xml:space="preserve">Gender-based violence was common in many households due to alcohol abuse, depression, and family misunderstandings. Conflicts between hosts and refugees also arose from issues such as land access. </t>
  </si>
  <si>
    <t>"Domestic violence as people resorting to drinking alcohol. Many of the parents are abusing alcohol. Both mothers and father and then the children suffer the consequences." RWC Nakivale</t>
  </si>
  <si>
    <t>Conflict</t>
  </si>
  <si>
    <t>Referral system</t>
  </si>
  <si>
    <t>Access to water</t>
  </si>
  <si>
    <t xml:space="preserve"> Lack of water</t>
  </si>
  <si>
    <t>Lack of access to clean, safe drinking water remains a challenge, particularly in locations such as Oruchinga, Adjumani, and Mvepi. Distance to water sources was also cited as a challenge in some settlements, along with poor water quality, such as open water wells.</t>
  </si>
  <si>
    <t>"Here water is a challenge and I think you can see. The time you have stayed here you could see many jerrycans here of which yes we have the boreholes but some of them they are not in use due to poor quality of water." RWC Oruchinga.</t>
  </si>
  <si>
    <t>Poor water quality</t>
  </si>
  <si>
    <t>Far distance</t>
  </si>
  <si>
    <t>Insufficient water sources</t>
  </si>
  <si>
    <t>Access to land</t>
  </si>
  <si>
    <t>Can't afford land</t>
  </si>
  <si>
    <t>Land disputes are common due to the small size of land allocated per family. Many cannot afford additional land, and others cannot produce enough food to sustain themselves on the limited land.</t>
  </si>
  <si>
    <t xml:space="preserve">"Growing our own crops here is very challenging because of not having enough land and the soil has been nutrient depleted because of being over cultivated (small plots farmed season in and out without fallowing)" RWC Rwamwanja. </t>
  </si>
  <si>
    <t>Land conflict</t>
  </si>
  <si>
    <t>Lack of formal agreement</t>
  </si>
  <si>
    <t>Livelihoods</t>
  </si>
  <si>
    <t>Lack of land/Smal size of Land</t>
  </si>
  <si>
    <t>Due to the small size of available land, livelihoods are affected as food production is insufficient for the families' sustenance. Sometimes, stray animals destroy food crops, thus threatening livelihoods. Unemployment is a challenge for refugees, as employment priority is mostly given to nationals.</t>
  </si>
  <si>
    <t xml:space="preserve">"Yeah, the primary challenge is one and if i can say it's lack of land. Some of us don't have where to dig as the the area we have been using most of us was blocked. It was reserved for new arrivals and of which we have stayed almost three years waiting for new arrivals. " </t>
  </si>
  <si>
    <t>Unemployment</t>
  </si>
  <si>
    <t>Stray animals</t>
  </si>
  <si>
    <t>skills training</t>
  </si>
  <si>
    <t>Education</t>
  </si>
  <si>
    <t>Financial constraints</t>
  </si>
  <si>
    <t>Financial constraints are a significant challenge for many families in refugee settlements, with many unable to provide even essential educational materials, such as books. The post-primary transition to secondary school is the most affected, as many parents cannot afford secondary school fees. Dropping out of school is rampant, as is teenage pregnancy. Education facilities are sometimes in poor condition and lack proper repair. Some locations experience overcrowding in classrooms due to limited primary schools in the area or schools located in remote areas.</t>
  </si>
  <si>
    <t xml:space="preserve">"n terms of education parents are failing to raise school fees and it's not much but sometimes we fail to raise school fees. Children who study in P1 and P3 pay school fees of 10000 shillings and those from P4 to P7 pay 35000 shillings. But this money is mostly hard to raise. And some parents don't want to send their children to school those in upper classes like secondary because their tuition range from UGX 234000 to UGX 500000 by the time they finish senior 6 when you ask parents why they cannot take their children to school they tell you they do not have money and sometimes children do not even have uniform." RWC Oruchinga. </t>
  </si>
  <si>
    <t>Dropouts</t>
  </si>
  <si>
    <t>Too few schools</t>
  </si>
  <si>
    <t>Poor infrastructure</t>
  </si>
  <si>
    <t>Lack of materials</t>
  </si>
  <si>
    <t>Early marriage</t>
  </si>
  <si>
    <t>Limited teachers</t>
  </si>
  <si>
    <t>Schools are far</t>
  </si>
  <si>
    <t>Gender issues</t>
  </si>
  <si>
    <t>Healthcare</t>
  </si>
  <si>
    <t>Lack of medication</t>
  </si>
  <si>
    <t>Lack of medication in health facilities is a significant challenge, as is the lack of health centers. Many refugee leaders mentioned that refugees are advised to buy medicine from private clinics because health centers are either out of stock or understaffed. Sometimes, refugees must travel long distances to access these health facilities. Referring patients remains a challenge for most health facilities, as refugees lack the funds to handle referral cases and often require support from UNHCR</t>
  </si>
  <si>
    <t>"Maternal related deaths and complications at the health centers have also increased in the last 12 months, and this is as a result of inadequate staff and proper care. Several times, refugees report not being able to get drugs whenever they visit the centre. The health centers are also not enough, most refugees have to move long distances to access health care." RWC Kyaka II</t>
  </si>
  <si>
    <t>Referrals</t>
  </si>
  <si>
    <t>Inadequate health workers</t>
  </si>
  <si>
    <t>Lack of infrastructure</t>
  </si>
  <si>
    <t>Lack of access</t>
  </si>
  <si>
    <t>Groups affected</t>
  </si>
  <si>
    <t>Women</t>
  </si>
  <si>
    <t>People with special needs (PSN) are greatly affected, as are women, including mothers, young girls, and single-woman-headed households. Children are also highly affected, especially in regard to the education sector. Others, such as the youth and elderly, are also affected to some extent by the above challenges.</t>
  </si>
  <si>
    <t>"Some people like the elderly and PWDs receive different amounts of money for example others receive more than the others in that case you find those that receive less come to us to complain we also tell them to go to offices where they receive support from. After reaching there and explaining to the officials they tell him/her that during the verification that was done she did not talk about him/herself well."</t>
  </si>
  <si>
    <t>PSN</t>
  </si>
  <si>
    <t xml:space="preserve"> Children</t>
  </si>
  <si>
    <t>Separated children</t>
  </si>
  <si>
    <t xml:space="preserve"> Young girls</t>
  </si>
  <si>
    <t>Youth</t>
  </si>
  <si>
    <t>Elderly</t>
  </si>
  <si>
    <t>Widows</t>
  </si>
  <si>
    <t>Category 3 in the categorization</t>
  </si>
  <si>
    <t>Men</t>
  </si>
  <si>
    <t>PWD's</t>
  </si>
  <si>
    <t>Primary Safety concerns</t>
  </si>
  <si>
    <t>Food Security</t>
  </si>
  <si>
    <t>Lack of food</t>
  </si>
  <si>
    <t>Lack of food is a primary safety concern, as many people faced hunger challenges and resorted to coping mechanisms like walking long distances and endangering their lives to look for firewood.</t>
  </si>
  <si>
    <t>"Some refugees go to look for firewood and charcoal in the nationals’ others cross to Tanzania but sometimes they beat them up even children, girls and women are raped from there." RWC Oruchinga.</t>
  </si>
  <si>
    <t>Lack of Firewood</t>
  </si>
  <si>
    <t>Social Tension</t>
  </si>
  <si>
    <t>Ethnic Tensions</t>
  </si>
  <si>
    <t>Ethnic tension in the refugee settlements among different nationalities, tribes, and races is a safety concern mentioned by a few RWCs. The tension between host communities and refugees was caused by reasons such as animals destroying gardens.</t>
  </si>
  <si>
    <t>Refugee-Host Relations</t>
  </si>
  <si>
    <t>Tension with Leaders</t>
  </si>
  <si>
    <t>Shelter</t>
  </si>
  <si>
    <t>RWCs reported that health challenges arose from some refugees residing in poor accommodation situations, such as leaking roofs and broken walls, especially among the elderly or Persons with Special Needs (PSNs).</t>
  </si>
  <si>
    <t>"There are persons with special needs (PSNs) who were provided shelter with LWF support and since those shelters were constructed, there is no repair. You find that the walling is just having a number of broken lines and through the roof, you can see the moon, sun and stars and when it is raining, it is leaking inside the houses"RWC palorinya.</t>
  </si>
  <si>
    <t>Lack of Housing</t>
  </si>
  <si>
    <t xml:space="preserve">Health risks </t>
  </si>
  <si>
    <t>Mental Health</t>
  </si>
  <si>
    <t>Mental health and other health challenges, as well as poor sanitary conditions of latrines and limited access to health facilities, remained a primary health safety concern for many in the refugee settlements as reported by the RWCs.</t>
  </si>
  <si>
    <t>"Alcoholism and drug abuse amongst the youth is also gradually becoming rampant.
There are no safe spaces available for drug addicts and alcoholics. Only spaces for women are available" LC Rwamwanja.</t>
  </si>
  <si>
    <t>Limited Health Services Access</t>
  </si>
  <si>
    <t>Poor sanitary conditions</t>
  </si>
  <si>
    <t>Law enforcement</t>
  </si>
  <si>
    <t>Police Presence</t>
  </si>
  <si>
    <t>The RWCs highlighted that Security is a major safety concern, especially for areas with stations or police posts that are understaffed. There is rampant corruption in the police force, which is a safety concern because criminals can get away with crimes committed if they bribe the police.</t>
  </si>
  <si>
    <t>"The absence of reliable security services contributes to residents' anxiety. Without accessible law enforcement, people feel unsafe and underprotected, especially during nighttime or in less populated areas."  RWC Kampala.</t>
  </si>
  <si>
    <t>Justice systems</t>
  </si>
  <si>
    <t xml:space="preserve"> Crime</t>
  </si>
  <si>
    <t>The primary crime concerns are theft of property and crops from gardens, and sex offenses like defilement and rape. Child-related offenses, such as the abuse of girls when they go for firewood outside the refugee camp areas, were also mentioned by the RWCS and leaders.</t>
  </si>
  <si>
    <t>"The criminal cases especially rape cases are another concern. The youth are idle and drinking through out the day. Alcohol abuse is a serious issue and results into rape cases." RWC Nakivale.</t>
  </si>
  <si>
    <t>Sex Offences</t>
  </si>
  <si>
    <t>Child-related</t>
  </si>
  <si>
    <t>Killings</t>
  </si>
  <si>
    <t>Violence</t>
  </si>
  <si>
    <t>Domestic abuse</t>
  </si>
  <si>
    <t>Some tribes were reportedly violent by nature and did not like mixing with other tribes from the same country of origin. This was a safety concern for the whole community, as fights could break out at any time involving these tribes. Another form of violence was domestic violence within households, sometimes caused by intoxication from alcohol consumption.</t>
  </si>
  <si>
    <t>"In Palabek Refugee Settlement, the primary safety concerns are community violence especially amongst the Nuer Community. Recently, there was community violence amongst Nuer community Clans and six lives were lost with 12 bad injuries. Some are still nursing wounds from that fight." RWC Palabek.</t>
  </si>
  <si>
    <t>Violent by nature</t>
  </si>
  <si>
    <t>Groups 2</t>
  </si>
  <si>
    <t>The community members most affected by these safety concerns were primarily women in households and children. Elders, who could not defend or fend for themselves, were also frequently affected. Girls were often victims of sexual crimes, especially those aged 13 to 17 years.</t>
  </si>
  <si>
    <t>"Women are particularly vulnerable, as they often leave their homes in search of work to support their families. The fear and anxiety they experience during these encounters heighten their sense of insecurity. Without intervention, the tensions between refugees and the host community could worsen, leading to more serious safety risks." RWC kyangwali.</t>
  </si>
  <si>
    <t>Children</t>
  </si>
  <si>
    <t>Host</t>
  </si>
  <si>
    <t>Elderly Members</t>
  </si>
  <si>
    <t>Girls</t>
  </si>
  <si>
    <t>PWDs</t>
  </si>
  <si>
    <t>PSNs</t>
  </si>
  <si>
    <t>Police Effectiveness in Safety</t>
  </si>
  <si>
    <t>Cooperation with community</t>
  </si>
  <si>
    <t>Local Leaders as Problem-Solvers (+)</t>
  </si>
  <si>
    <t>Most refugees trusted their local leaders, who did their best to resolve the problems brought to them. For complicated cases, escalation was done to either the police or NGOs and INGOs like UNHCR. Most RWCs spoke the language of the refugees, so they were preferred before involving the police. This was common across all settlements.</t>
  </si>
  <si>
    <t>"And also some of them understand the problems or the cases to bring to chairman or to the police because the chairman can't solve the problems of criminal cases. The chairman always solves the problems of civil cases." RWC Nakivale.</t>
  </si>
  <si>
    <t>Preference for Local Leaders</t>
  </si>
  <si>
    <t>Local Leaders as First Responders to Security Issues</t>
  </si>
  <si>
    <t>Approachable</t>
  </si>
  <si>
    <t>The police were very approachable in most settlement locations and engaged in dialogue with the community to enhance their effectiveness in maintaining security and enforcing law and order.</t>
  </si>
  <si>
    <t>"They are loved because they also try to do their job. When people have challenges or cases, they approach the police and they are helped. So, I think they are loved." RWC Nakivale.</t>
  </si>
  <si>
    <t>Trust in Local Leaders</t>
  </si>
  <si>
    <t xml:space="preserve"> Carry out Dialogue</t>
  </si>
  <si>
    <t>Police Misconduct</t>
  </si>
  <si>
    <t>Bribery</t>
  </si>
  <si>
    <t>RWCs highlighted a few cases of police misconduct, especially related to accepting or expecting bribes, extortion, and favoritism, which hindered their effectiveness in providing safety to the community.</t>
  </si>
  <si>
    <t>"It depends on the characters of the police man. We have some police personnel who are not behaving well in the community. Where by someone likes more bribes. You find someone is too corrupt. You find someone has committed serious case in the community and if you take him to police, tomorrow you will find he's back in the community."</t>
  </si>
  <si>
    <t>Favoritism</t>
  </si>
  <si>
    <t>Extortion</t>
  </si>
  <si>
    <t>Resource Limitations</t>
  </si>
  <si>
    <t>Logistics Like Fuel, Cars, Guns, Motobikes</t>
  </si>
  <si>
    <t>Police effectiveness was largely limited by a lack of resources, including staffing constraints, fuel shortages, a lack of vehicles for patrolling, and a lack of bikes for quick response. Additionally, some posts had no female police officers to handle women-related cases.</t>
  </si>
  <si>
    <t>"There are only two police stations in Imvepi, and they lack sufficient female officers." RWC Imvepi.</t>
  </si>
  <si>
    <t>Staffing Constraints  (+)</t>
  </si>
  <si>
    <t>Presence</t>
  </si>
  <si>
    <t>Far</t>
  </si>
  <si>
    <t>Police were stationed in distant locations, which increased their response time in emergencies. This affected their effectiveness, as they also covered a wide area. However, in locations with nearby police access, the response was much better.</t>
  </si>
  <si>
    <t>"We have police in the area, and they patrol the area with the support of the local leaders in the blocks. This patrol is usually done between 8pm-9pm. During this period, the thieves are also not active." RWC Adjumani.</t>
  </si>
  <si>
    <t>Nearby</t>
  </si>
  <si>
    <t>No police post</t>
  </si>
  <si>
    <t xml:space="preserve"> Response</t>
  </si>
  <si>
    <t>Prompt</t>
  </si>
  <si>
    <t>For the most part, police response was prompt whenever they were called upon. However, some refugee leaders mentioned slow response times due to long distances or understaffing, while others reported no response at all in areas like Nakivale and Bidi Bidi especially in the night.</t>
  </si>
  <si>
    <t>"People like the police because they can help in minor issues especially during the day." RWC Palorinya.</t>
  </si>
  <si>
    <t>Slow Response</t>
  </si>
  <si>
    <t>Non response</t>
  </si>
  <si>
    <t>Access to Police Services</t>
  </si>
  <si>
    <t>Handling complicated cases</t>
  </si>
  <si>
    <t xml:space="preserve">For the most part, police response was prompt whenever they were called upon. However, some refugee leaders mentioned slow response times due to long distances or understaffing, while others reported no response at all in areas like Nakivale and Bidi Bidi where Police services were reportedly hard to access at night, and other locations had no police presence even during the day. Patrols were conducted occasionally but not frequently. There was mention of insufficient infrastructure for policing. This included police posts being too few to effectively monitor the settlements, and lack of remand/detention spaces for juveniles (below 18). </t>
  </si>
  <si>
    <t>"When people are having issues, they approach the RWCs and then if it fails, they are referred to the police." RWC Nakivale.</t>
  </si>
  <si>
    <t>Night time</t>
  </si>
  <si>
    <t>"the other thing is that police don’t operate at night yet that’s when crime happens. So many get away conveniently" RWC Rwamwanja.</t>
  </si>
  <si>
    <t xml:space="preserve">Patrolling </t>
  </si>
  <si>
    <t xml:space="preserve">Insufficient Infrastructure </t>
  </si>
  <si>
    <t xml:space="preserve"> Police-Community Relations</t>
  </si>
  <si>
    <t>Community Mistrust of Police</t>
  </si>
  <si>
    <t>Many community members had some mistrust of the police and preferred to be assisted by local leaders like the RWC. However, the police made efforts to sensitize and engage the community through dialogue and community policing to improve their effectiveness in addressing safety concerns.</t>
  </si>
  <si>
    <t xml:space="preserve">"What we know is that the police is lost and if your life is in danger you can’t run to them for safety because that man was killed inside the fence of the police. Thus, the community is not safe at the police station." RWC Palorinya. </t>
  </si>
  <si>
    <t>Community Policing</t>
  </si>
  <si>
    <t>Feeling Safe</t>
  </si>
  <si>
    <t>Reliance on Informal Mechanisms for Safety (+)</t>
  </si>
  <si>
    <t>Fear</t>
  </si>
  <si>
    <t>Alternative Preferences</t>
  </si>
  <si>
    <t>Partner Organizations Support</t>
  </si>
  <si>
    <t>Beyond the police, people seek support from partner organizations like Alight, TPO, and Legal Aid for legal guidance and protection, especially in cases of gender-based violence. RWCs/LCs (local leaders) play a crucial role in resolving disputes and referring unresolved cases to the police. Cultural and church leaders provide counseling and referrals for appropriate intervention. The Office of the Prime Minister (OPM) also offers direct security support, including emergency contact numbers. These multiple avenues reflect a community-driven approach to safety, leveraging both formal and informal structures for conflict resolution and protection.</t>
  </si>
  <si>
    <t xml:space="preserve">"Others run to the office of Alight, TPO and to other offices that are here. And they ask them if the chairman is aware of their issues and if he doesn't know then if they the issue is not that big they tell him to go back to the chairman RWC I." RWC Oruchinga. </t>
  </si>
  <si>
    <t>RWCs/ LCs</t>
  </si>
  <si>
    <t>NGOs AND INGOs</t>
  </si>
  <si>
    <t xml:space="preserve"> Community</t>
  </si>
  <si>
    <t>Army</t>
  </si>
  <si>
    <t>OPM</t>
  </si>
  <si>
    <t>"Due to absence of police in some places, community often run to the community leaders for assistance." RWC Palabek</t>
  </si>
  <si>
    <t>Cultural/ Church Leaders</t>
  </si>
  <si>
    <t>Impact of Assistance on Relations</t>
  </si>
  <si>
    <t>Support</t>
  </si>
  <si>
    <t>Peacefull Co-existance</t>
  </si>
  <si>
    <t>Humanitarian aid plays a crucial role in reducing conflict within communities by addressing basic needs such as food security, healthcare, and shelter. By alleviating resource scarcity, aid interventions help minimize tensions that could otherwise lead to disputes. Additionally, development initiatives like Development Response to Displacement Impacts Project (DRDIP) foster peaceful coexistence by engaging both refugees and host communities in collaborative efforts. Programs such as Village Savings and Loan Associations (VSLA) further strengthen social bonds by promoting economic empowerment and encouraging group cohesion, ultimately enhancing relations among community members.</t>
  </si>
  <si>
    <t>"It has also brought development to the community. Firstly, DRDIP came and worked with host community and later they engaged both refugees and the host community which created peaceful coexistence" RWC Lobule. "Community dialogues and the sharing of resources have fostered peaceful coexistence among different nationalities, including Congolese, South Sudanese, and Ugandans." RWC Imvepi.</t>
  </si>
  <si>
    <t>Peaceful relations</t>
  </si>
  <si>
    <t>Reduction in Conflict</t>
  </si>
  <si>
    <t>Livelihood Support</t>
  </si>
  <si>
    <t>General Support</t>
  </si>
  <si>
    <t>Education Support</t>
  </si>
  <si>
    <t>SNFI Support</t>
  </si>
  <si>
    <t>Trade</t>
  </si>
  <si>
    <t>Health/Nutrition/Sanitation</t>
  </si>
  <si>
    <t>Crime</t>
  </si>
  <si>
    <t>The reduction or absence of humanitarian assistance led to increased crime, including theft, violence, and prostitution, as individuals struggled to survive. This created tensions within households and communities, contributing to malnutrition, insecurity, and even migration back to countries of origin in search of better conditions.</t>
  </si>
  <si>
    <t xml:space="preserve">"The gaps in humanitarian support, particularly in sectors like food security, have led to a rise in criminal activities. There is an increase in sexual and gender-based violence (SGBV), including rape, assault, domestic violence, and economic violence due to the denial of resources by family heads, especially males." RWC Imvepi. </t>
  </si>
  <si>
    <t>Prostitution</t>
  </si>
  <si>
    <t>Fights</t>
  </si>
  <si>
    <t>Police Response</t>
  </si>
  <si>
    <t xml:space="preserve"> Land Access</t>
  </si>
  <si>
    <t>More Land needed</t>
  </si>
  <si>
    <t>Access to land remained a source of tension between refugees and host communities, often leading to disputes over allocation and use. Refugees faced challenges in securing stable land for cultivation, relying on short-term rentals from hosts. Clear communication from humanitarian agencies was needed to address land tenure concerns and prevent conflicts.</t>
  </si>
  <si>
    <t>"We need land for cultivation because currently we stay on a plot that is 30mx30m and if you want to hire land, you will go to the host community to hire for one year." RWC Palorinya.</t>
  </si>
  <si>
    <t>Land Allotment</t>
  </si>
  <si>
    <t>Land Related conflicts and Tension</t>
  </si>
  <si>
    <t>GFA</t>
  </si>
  <si>
    <t>Strained Relationships</t>
  </si>
  <si>
    <t>Unequal distribution and reduction of General Food Assistance (GFA) created tensions within refugee communities, leading to mistrust, feelings of discrimination, and strained relationships. Food scarcity increased household conflicts, including gender-based violence, while dependency on aid without alternative livelihoods exacerbated vulnerability, highlighting the need for fair distribution and sustainable support systems.</t>
  </si>
  <si>
    <t>"You can die of hunger because of the ratio they decided for us," RWC Kiryandongo.</t>
  </si>
  <si>
    <t>Livelihood Distress</t>
  </si>
  <si>
    <t>GBV Cases</t>
  </si>
  <si>
    <t>Prioritzation</t>
  </si>
  <si>
    <t xml:space="preserve"> Tension (+)</t>
  </si>
  <si>
    <t>Prioritization in aid distribution created tensions due to perceived inequities, favoritism, and exclusion, leading to resentment within communities. Beneficiary selection criteria left out certain age groups and individuals with invisible disabilities, worsening divisions. Insufficient assistance further deepened vulnerability, causing malnutrition, theft, and survival-driven behaviors. Unequal aid distribution fostered household and community conflicts, emphasizing the need for transparent, inclusive, and sustainable support mechanisms.</t>
  </si>
  <si>
    <t>"Reduction and withdrawal of assistance for some households has created a wide vulnerability gap between refugees. Those that were initially mapped as vulnerable have become more vulnerable with the absence of assistance.
Food assistance is not adequate because households that received 32000 ugx just 4 years ago have had difficulty adapting to the 12000 ugx being given per person currently" RWC Rwamwanja.</t>
  </si>
  <si>
    <t>Insufficient Assistance</t>
  </si>
  <si>
    <t>Mixed feelings</t>
  </si>
  <si>
    <t>Beneficiary criteria</t>
  </si>
  <si>
    <t>Challenges</t>
  </si>
  <si>
    <t xml:space="preserve"> Lack of sustainability of Aid</t>
  </si>
  <si>
    <t>Aid arrived slowly, delaying support for refugees, especially those awaiting formal recognition. Bureaucratic inefficiencies hindered timely registration and assistance. Aid was unreliable due to funding shortages and poor communication, leaving beneficiaries uncertain about future support, particularly in areas unsuitable for agriculture. Some aid programs unintentionally incentivized harmful behaviors, such as increased SGBV cases for financial assistance and teenage pregnancies to access maternity benefits, contributing to school dropouts and substance abuse.</t>
  </si>
  <si>
    <t>"Some partners provide support to girls who deliver at health facilities, which unintentionally encourages other girls to become pregnant to receive similar benefits, such as baby’s bathing basins, mama’s Kit and bedsheets." RWC Imvepi.</t>
  </si>
  <si>
    <t xml:space="preserve">Misuse </t>
  </si>
  <si>
    <t>Slow Delivery pace</t>
  </si>
  <si>
    <t>Groups affected by the challenges</t>
  </si>
  <si>
    <t>RWCs mostly reported that women were the most affected by aid challenges, struggling to meet their basic needs and integrate into society without sufficient support. Girls (13 to 17 years) faced vulnerabilities, including unintended consequences of aid programs like getting pregnant to access benefits given by aid agencies to teenage mothers. Cash assistance for SGBV survivors led to increased cases of girls perpetuating these cases to access the assistance given, and incentives for delivering in health facilities encouraged teenage pregnancies. PWDs frequently reported being overlooked in aid distribution. They struggled to access support and faced persistent barriers to assistance, leading to frustration and and a feeling of exclusion.</t>
  </si>
  <si>
    <t>"The most affected groups are the women, Persons with disabilities, youths both male and female." RWC Rhino Camp.</t>
  </si>
  <si>
    <t xml:space="preserve"> Women</t>
  </si>
  <si>
    <t>Refugees</t>
  </si>
  <si>
    <t>Suggestions For better aid Access.</t>
  </si>
  <si>
    <t>Broader Support</t>
  </si>
  <si>
    <t>Humanitarian agencies should ensure inclusive interventions, extending aid beyond youth and women to include men and other vulnerable groups. Addressing fundamental issues like land and food security requires strategic solutions from key stakeholders like UNHCR and OPM.Increased funding for critical sectors, especially health and education, is essential for long-term impact. Sustainable livelihood support, such as providing livestock or agricultural projects, can enhance self-reliance. Regular visits and direct engagement with affected communities help build trust and emotional support. Community members need to be sensitized on the temporary nature of humanitarian assistance to encourage alternative livelihood strategies. Stronger collaboration with community leaders ensures interventions are well-informed and effective. Direct cash support enables individuals to start businesses and build resilience, reducing dependency and potential engagement in negative coping mechanisms. Supporting financial literacy and capital access for community savings groups (e.g., VSLA groups) can enhance economic stability.</t>
  </si>
  <si>
    <t>"bring cash and give it to people for business and other things that can make people more resilient otherwise refugees may become thieves in a bid to survive." RWC Lobule. " collaboration with the community leaders working hand in hand, working together is the first thing that can help the community.And also improvement of awareness meetings to those people to different topics " RWC Nakivale. "Refugees should not revert to the ration-based food systems but rather be empowered to become self-reliant, reducing dependence on humanitarian aid and encouraging active participation in household-level development activities." RWC Mvepi.</t>
  </si>
  <si>
    <t>Consultations</t>
  </si>
  <si>
    <t>Sensitisation programs</t>
  </si>
  <si>
    <t>Community dialogue</t>
  </si>
  <si>
    <t>Provide Cash assistance</t>
  </si>
  <si>
    <t>Accessibility of Service Information</t>
  </si>
  <si>
    <t>RWCs</t>
  </si>
  <si>
    <t>Community leaders play a crucial role in disseminating information about available services and ongoing programs. While they are responsible for sharing updates, the ease of access varies, and some residents may still struggle to get timely information. Various local structures, such as Village Health Teams (VHTs) and information committees at the RWC level, help spread awareness about services. Some committees go door-to-door, ensuring people receive updates on upcoming activities. Dedicated individuals within the committees actively search for new information to relay to the community. Organizations like LWF previously provided megaphones to amplify announcements, making it easier to reach larger audiences. Language barriers are addressed through interpreters, ensuring that non-native speakers fully understand critical information. Other forum for information disemination include media like radios, meetings, notice boards, direct NGO helpines, and even online forums.</t>
  </si>
  <si>
    <t>Local commitees</t>
  </si>
  <si>
    <t>Megaphones</t>
  </si>
  <si>
    <t>Interpretation of Message to local Languages</t>
  </si>
  <si>
    <t>Community radios in centers</t>
  </si>
  <si>
    <t>Word of Mouth</t>
  </si>
  <si>
    <t>Public address for settlements</t>
  </si>
  <si>
    <t>Local leaders/ Traditional/ Religious/ Elders</t>
  </si>
  <si>
    <t>Notice boards</t>
  </si>
  <si>
    <t>Meetings</t>
  </si>
  <si>
    <t>Direct Access to Humanitarian Agencies</t>
  </si>
  <si>
    <t>Media outlets</t>
  </si>
  <si>
    <t>lack of infractructure to access.</t>
  </si>
  <si>
    <t>Distrust in community leaders arises when residents feel excluded from aid due to perceived favoritism or lack of representation in leadership. Cultural dynamics, such as preferring information from tribal leaders, hinder effective communication and foster mistrust among diverse community members. Community members often miss important updates due to poor attendance at meetings, either from disinterest or because they are occupied with daily activities like farming. Information dissemination efforts, such as mobile speakers, are restricted to main roads, leaving remote and hard-to-reach areas uninformed. Approximately 30% of the population, particularly those in isolated locations, do not receive critical updates, resulting in unequal access to services. Educated individuals and those with smartphones access information more easily but often do not share it with others, leaving many disadvantaged. WhatsApp and SMS messages mainly reach younger populations, while older community members rely on verbal communication, limiting equal access to information. Urban communities have better access to information due to stronger network coverage and access to digital platforms, while rural areas face connectivity issues. Many rural households lack radios, TVs, or other reliable communication channels, making it difficult to receive timely updates. Many residents struggle to understand information due to language differences, and translated materials are not always available. Some people cannot interpret messages accurately, leading to misinformation or a lack of engagement with available services. Limited awareness campaigns and sensitization efforts leave people unaware of essential services and where to seek help. Misconceptions persist, such as relying on traditional healers instead of seeking medical treatment, highlighting the need for targeted outreach and education.</t>
  </si>
  <si>
    <t>"The difference here is that the educated and those with smart phones may get the information and failed to share it with others leaving other to the disadvantage.  Those in urban centers always have access to such information easily compared to their counterparts in the rural areas." RWC Palabek. and "However, information about scholarships and job availability is not always easily accessed by everyone. In most cases this information is given online, whereby not all have access to internet. By the time the information reaches someone it could be late. This has been one of the challenges in this settlement. It could be good to open a center/internet center where the community can access such information." RWC Palabek</t>
  </si>
  <si>
    <t>Not easy to access for illiterates</t>
  </si>
  <si>
    <t>lack of awareness campaigns</t>
  </si>
  <si>
    <t>Language barrier</t>
  </si>
  <si>
    <t>Faulty Equipment</t>
  </si>
  <si>
    <t>Limited coverage</t>
  </si>
  <si>
    <t>Specificity</t>
  </si>
  <si>
    <t>Word of mouth sometimes changes original information</t>
  </si>
  <si>
    <t>Slow</t>
  </si>
  <si>
    <t>Negative View of Leaders</t>
  </si>
  <si>
    <t>Relocation</t>
  </si>
  <si>
    <t>PWDs_Hearing Impairment</t>
  </si>
  <si>
    <t>Poor attendance of meetings</t>
  </si>
  <si>
    <t>Fear to ask for Information</t>
  </si>
  <si>
    <t>lack of communication equipment</t>
  </si>
  <si>
    <t>Poor communication style</t>
  </si>
  <si>
    <t>Complaint Resolution Mechanisms</t>
  </si>
  <si>
    <t xml:space="preserve"> Approach Community Leadership</t>
  </si>
  <si>
    <t xml:space="preserve">Most community members prefer reporting complaints to Refugee Welfare Council (RWC) leaders, as they are easily accessible and live within the community. RWCs assess complaints, resolve minor disputes, or provide referrals for more complex cases. Church and opinion leaders also play a role in addressing complaints, particularly for spiritual or counseling support. Suggestion boxes are placed in community spaces and offices, allowing people to submit written complaints anonymously.  Humanitarian agencies periodically review these complaints for follow-up actions. Toll-free numbers for organizations like UNHCR and WFP exist, but they are rarely used by community members.Awareness of these helplines exists, but usage remains low due to factors like lack of trust, accessibility, or preference for face-to-face interactions. Some humanitarian organizations set up complaint desks where individuals can report concerns, especially regarding food assistance and service delivery. These desks serve as direct points of contact for community members seeking resolution. Meetings at the village level provide a platform for raising complaints directly with humanitarian partners. </t>
  </si>
  <si>
    <t>"In most cases community members would always go to RWC structures whenever they have complaint. This is because the leaders live with them in the community are they are easily accessible, and they think they can get feedback for their complaint and it easily to make follow up if the feedback delays." RWC Palabek</t>
  </si>
  <si>
    <t>Helplines</t>
  </si>
  <si>
    <t xml:space="preserve"> Use of Suggestion/Complaint Box</t>
  </si>
  <si>
    <t xml:space="preserve"> Dedicated Help desks</t>
  </si>
  <si>
    <t>Community meetings</t>
  </si>
  <si>
    <t>Approach Partner Focal lead</t>
  </si>
  <si>
    <t>Challenges in regards to resolution mechanisms</t>
  </si>
  <si>
    <t>unresolved complaints</t>
  </si>
  <si>
    <t>Many community members find it easy to lodge complaints, but feedback is often delayed or never received. Anonymous channels like suggestion boxes and toll-free lines lack effective follow-up, discouraging their use. Humanitarian organizations rarely provide updates or responses to complaints, leading to frustration and loss of trust. Some individuals, particularly those unfamiliar with officials, hesitate to voice complaints and prefer going through community leaders. Victims of Gender-Based Violence (GBV), especially men experiencing SGBV from their spouses, fear reporting due to cultural stigma. Officials' dismissive or aggressive attitudes discourage complainants from speaking up. Some individuals fear lodging complaints due to uncertainty about language support in complaint resolution mechanisms. Community leaders frequently act as intermediaries to help non-native speakers communicate their issues. Fear of retaliation prevents individuals from reporting grievances, particularly when complaints involve authorities or service providers. Community leaders who escalate complaints on behalf of residents sometimes face threats from officials, undermining their role. Lack of confidentiality in public complaints processes leads to social repercussions, discouraging further engagement. ersons with disabilities (PWDs), including those with mobility impairments or other special needs, often struggle to access complaint resolution channels. Information about complaints mechanisms is not always accessible to Persons with Specific Needs (PSNs), leaving them excluded from the process.</t>
  </si>
  <si>
    <t>"Organizations don't normally bring forward feedback. People be having their issues but I have never heard that an office has come to respond to what refugees told them." RWC Oruchinga.</t>
  </si>
  <si>
    <t>Fear of expression</t>
  </si>
  <si>
    <t>Victimisation of Complainant</t>
  </si>
  <si>
    <t>Languae Barrier</t>
  </si>
  <si>
    <t>Delayed resolution</t>
  </si>
  <si>
    <t>Perception</t>
  </si>
  <si>
    <t>Cultural Norms</t>
  </si>
  <si>
    <t>Distance to reporting point</t>
  </si>
  <si>
    <t>Marginalization</t>
  </si>
  <si>
    <t>Disability Challenges</t>
  </si>
  <si>
    <t>Non functional Mechanisms</t>
  </si>
  <si>
    <t>Affected Groups(Hesitant to Provide Feedback)</t>
  </si>
  <si>
    <t>Leaders most times don’t give their own complaints because of victimisation by the community. Some refugees are very hesitant to complain since they are in a foreign land. On many ocassions men do not complain about cases of SGBV because of fear of being laugh at. And some elderly indiviuals may not complain because of lack of response to their complaints so they just sop complaining. Many children are many times unable to complain because they dont know where to go to get help.</t>
  </si>
  <si>
    <t>"People end to keep issues with themselves, they don’t report anywhere because of the feedback that comes back to us after reporting. they say let me keep this because am a mere refugee, this is not my home and in the long run it starts disturbing their brain." RWC Kiryandongo.</t>
  </si>
  <si>
    <t>PWDs/ PSNs</t>
  </si>
  <si>
    <t xml:space="preserve"> Refugees</t>
  </si>
  <si>
    <t>Leaders</t>
  </si>
  <si>
    <t>Couples</t>
  </si>
  <si>
    <t>Newcomers</t>
  </si>
  <si>
    <t>Suggestions in regard to feedback</t>
  </si>
  <si>
    <t>Increase awareness</t>
  </si>
  <si>
    <t>RWCs suggested that resolving past complaints encourages more people to come forward with new concerns. They further suggested that Aid agencies should ensure feedback mechanisms are functional, responsive, and accessible to all and and further to that, to conduct community outreach to inform residents about available feedback channels. Other suggestions from the RWCs included sensitizing communities on the importance of providing complaints and reassure the refugees of confidentiality and response mechanisms, providing leaders with mobile phones to facilitate easy communication with their refugee community members and strengthening collaboration with community leaders to ensure effective message delivery and engagement in feedback processes. Another suggestion was that complaint desks be establish in each zone to ensure accessibility for all community members and to maintain open and visible complaint desks to encourage direct reporting of issues. Also to have interpreters at help desks to help with challenges of language barrier.</t>
  </si>
  <si>
    <t xml:space="preserve">"If you want people to be willing to give complaints and feedback, you make sure you open the way of direct complaint desk and let it be public.
Also work with leaders to help you deliver the message" RWC Kiryandongo. </t>
  </si>
  <si>
    <t xml:space="preserve"> Address pending complaints</t>
  </si>
  <si>
    <t>Have easily accessible helpdesks</t>
  </si>
  <si>
    <t xml:space="preserve"> Empower community leaders</t>
  </si>
  <si>
    <t xml:space="preserve">Use Megaphones </t>
  </si>
  <si>
    <t>Respect and Dignity in feedback</t>
  </si>
  <si>
    <t>Have Home visits</t>
  </si>
  <si>
    <t xml:space="preserve"> Have physical meetings</t>
  </si>
  <si>
    <t>Engage Interpreters in process</t>
  </si>
  <si>
    <t>Involved Marginalised groups</t>
  </si>
  <si>
    <t>Use of committee members</t>
  </si>
  <si>
    <t>File name</t>
  </si>
  <si>
    <t>Nakivale &gt; KII LC - Kityaza</t>
  </si>
  <si>
    <t>Sum Total Per Settlement</t>
  </si>
  <si>
    <t>Sum Total</t>
  </si>
  <si>
    <t>Summary Findings</t>
  </si>
  <si>
    <t>LC</t>
  </si>
  <si>
    <t>Kampala(3)</t>
  </si>
  <si>
    <t xml:space="preserve">Bidi Bidi </t>
  </si>
  <si>
    <t>Mvepi</t>
  </si>
  <si>
    <t>Settlement</t>
  </si>
  <si>
    <t xml:space="preserve">"Most households are low-income earners and face challenges in paying school fees."  LC  Rhino Camp. </t>
  </si>
  <si>
    <t>Drop outs</t>
  </si>
  <si>
    <t>Insufficient Staffing</t>
  </si>
  <si>
    <t>Few Schools</t>
  </si>
  <si>
    <t>Teenage Pregnancy/Under Age Marriage</t>
  </si>
  <si>
    <t>Schools located Far.</t>
  </si>
  <si>
    <t>Parental Misguidance on value for Education</t>
  </si>
  <si>
    <t xml:space="preserve"> Lack of infrastructures</t>
  </si>
  <si>
    <t>Land Wrangles on School land</t>
  </si>
  <si>
    <t xml:space="preserve"> Livelihoods </t>
  </si>
  <si>
    <t>"There is also a challenge of drugs because most youth do not have what to do so they resort to drugs which has turned many of them into addicts especially in the centers and in the settlements. This is a result of being unemployed." LC Palorinya.</t>
  </si>
  <si>
    <t>Farming Challenges</t>
  </si>
  <si>
    <t>Lack of land/ Reduced Size of land</t>
  </si>
  <si>
    <t>Economic Hardship</t>
  </si>
  <si>
    <t>Hard to access Government Livelihood Programs</t>
  </si>
  <si>
    <t>Lack of Taining</t>
  </si>
  <si>
    <t>Environment Destruction</t>
  </si>
  <si>
    <t xml:space="preserve"> Lack of Markets for Agric Output</t>
  </si>
  <si>
    <t xml:space="preserve"> Access to Water</t>
  </si>
  <si>
    <t>Insufficient water supply</t>
  </si>
  <si>
    <t>" There are very few boreholes and motorized water systems in the community. The available systems, constructed by UNHCR, are shared with the neighboring refugee population." LC Terego</t>
  </si>
  <si>
    <t>Poor Water Quality.</t>
  </si>
  <si>
    <t>Lack of water source</t>
  </si>
  <si>
    <t>Far Distance to Water Source</t>
  </si>
  <si>
    <t>Failure to maintain existing sources.</t>
  </si>
  <si>
    <t>Health facility Located Far</t>
  </si>
  <si>
    <t>"Regarding health, we have Kijoke Health Centre which is helping us though it is far, like 10km. And Ombokodo Health Centre is almost 15km from here. " LC Lobule.</t>
  </si>
  <si>
    <t>Shortage/ Lack of Medicine</t>
  </si>
  <si>
    <t>Lack of Specialised Services</t>
  </si>
  <si>
    <t>Financial Constraints</t>
  </si>
  <si>
    <t>Understaffing at Healthcenters</t>
  </si>
  <si>
    <t>Discrimination in health Access</t>
  </si>
  <si>
    <t>"The facilities are inadequately stocked with medicine, leading to many patients' deaths." LC Rhino Camp</t>
  </si>
  <si>
    <t>Nutrition Challenges</t>
  </si>
  <si>
    <t>Delay in Health seeking behavior</t>
  </si>
  <si>
    <t xml:space="preserve"> Infrastructure</t>
  </si>
  <si>
    <t>Schools</t>
  </si>
  <si>
    <t>"Bad road network and maintenance is a challenge that contributes to lack of access to food, this has affected the transportation of food from one place to another." LC Mvepi</t>
  </si>
  <si>
    <t>Health Facilities</t>
  </si>
  <si>
    <t>Gabbage/waste Disposal/ Sanitation</t>
  </si>
  <si>
    <t>Markets for Trade</t>
  </si>
  <si>
    <t>SNFI</t>
  </si>
  <si>
    <t>"Most people in Madi Okollo have grass-thatched houses that leak heavily when it rains, preventing households from sleeping and affecting their health. This often leads to malaria, especially among children."</t>
  </si>
  <si>
    <t>Lack of Essentials</t>
  </si>
  <si>
    <t>Theft of Property</t>
  </si>
  <si>
    <t>"but now because of the insecurity we fear to move at night Because you may be moving in the night You land into people who are moving late in the night and they do harm to you." LC Kyaka II.</t>
  </si>
  <si>
    <t>Personal Safety Conerns</t>
  </si>
  <si>
    <t xml:space="preserve"> Climate </t>
  </si>
  <si>
    <t>"Weather is our biggest challenge; we are going through a dry season and as farmers we are heavily affected by this bad weather. It has been dry almost throughout the year and people may soon face hunger problems. For about two seasons we are harvesting poor yields, this last season people planted but got poor or no harvest at all." LC Oruchinga.</t>
  </si>
  <si>
    <t xml:space="preserve"> Inconsistent Seasons</t>
  </si>
  <si>
    <t>Floods</t>
  </si>
  <si>
    <t xml:space="preserve"> Food Security</t>
  </si>
  <si>
    <t xml:space="preserve"> Inadequate Food</t>
  </si>
  <si>
    <t>"When we planted our crops, we realize for the refugees they don't have a lot of food or even enough food, so we have to share with them" LC Kyaka II. "Climatic changes such as flood, drought being the major problems affecting food production, has not only affected crop production but also the prices of food in the market because it affects the yield of crops in the garden making it very expensive to access food." LC Mvepi.</t>
  </si>
  <si>
    <t>Food Theft</t>
  </si>
  <si>
    <t>No Access to Food</t>
  </si>
  <si>
    <t>Lack of Agricultural Inputs</t>
  </si>
  <si>
    <t xml:space="preserve">Social Cohesion </t>
  </si>
  <si>
    <t>GBV and Domestic Violence</t>
  </si>
  <si>
    <t>"Many people in the community are overly reliant on activities that offer refreshments or transport refunds, which undermines the spirit of voluntary participation." LC Rhino Camp.</t>
  </si>
  <si>
    <t>Lack of Counseling Services</t>
  </si>
  <si>
    <t>"The problem that we may have is when you tell them or ask them why they are stealing the things they will respond and threaten to even kill you because they say for them wherever they come from. They are having issues. They have their own problems. They are traumatized so they will do something bad to you." LC Kyaka II</t>
  </si>
  <si>
    <t>Fear to get Counseling</t>
  </si>
  <si>
    <t>Affected Groups</t>
  </si>
  <si>
    <t>"Yes, these problems tend to affect women more and children because unlike men, these ones may not be able to defend themselves in case they are attacked or something, also even when they bring things on this village like assistance you find if u have a disabled child or parent or relative, they won’t get a share of the assistance." LC Rwamwanja.</t>
  </si>
  <si>
    <t>"It's the old women and men that have aged that are most challenged. Sometimes they don't have money and you find that they are trying to find money in the most possible ways, so its either the son or daughter to send money to take them to hospital because the distance is long." Lc Oruchinga.</t>
  </si>
  <si>
    <t>"As a subcounty, we have high dropout rate in all the primary schools. The challenge we have seen, especially for girls, is privacy when they are for their menses. When these boys realize that something is happening here, the girls become ashamed and don’t feel like going to school." LC Lobule.</t>
  </si>
  <si>
    <t>Hosts</t>
  </si>
  <si>
    <t>Farmers</t>
  </si>
  <si>
    <t>Primary Safety Concerns</t>
  </si>
  <si>
    <t>Lack of Housing Space</t>
  </si>
  <si>
    <t>overcrowding in the refugee camp can be a problem because it affects us the surrounding community, but we've got good health services in place to manage it." LC Rwamwanja.</t>
  </si>
  <si>
    <t>Damaged housing</t>
  </si>
  <si>
    <t xml:space="preserve">"As I said before that this year we received very little rainfall. This means there is going to be food shortage. Even refugees who rented land from the host community didnt get good harvest, that means there will be hunger in the coming this year." LC Palabek. </t>
  </si>
  <si>
    <t>Fires</t>
  </si>
  <si>
    <t>Social Tensions</t>
  </si>
  <si>
    <t>"There are also isolated cases of land wrangles and witchcraft allegations in the communities. Now we have two cases of land wrangle, one is in Borokolongo parish, we tried and have still failed to resolve it, but we are working together with the elders in the community to see how best it can be resolved." LC Lobule.</t>
  </si>
  <si>
    <t>Family Disputes</t>
  </si>
  <si>
    <t>Land Wrangles</t>
  </si>
  <si>
    <t>Community Fights</t>
  </si>
  <si>
    <t xml:space="preserve"> Law Enforcement</t>
  </si>
  <si>
    <t>Coverage</t>
  </si>
  <si>
    <t>"Because the place is too big for the number of police officers around is few so in that case, we may need reinforcement." LC Kyaka II</t>
  </si>
  <si>
    <t>Slow response</t>
  </si>
  <si>
    <t>Domestic violence</t>
  </si>
  <si>
    <t>Drunken fights</t>
  </si>
  <si>
    <t>Night time violence</t>
  </si>
  <si>
    <t xml:space="preserve"> Health </t>
  </si>
  <si>
    <t>"However, the only safety concern in this community is suicide, incase of problems between people, you hear that one person has hanged him/herself" LC Bidi Bidi.</t>
  </si>
  <si>
    <t>Access to facilitites</t>
  </si>
  <si>
    <t>Drug and Alcohol Abuse</t>
  </si>
  <si>
    <t>Nutrition Related</t>
  </si>
  <si>
    <t>"The low coverage of latrines in the community negatively impacts hygiene and sanitation. Some households share latrines, which are often poorly maintained, increasing the risk of diseases like cholera." LC Rhino Camp.</t>
  </si>
  <si>
    <t>Sanitation</t>
  </si>
  <si>
    <t>Access to medication</t>
  </si>
  <si>
    <t>"One safety concern is the killing. Nowadays, it is the unknown gun men who are operating with guns in the community. You find you are sleeping at 8:00pm, then you hear gunshots, which were not there before. " LC Palorinya.</t>
  </si>
  <si>
    <t>Gangs</t>
  </si>
  <si>
    <t>Sexual Related Crimes</t>
  </si>
  <si>
    <t>"The economic struggles faced by many families have forced them to resort to desperate measures, including theft, pickpocketing, and even gang involvement." LC Kampala</t>
  </si>
  <si>
    <t>killings</t>
  </si>
  <si>
    <t>Poor drainage</t>
  </si>
  <si>
    <t>"Lack of proper road lighting and drainage systems. Many dark areas exacerbate crime" LC Kawempe, Kampala.</t>
  </si>
  <si>
    <t>Lighting at night</t>
  </si>
  <si>
    <t>Security</t>
  </si>
  <si>
    <t>Thieves</t>
  </si>
  <si>
    <t>"That said, there are situations that threaten our safety foreaxample we have many foreigners including but not limited to Somalis, Congolese and Rwandese who do not have proper documents to show that they are proper refugees or asylum seekers, there are very many of them but they do not have documents, they come to me requesting for passes , the question is how did they enter the country without going through security protocols?" LC Central Division Kampala.</t>
  </si>
  <si>
    <t>Undocumented foreigners</t>
  </si>
  <si>
    <t>Redundant unemployed Youth</t>
  </si>
  <si>
    <t>Armed people</t>
  </si>
  <si>
    <t>Most Affected Groups</t>
  </si>
  <si>
    <t>All</t>
  </si>
  <si>
    <t>Safety and security affected the whole community, with women-headed households and the elderly being the worst affected because they could not defend themselves against the energetic and sometimes intoxicated youth who came to steal. Children under 17 years were affected by being lured into gangs and starting a life of crime after dropping out of school. Girls were affected by becoming teenage mothers while still under 18 years.</t>
  </si>
  <si>
    <t>"The most affected are women and farmers who have fields located far from their homes." LC Rhino Camp.</t>
  </si>
  <si>
    <t xml:space="preserve">"And I think women and children get affected more here because the men come back home drunk start a fight in front of children which disturbs the children mentally." LC Oruchinga.                          </t>
  </si>
  <si>
    <t>Business People</t>
  </si>
  <si>
    <t>"This also affects our girls here, incase a refugee makes her pregnant, the refugee may run away and never be found again because we don’t know them by name and this has led to fatherless kids In this area, quite a lot of them" LC Rwamwanja.</t>
  </si>
  <si>
    <t>Parents</t>
  </si>
  <si>
    <t>Dialogue with community</t>
  </si>
  <si>
    <t>Regularly Done</t>
  </si>
  <si>
    <t>"As a Sub County, we work hand in hand with the police, we always organize dialogues with the community members on the issues that affect them" LC Bidi Bidi</t>
  </si>
  <si>
    <t>Lack of community sensitisation mechanisms</t>
  </si>
  <si>
    <t>Trust in Local leaders</t>
  </si>
  <si>
    <t xml:space="preserve"> LC as first point of resolution</t>
  </si>
  <si>
    <t>"Like the vice chairman, secretary, commission, defense LC1, and the chairman for women and so we sit down and discuss their issues and find solutions.  The ones that we fail to come up with solutions, we forward them to the chairman LC2. if the chairman LC2 fails to come up with a solution He also forward the issues to the LC3" LC Oruchinga.</t>
  </si>
  <si>
    <t>Other Referal paths</t>
  </si>
  <si>
    <t>Village Elders to resolve Small Issues</t>
  </si>
  <si>
    <t xml:space="preserve"> Nearby</t>
  </si>
  <si>
    <t>"The police is trying, and this is because the police station is very far. They try but because the police post is far, when we get issues or insecurity, we find it hard to reach them. If you do, by the time they reach, the situation is already out of hand." LC Nakivale</t>
  </si>
  <si>
    <t>Patroling</t>
  </si>
  <si>
    <t>Few Police Posts</t>
  </si>
  <si>
    <t>Response</t>
  </si>
  <si>
    <t xml:space="preserve"> Night time</t>
  </si>
  <si>
    <t>"The police is sometimes effective when cases are reported on time. They can act and even arrest the perpetrators and take them to Koboko municipal." Lc Lobule.</t>
  </si>
  <si>
    <t>"We have a police station in Rwamurunga. We requested them for night patrol they refused to help, but they have a vehicle." LC Oruchinga.</t>
  </si>
  <si>
    <t xml:space="preserve"> Staffing Constraints</t>
  </si>
  <si>
    <t>"Sometimes the police ask for transport money to come and teach us the safety measures and on days we can’t provide the transport we miss out." LC Oruchinga.</t>
  </si>
  <si>
    <t>Logistics like fuel, cars</t>
  </si>
  <si>
    <t>"In as much as the police plays a big role in ensuring the safety of the community, the biggest challenge is that the number of police officers is very low compared to the number of people they must serve; we have only four officers instead of the standard of 15 since this is a station." LC Bidi Bidi.</t>
  </si>
  <si>
    <t>"The only complaints I have received is that sometimes when cases are 
reported, the police favor one side" LC Bidi Bidi</t>
  </si>
  <si>
    <t xml:space="preserve"> Escalation to police</t>
  </si>
  <si>
    <t>The LCs highlighted that in most of their settlement host communities, complicated cases like murder, assault, or those involving bodily harm are forwarded to the police for further processing and investigation, or in cases where protection is needed urgently.</t>
  </si>
  <si>
    <t>"In most cases we as leaders, we always call police for cases that we think are above our jurisdiction. Example, fighting that involves body injuries. Community members bring such cases to us but we run to police for support, so that the suspect is arrested and tried in court of law." LC Palabek.</t>
  </si>
  <si>
    <t>lack of knowledge on what to escalate</t>
  </si>
  <si>
    <t>Protection/Assurance/Security</t>
  </si>
  <si>
    <t>Cordial Relations</t>
  </si>
  <si>
    <t>Neutral Attitude</t>
  </si>
  <si>
    <t xml:space="preserve"> Mediation Purpose</t>
  </si>
  <si>
    <t>"The police presence related to the safety of the community is paramount, without the police these days, the sub county can’t be called a subcounty. It’s because of the teamwork we have with the police that things are moving normally in the sub county. The roles that the police play in the protection of the people are very key, because there are some cases that cannot be handled without the police." LC Lobule.</t>
  </si>
  <si>
    <t>Dislike for some methods</t>
  </si>
  <si>
    <t>Local Leaders</t>
  </si>
  <si>
    <t>"We have the Community Regional Officer, he always goes to the people together with the LC3 and the LC1 to sensitize the people in the community about the insecurities in our community and we make them write down the occurrences they know that happen like theft, they can write down the names of thieves because they know them." LC Kiryandongo.</t>
  </si>
  <si>
    <t>NGOs/INGOs/Partner Organisations</t>
  </si>
  <si>
    <t>Parasocial Workers</t>
  </si>
  <si>
    <t>Communiy gathering</t>
  </si>
  <si>
    <t>Neighbors/ Relatives</t>
  </si>
  <si>
    <t>Community regional officer</t>
  </si>
  <si>
    <t xml:space="preserve"> Courts</t>
  </si>
  <si>
    <t>Protection Desk</t>
  </si>
  <si>
    <t>Municipal /District Office</t>
  </si>
  <si>
    <t>Tensions</t>
  </si>
  <si>
    <t>"The absence of the assistance leads to theft in that the Refuge will now be resorting to stealing from Nationals, Also the locals will go and steal what the humanitarian agencies gives refugees" LCKyaka II.</t>
  </si>
  <si>
    <t>Inequality</t>
  </si>
  <si>
    <t>Scramble for limited resources</t>
  </si>
  <si>
    <t>Prioritisation Related Concerns</t>
  </si>
  <si>
    <t>Mistrust</t>
  </si>
  <si>
    <t xml:space="preserve"> Business Competition</t>
  </si>
  <si>
    <t>Social Cohesion</t>
  </si>
  <si>
    <t>Sharing of Resources</t>
  </si>
  <si>
    <t>Social Events</t>
  </si>
  <si>
    <t>"Well, humanitarian assistance certainly plays a significant role in shaping relationships and tensions within Mutwe Village. When aid is provided equitably and effectively, it can foster a sense of unity and cooperation among different groups." LC Rwamwanja</t>
  </si>
  <si>
    <t>Intermarriages</t>
  </si>
  <si>
    <t>Skills Training Support</t>
  </si>
  <si>
    <t>"I am so grateful about the humanitarian support of organizations like war child Holland , Norwegian refugee council and AVSI. War child visited community schools around our area and provided solars and tablets for learners thus boosting their performance. Norwegian refugee council provided scholastic materials such as books and school fees to learners in our community and this reduced the number of drop outs in my area hence credits to the humanitarian organizations" LC Nakivale.</t>
  </si>
  <si>
    <t>Financial Support</t>
  </si>
  <si>
    <t>Health/ Nutrition/ Sanitation Support</t>
  </si>
  <si>
    <t>WASH Support</t>
  </si>
  <si>
    <t>Agricultural Support</t>
  </si>
  <si>
    <t xml:space="preserve"> Emergency response Support</t>
  </si>
  <si>
    <t>Peaceful Co existance</t>
  </si>
  <si>
    <t>Peaceful Refugee-Host Relationship</t>
  </si>
  <si>
    <t>For the most part refugees and host communities enjoy peacefull co existance because of the shared Non food Aid from the Humanitarian agencies.</t>
  </si>
  <si>
    <t>"Peaceful Relations with Refugees: Our relationship with refugees remains peaceful, and we share the same market with them, regardless of the level of assistance they receive." LC Rhino Camp.</t>
  </si>
  <si>
    <t>Shared Benefits</t>
  </si>
  <si>
    <t>Mistrust Issues</t>
  </si>
  <si>
    <t>Feeling of Isolation</t>
  </si>
  <si>
    <t>Culture Impact</t>
  </si>
  <si>
    <t>Prioritisation</t>
  </si>
  <si>
    <t>Beneficiary selection criteria</t>
  </si>
  <si>
    <t>"You see, right now the reduction of food for the refugees has brought a lot of challenges. The refugees are rushing to acquire land, it would have been good for OPM to acquire land on behalf of the refugees since the categorization was abrupt," LC Palorinya.</t>
  </si>
  <si>
    <t>Alternatives to GFA</t>
  </si>
  <si>
    <t>GFA Access for all Refugees</t>
  </si>
  <si>
    <t>Insufficient Assistance offered</t>
  </si>
  <si>
    <t>Developement of region</t>
  </si>
  <si>
    <t>"they have also exponentially contributed to the increase of housing/renting fees in the city, a one room house that used to cost 200,000 ugx now costs 500,000 because urban refugees can afford this ." LC Central Division, Kampala.</t>
  </si>
  <si>
    <t>Income</t>
  </si>
  <si>
    <t>Jobs</t>
  </si>
  <si>
    <t>Misuse of Aid</t>
  </si>
  <si>
    <t>"Obviously, If people are not trained or sensitized, there are so many things that happen to the community, for example, bringing up children, early or child marriage, early pregnancy. This is because they are not trained. Drop out of school is another impact." LC Palorinya.</t>
  </si>
  <si>
    <t>Underage marriage</t>
  </si>
  <si>
    <t>Non response on Needs Assessments</t>
  </si>
  <si>
    <t>"In absence of the humanitarian assistance, if the place is congested and some have benefited, while some don't have any free access to other things, become difficult. Also, when they are like giving out food, clothes, etc, the host community don't share those kinds of things. There is no budget for the host community on any program from the refugees." LC Kiryandongo.</t>
  </si>
  <si>
    <t>Suggestions for Harmony</t>
  </si>
  <si>
    <t>Equity in Aid Access</t>
  </si>
  <si>
    <t>Most leaders emphasized the need for equity in aid access, along with increased sensitization and dialogue on the availability of aid and the procedures for accessing it. They also highlighted the importance of broader support initiatives, such as infrastructure development benefiting both refugees and host communities, livelihood interventions like livestock distribution and farming inputs, and skills training programs for unemployed and idle youth. Leaders stressed that these efforts should be implemented in close consultation with the community and its leadership to ensure relevance and effectiveness.</t>
  </si>
  <si>
    <t>"Moreover, it is crucial to recognize that some members of our local community may be facing economic hardships that rival or even exceed those experienced by refugees. Therefore, extending humanitarian assistance to both refugees and vulnerable locals can contribute to a more equitable and just society." LC kawempe, Kampala</t>
  </si>
  <si>
    <t>Sensitization</t>
  </si>
  <si>
    <t>Trainings</t>
  </si>
  <si>
    <t>Community Dialogue</t>
  </si>
  <si>
    <t>Item</t>
  </si>
  <si>
    <t>Further information</t>
  </si>
  <si>
    <t>Data collection timeline</t>
  </si>
  <si>
    <t>In this workbook</t>
  </si>
  <si>
    <t>Data Analysis Plan</t>
  </si>
  <si>
    <t>The DAP for this assesment can be found here</t>
  </si>
  <si>
    <t>ToR</t>
  </si>
  <si>
    <t>The ToR for this assessment can be found here</t>
  </si>
  <si>
    <t>Contact</t>
  </si>
  <si>
    <t>Drought is a big concern that is affecting the West Nile region the hardest. Other issues identified included flooding of some areas near rivers due to heavy rains and inconsistency in seasons. This has affected the livelihoods of the residents because of poor yields from farming activities.</t>
  </si>
  <si>
    <t xml:space="preserve">"tensions between different ethnic or social groups may arise, leading to conflicts." RCL Kampala. </t>
  </si>
  <si>
    <t>"Community policing initiatives that emphasize building relationships and collaboration between officers and residents can enhance feelings of safety." RCL Nsambya Kampala.</t>
  </si>
  <si>
    <t>"humanitarian aid helps alleviate tensions by addressing critical needs like food security, health care, and shelter. Meeting these needs reduces the likelihood of conflict over scarce resources." RCL Kampala.</t>
  </si>
  <si>
    <t>"the people access the information easily because those community leaders always try to inform them about what is going on in that moment. When there is a program that is going on, they do try to inform them or to make the mobilization within the community, the village because they do have those people that are in charge of information." RWC Nakivale.</t>
  </si>
  <si>
    <t>Sheet</t>
  </si>
  <si>
    <t>Details</t>
  </si>
  <si>
    <t>DSAG</t>
  </si>
  <si>
    <t>Abbreviation</t>
  </si>
  <si>
    <t>Meaning</t>
  </si>
  <si>
    <t>Data saturation and analysis grid</t>
  </si>
  <si>
    <t>DAP</t>
  </si>
  <si>
    <t>Terms of reference</t>
  </si>
  <si>
    <t xml:space="preserve">Data collection was conducted between 26 July 2024 and 02 October 2024. </t>
  </si>
  <si>
    <t>DSAG_Refugee Leaders (RWC)</t>
  </si>
  <si>
    <t>DSAG_Host Community Leaders (LCs)</t>
  </si>
  <si>
    <t xml:space="preserve">LC </t>
  </si>
  <si>
    <t>Contains the qualitative analysis grid and summaries for the collected key informant interviews for Refugee Welfare Chairman (RWC)</t>
  </si>
  <si>
    <t>Refugee Wefare Committee</t>
  </si>
  <si>
    <t>Maxwell Ochora, Senior Assessment Officer, maxwell.ochora@reach-initiative.org
Theodore Jaspers, Research Manager, theodore.jaspers@impact-initiatives.org</t>
  </si>
  <si>
    <t>Contains the qualitative analysis grid and summaries for the collected key Local Council Chairman/ Local Leader (LC)</t>
  </si>
  <si>
    <t>Local Council</t>
  </si>
  <si>
    <t>Read_Me</t>
  </si>
  <si>
    <t>This sheet. Contain details about this workbook.</t>
  </si>
  <si>
    <t>Kampala_ Makindye Division</t>
  </si>
  <si>
    <t>Interview Type</t>
  </si>
  <si>
    <t>"another issue that we face are misconceptions for example just because our skin color is a bit different, we are treated segregative and they actually think we have money yet its not all of us." RCL Kampala.</t>
  </si>
  <si>
    <t>General Food Assistance (GFA)</t>
  </si>
  <si>
    <t>Education in the community was mainly reported as being hindered by financial constraints, with many parents unable to afford school fees, leading to high dropout rates. Other reasons reported for dropout were poverty, long distances to schools, and hunger. Insufficient staffing was reported to have affected learning outcomes, with some schools having extremely high student-to-teacher ratios. Additionally, the lack of infrastructure, including inadequate teacher housing and the absence of special needs schools, was reported to have further worsened educational quality. These challenges were collectively reported to have limited access to quality education, forcing many children out of school and impacting the community’s future.</t>
  </si>
  <si>
    <t>Livelihoods in the community were reported as being significantly impacted by unemployment, with many educated youth unable to find jobs, leading to demotivation and idleness, especially among young mothers. Farming challenges, such as pests, diseases, weather changes, and a lack of local food production, were reported to have further limited economic stability. Land scarcity and conflicts, worsened by cultural norms restricting women's resource control, were also reported to have contributed to economic struggles. Additionally, economic hardship, driven by widespread poverty, was reported to have affected access to essential services like education and healthcare.</t>
  </si>
  <si>
    <t>The distance to access a health facility was reported as a major concern, especially for communities in Oruchinga and Rhino Camp. Some LCs indicated that residents had to travel between 4 and 15 km to access health services. This challenge was mostly reported in settlement host communities, unlike in Kampala, where distance was not mentioned as an issue. The lack of essential medicines and medical staff in health facilities was also reported as a significant concern by LC leaders.</t>
  </si>
  <si>
    <t>The biggest infrastructural concerns reported by host communities were the lack of schools and road networks. Road networks were primarily highlighted as a major issue in most settlement host communities, while in Kampala, an LC specifically mentioned the lack of secondary schools. LCs from Obongi highlighted the road network as a major challenge for business operations. Another significant challenge reported was the lack of health facilities in many locations, with a single facility serving a very large area.</t>
  </si>
  <si>
    <t>Poor housing conditions, such as leaking roofs, were reported to still affect many natives in host communities around the settlements. LCs stated that this had led to numerous cases of malaria and poor health in the community.</t>
  </si>
  <si>
    <t>The LCs reported that theft was a major concern for residents. This included theft from gardens, as well as the theft of phones, radios, and household property. LCs stated that these crimes were commonly perpetrated by idle youth who had dropped out of school or were unemployed. The culprits were reported to come from both the settlements and the host community.
Another reported concern was personal safety, especially at night and sometimes even during the day. Some victims were young girls who were reported to be exposed to sexual harassment and rape.</t>
  </si>
  <si>
    <t xml:space="preserve">Drought was reported as a major concern, affecting food security and the West Nile region was affected the hardest. Other reported issues affecting food security included flooding in some areas near rivers due to heavy rains and seasonal inconsistencies.This affected the livelihoods of residents by leading to poor yields from farming activities. </t>
  </si>
  <si>
    <t>Self-interest was reported to often overshadow community benefits when initiatives were introduced, leading to conflicts among different groups, individuals, and even within families. This was reported to have contributed to cases of Gender-Based Violence (GBV) and domestic violence, particularly in Rhino Camp, where an LC highlighted it as a major concern.</t>
  </si>
  <si>
    <t>Mental health was reported as a significant challenge due to the limited availability of counseling services in most host communities and the low levels of sensitization. Many individuals struggling with mental health issues were reported to fear stigma, preventing them from seeking help and accessing the support they needed.</t>
  </si>
  <si>
    <t>Children were reported to be the most affected by the highlighted challenges. Food insecurity, both at home and in schools, was reported to have led to high dropout rates, depriving them of education and future opportunities. Children with disabilities were reported to face even greater struggles, often missing out on assistance due to accessibility barriers.
Women, especially girls, were reported to experience significant challenges, including security threats, intimidation, and assault. The elderly, who lacked the strength to fend for themselves, were also heavily impacted, struggling to meet basic needs. Refugees, who relied on humanitarian aid, were reported to be vulnerable to inconsistencies in support, while youth faced a range of difficulties, including an inability to complete education, unemployment, climate-related disruptions to livelihoods, redundancy, and negative peer influence. Addressing these challenges was reported to require targeted interventions to support these vulnerable groups.</t>
  </si>
  <si>
    <t>Overcrowding in the refugee settlements was reported to have led some refugees to seek shelter outside designated areas, often in inadequate and substandard housing, typically in the peri-urban areas of the host community. Poor housing conditions, including overcrowding, lack of ventilation, and unsanitary environments, were reported to expose residents to increased health risks such as respiratory infections, waterborne diseases, and skin conditions. Limited access to proper sanitation and hygiene facilities was reported to further worsen the situation, contributing to the spread of diseases. In some areas, the lack of access to clean water and waste disposal services was reported to have heightened the risk of outbreaks like cholera and dysentery.</t>
  </si>
  <si>
    <t>Food shortage was reported to be a critical concern across all refugee settlement hosting areas, significantly impacting both refugees and host communities. The drastic reduction in food assistance was reported to have forced many refugee households to depend on already scarce local resources, intensifying competition and straining relationships with host communities. Climate change challenges, particularly prolonged droughts in the West Nile region, were reported to have further reduced agricultural productivity, leaving many households food insecure.</t>
  </si>
  <si>
    <t>Social tensions between refugees and host communities were reported to occasionally escalate into safety concerns, particularly when competition over limited resources such as land, water, and employment opportunities intensified. However, local conflict resolution structures, including refugee welfare committees (RWCs), local councils (LCs), and community dialogues, were reported to have played a crucial role in de-escalating disputes and maintaining relative harmony.</t>
  </si>
  <si>
    <t>Safety concerns for law enforcement were reported to have arisen due to the slow response of the police to emergency calls. In some instances, a single police post was reported to have provided coverage for a vast area, and understaffing of police posts was also reported to be a major concern mentioned by the LCs.</t>
  </si>
  <si>
    <t>Gender-based violence (GBV), or intimate partner violence, was reported to be another safety concern in the host communities. Drunken fights in entertainment places and nighttime violence by thieves and unidentified wrongdoers were also reported to be significant issues of concern.</t>
  </si>
  <si>
    <t xml:space="preserve">"Another safety concern is we have cases where woman are the ones beating up their husbands but due to the fact that men fear to be embarrassed, they can’t report anywhere or seek help. How can u report that “my wife has beaten me”, even the officer you report to may end up laughing at you and ridiculing you. Similarly, we have woman who are violated but these cases have greatly reduced due to the different groups that always come and do awareness in the community." LC Rwamwanja. </t>
  </si>
  <si>
    <t>The biggest safety concern in terms of health was reported to be the scarcity of health centers and the lack of medication at health facilities. Other safety concerns were reported to be related to sanitation, with some homes lacking latrines, potentially leading to disease outbreaks. Mental health was reported to be another significant concern, as many individuals experienced trauma from witnessing the violent nature of refugees in the settlements. This was reported to have created a feeling of fear among the residents of the host community.</t>
  </si>
  <si>
    <t>Theft was reported to be a significant safety concern in all locations. Youth who had dropped out of school were reported to have resorted to lives of crime, including pickpocketing, theft of property, animals, and crops from gardens. The youth were reported to have been involved in gangs and wreaked havoc, committing killings and aggravated sex offenses after drinking alcohol and consuming drugs like Mirungi. Killings were reported to have become an issue in Palorinya.</t>
  </si>
  <si>
    <t>Lack of lighting infrastructure at night was reported to be a safety concern, especially in the urban centers of Kampala. Additionally, poor drainage systems were reported to pose a health threat when sewage did not follow the proper channel or when it overflooded.</t>
  </si>
  <si>
    <t>Security concerns were reported to be mostly about thieves who stole everything from foodstuffs, animals, and property. There were reports of undocumented foreigners in the urban divisions of Kampala Capital City, which were reported to pose a security threat and safety concern. Redundant, unemployed youth were reported to be a major safety concern, as they could easily be lured into lives of crime.</t>
  </si>
  <si>
    <t>The police were reported to have always held dialogue sessions with the community to sensitize and address issues that affected the community across most of the settlement areas, from West Nile to South West Uganda.</t>
  </si>
  <si>
    <t>LCs were reported to be the first point of resolution for most community members before referring to the police. Some issues were reportedly resolved at the LC level, and more serious or complicated cases were referred to the police by the LC. Some elders, religious leaders, and cultural leaders in the community were also reported to have sometimes resolved cases, especially disputes within families, without involving the police.</t>
  </si>
  <si>
    <t>In terms of presence, residents were reported to sometimes be unable to access police services because the police were located in far-off areas and served a wide coverage area. However, in some locations, they were reported to be easily accessed because they were nearby, and in some areas, even patrolling was done.</t>
  </si>
  <si>
    <t>Nighttime access to police services was reported to be a challenge for residents, especially in the West Nile region. Even during the daytime in some locations, the response was reported to be very slow or non-existent. However, a good number of leaders also reported positive and prompt responses from the police when called to address an issue.</t>
  </si>
  <si>
    <t>The LCs reported that the police seemed to be understaffed in most locations, from the settlement level up to the urban city of Kampala. This was reported to be made worse by logistical constraints, such as a lack of cars, fuel, motorbikes, and office supplies.</t>
  </si>
  <si>
    <t>Extortion by police officers when approached for the resolution of issues was a widely cited problem by leaders. This discouraged residents from approaching the police, in favor of local leaders instead. In some instances, the police favored the party that had paid a bribe or been extorted, leading many residents to lose faith in the execution of law and order by the police.</t>
  </si>
  <si>
    <t>" the negative part i.e. corruption and delay. Whenever they come to them, the police officers ask for something small." LC Lobule.</t>
  </si>
  <si>
    <t>The main relationship between residents and the police is the provision of security, protection, and ensuring law and order are maintained. This was well acknowledged by leaders across both South West and West Nile. However, there were a few mentions of residents in Palabek who reported feeling fear when they saw the police. For many, however, a cordial or neutral relationship was enjoyed.</t>
  </si>
  <si>
    <t xml:space="preserve">
For most residents in the host community, the alternative to approaching the police for help is local leaders such as family heads, church leaders, cultural leaders, and, in most cases, the Local Council Chairman and leadership. Some cases or issues are handled by NGOs, INGOs, or partner organizations, while local committees are also active in resolving or attending to issues in the community. These local leaders and committees play a vital role in filling the gap where police services are either inaccessible or not responsive enough.</t>
  </si>
  <si>
    <t>The refugees and the host communities were reported to share resources such as land and some non-food aid or support. This was reported to have contributed to harmonious co-existence between them.</t>
  </si>
  <si>
    <t xml:space="preserve">Support </t>
  </si>
  <si>
    <t>Assistance in various forms was reported to have contributed to the development of settlement regions and districts. Aid was shared between refugees and host communities, particularly in infrastructure projects that benefited both groups. Jobs and income opportunities were reported to have increased due to development activities driven by humanitarian efforts. However, in some areas like Kampala, the presence of refugees was reported to have led to a rise in rent prices due to high demand for housing.</t>
  </si>
  <si>
    <t>The prioritization exercise for the General Food Assistance (GFA) was reported to have raised many questions, as many were left unsatisfied with the beneficiary selection procedures. They continued to question why they were left out, while some individuals were still receiving food assistance. Calls for more sensitization about the process and alternative options for GFA were made by the leaders to calm the tension.</t>
  </si>
  <si>
    <t>However, according to the leaders, some aid was reported to have had negative effects on some individuals, particularly those who misused it. There were cases where aid contributed to incidents of Gender-Based Violence (GBV), including household fights over aid received, domestic violence, and even teenage pregnancies, as some individuals exploited these situations to gain access to assistance.</t>
  </si>
  <si>
    <t>Some Local Council (LC) leaders reported that host communities did not benefit from certain aid programs, such as General Food Assistance (GFA) or other non-food items distributed to refugees, despite facing similar challenges. They also highlighted that children in the host community who did not receive aid struggled with hardship and faced unfavorable competition for scarce resources, further exacerbating their vulnerabilities.</t>
  </si>
  <si>
    <t>High crime rates resulting from decrease in General Food  Assistance (GFA) as people are stealing food from each other to cope with not being able to access food assistance anymore this causes tension between hosts and the refugees. Another area of tension due to decrease in food assistance is in the rise and feeling of inequality as expressed by some leaders and general feeling of mistrust between refugees and hosts.</t>
  </si>
  <si>
    <t>Aid support is greatly appreciated though much more remains to be done. Skills training support was reported to have greatly improved relationships by enabling residents to earn from their skillsets and promoting peaceful co-existence, as it was provided for both refugee and host communities. The aid support given to the education sector by humanitarian organizations and OPM through school sponsorship programs was reported to have greatly calmed the residents, as both refugees and host community members benefited.</t>
  </si>
  <si>
    <t>Rhino Camp_Ewanga SC_Madi_Okollo</t>
  </si>
  <si>
    <t>LC 2</t>
  </si>
  <si>
    <t>LC 3</t>
  </si>
  <si>
    <t>Rhino Camp_Rhinocamp SC_Madi_Okollo</t>
  </si>
  <si>
    <t>Rhino Camp_Rigbo SC_Madi okollo</t>
  </si>
  <si>
    <t>Palorinya_OBONGI</t>
  </si>
  <si>
    <t>Palorinya_Obongi</t>
  </si>
  <si>
    <t>Palabek_Ajaogala_Lamwo</t>
  </si>
  <si>
    <t>Palabek_Palabek Kal_Lamwo</t>
  </si>
  <si>
    <t>Palabek_Paluda-Palabek_Lamwo</t>
  </si>
  <si>
    <t>LC 1</t>
  </si>
  <si>
    <t>CDO</t>
  </si>
  <si>
    <t>Lobule_Koboko</t>
  </si>
  <si>
    <t>Kampala_Makindye division</t>
  </si>
  <si>
    <t>Kampala__Central division</t>
  </si>
  <si>
    <t>Bidi Bidi_Yumbe</t>
  </si>
  <si>
    <t>Bidi Bidi_Yumbe_Male</t>
  </si>
  <si>
    <t>Mvepi_Terego</t>
  </si>
  <si>
    <t>Mvep_Terego</t>
  </si>
  <si>
    <t>Adjuman_AdjumaniTowncouncil_Adjumani</t>
  </si>
  <si>
    <t>Adjuman_PakeleTowncouncil_Adjumani</t>
  </si>
  <si>
    <t>Adjumani_Central ii cell_Adjumani</t>
  </si>
  <si>
    <t>Kyaka 2_KAYONZA KII</t>
  </si>
  <si>
    <t>Kyaka 2_ITAMBA BINIGA KII</t>
  </si>
  <si>
    <t>Kyaka 2_BUKERE KII</t>
  </si>
  <si>
    <t>Kiryandongo_BweyaleI</t>
  </si>
  <si>
    <t>Kiryandong_Bweyale</t>
  </si>
  <si>
    <t>Kiryandongo_Bweyale</t>
  </si>
  <si>
    <t>Oruchinga_kajaho Oruchinga</t>
  </si>
  <si>
    <t>Oruchinga_Karerema Cell</t>
  </si>
  <si>
    <t>Oruchinga_KAROKARUNGI</t>
  </si>
  <si>
    <t>Nakivale_Kashumba</t>
  </si>
  <si>
    <t>Nakivale_RUHIMBO</t>
  </si>
  <si>
    <t>Rwamwanja_Kaberebere</t>
  </si>
  <si>
    <t>Rwamwanja_Mutwe Cell</t>
  </si>
  <si>
    <t>Rwamwanja_Rwenchwera</t>
  </si>
  <si>
    <t>The water sources are few vs the population size. The women go and come back late from the boreholes. The waiting time is long. LC Adjumani.</t>
  </si>
  <si>
    <t>Water access was reported as being a major challenge for many host communities around the settlements. The challenges included overcrowding at water sources, poor water quality, and long distances to access water sources.</t>
  </si>
  <si>
    <t>General Food Assistance</t>
  </si>
  <si>
    <t>Refugee Community Leader</t>
  </si>
  <si>
    <t>This workbook contains 2 analysis grids for the qualitative data that was collected. One for the Refugee Welfare Committees (RWCs)/ RCL and one for the Local Council (LC) leadership in the Host communities.</t>
  </si>
  <si>
    <t>Palorinya_Zone 1</t>
  </si>
  <si>
    <t>Kyangwali_Kikuube</t>
  </si>
  <si>
    <t>Kyaka II _ _Settlement</t>
  </si>
  <si>
    <t>Kyaka II_Settlement</t>
  </si>
  <si>
    <t>Kyaka II _Settlement</t>
  </si>
  <si>
    <t>Adjumani_Nyumanzi</t>
  </si>
  <si>
    <t>Adjumani_Anyumanzi</t>
  </si>
  <si>
    <t>Bidibidi _Settlement</t>
  </si>
  <si>
    <t>Kiryandongo _Bweyale</t>
  </si>
  <si>
    <t xml:space="preserve">Rhino Camp_Settlement </t>
  </si>
  <si>
    <t xml:space="preserve">Rwamwanja_Settlement </t>
  </si>
  <si>
    <t xml:space="preserve">Rwamwanja _Settlement </t>
  </si>
  <si>
    <t>Lobule_ _Settlement</t>
  </si>
  <si>
    <t>Lobule__Settlement</t>
  </si>
  <si>
    <t>This qualitative component consisted of six Key Informant Interviews (KIIs) per settlement location, totaling 18 KIIs across all 13 settlements. Specifically, three KIIs were conducted with Refugee Welfare Councils (RWCs) representing the refugee community, and three KIIs with Local Councils (LCs) representing the host community in each settlement.
In Kampala, the capital city, qualitative data collection was conducted in three divisions: Central Division, Kawempe Division, and Makindye Division—these being the divisions with the highest concentrations of refugees in the city. KIIs in Kampala were conducted with Refugee Community Leaders (RCLs) and Local Council Leaders (LCs), leading to a total of 18 KIIs. For analysis, we decided to examine three RCL transcripts and three LC transcripts for Kampala.
All KIIs were conducted in person, with two field officers engaged for two days per location to interview the six key informants at each site. Two separate data collection tools were used: one for RWCs in settlements and RCLs in Kampala, and another for LCs in both the host communities and Kampala. Purposive sampling, a non-probability sampling technique, was employed to select participants based on specific characteristics relevant to the research objectives. This method ensured that participants provided valuable insights into the experiences and perspectives of both refugees and host-community members.
The main limitation was that the assessment initially aimed to conduct 102 KIIs, but only 93 were completed. In Kampala, data collection was curtailed in Rubaga Division for both host community and refugee leaders. Although authorization for data collection had been obtained from the Kampala Capital City Authority (KCCA) and the Town Clerk, the Rubaga Resident City Commissioner (RCC) later halted activities due to security concerns. Senior management engaged with the RCC’s office to resume work, but the process proved time-consuming, causing delays that threatened the analysis timeline.
IMPACT also faced data collection challenges in Kyangwali. Despite thorough engagement with local authorities—including staff being chaperoned by local guides to sensitize communities on behalf of the Local Chairperson—the host community remained suspicious that our presence was linked to rumored land grabs. Further efforts to address these concerns, including cooperation with district authorities, local police, and local councils, were unsuccessful. For the safety of our staff, data collection among the host community was discontinued. However, data collection for the refugee community was successfully completed as planned. As a result, for Kyangwali, only refugee data was analyzed.
The main strength of the analysis was the comprehensive categorization and disaggregation of qualitative data in the Data Saturation and Analysis Grid (DSAG), providing a detailed understanding of humanitarian needs across sectors such as shelter, education, food security, health, livelihoods, protection, Accountability to Affected Populations (AAP), and Water, Sanitation, and Hygiene (WASH) in Uganda. By categorizing data into sub-codes and layers, the approach enabled a nuanced understanding of refugee-host sectoral needs and community dynamics.
An iterative approach was applied throughout the qualitative analysis. Codes were developed organically for each unique discussion point in the transcripts. Once coding was completed, adjustments and reorganizations were made across both data collection tools to align with the conceptual and analytical framework of the assessment. All codes were systematically aligned with the research questions of the study.</t>
  </si>
  <si>
    <t>About IMPACT Initiatives &amp; REACH Initiative</t>
  </si>
  <si>
    <r>
      <rPr>
        <b/>
        <sz val="10"/>
        <rFont val="Arial Narrow"/>
        <family val="2"/>
      </rPr>
      <t>IMPACT Initiatives</t>
    </r>
    <r>
      <rPr>
        <sz val="10"/>
        <rFont val="Arial Narrow"/>
        <family val="2"/>
      </rPr>
      <t xml:space="preserve"> is a Geneva-based think-and-do-tank, created in 2010. IMPACT is a member of the ACTED Group. IMPACT’s teams implement assessment, monitoring &amp; evaluation and organisational capacity-building programmes in direct partnership with aid actors or through its inter-agency initiatives, REACH and Agora. Headquartered in Geneva, IMPACT has an established field presence in over 30 countries. IMPACT’s team is composed of over 400 staff, including over 150 full-time international experts, as well as a roster of consultants, who are currently implementing over 90 programmes across Africa, Middle East and North Africa, Central and South-East Asia, and Eastern Europe.
</t>
    </r>
    <r>
      <rPr>
        <b/>
        <sz val="10"/>
        <rFont val="Arial Narrow"/>
        <family val="2"/>
      </rPr>
      <t>REACH Initiative</t>
    </r>
    <r>
      <rPr>
        <sz val="10"/>
        <rFont val="Arial Narrow"/>
        <family val="2"/>
      </rPr>
      <t xml:space="preserve">, as one of IMPACT's three initiatives, facilitates the development of information tools and products that enhance the capacity of aid actors to make evidence-based decisions in emergency, recovery and development contexts. The methodologies used by REACH include primary data collection and in-depth analysis, and all activities are conducted through inter-agency aid coordination mechanisms. REACH is a joint initiative of IMPACT Initiatives, ACTED and the United Nations Institute for Training and Research - Operational Satellite Applications Programme (UNITAR-UNOSAT). For more information, please visit our website. You can contact us directly at: geneva@reach-initiative.org and follow us on Twitter @REACH_info. </t>
    </r>
  </si>
  <si>
    <t>Click to sign up to the IMPACT-REACH Uganda Mailing List to receive reports, datasets, and analysis.</t>
  </si>
  <si>
    <r>
      <t xml:space="preserve">IMPACT-REACH Uganda 2024 Multi-Sector Needs Assessment (MSNA)
</t>
    </r>
    <r>
      <rPr>
        <b/>
        <sz val="18"/>
        <color theme="0"/>
        <rFont val="Arial Narrow"/>
        <family val="2"/>
      </rPr>
      <t>Qualitative Analysis</t>
    </r>
  </si>
  <si>
    <t>Quantitative data &amp; analysis</t>
  </si>
  <si>
    <t>Project Background</t>
  </si>
  <si>
    <t>As of November 2024, Uganda hosts 1.7 million refugees, primarily from the Democratic Republic of Congo and South Sudan, making it the fourth-largest refugee-hosting country globally. Refugees reside in 13 rural settlements and urban areas, with Uganda's government adopting inclusive policies, such as providing land, access to healthcare, and education. Since REACH's last MSNA in 2018, Uganda has faced significant challenges, including a decline in humanitarian funding, rising refugee numbers, and disease outbreaks like COVID-19 and Ebola. The 2024 MSNA, in collaboration with UNHCR, aims to reassess the evolving humanitarian situation and provide insights into socio-economic vulnerability among refugees.</t>
  </si>
  <si>
    <t xml:space="preserve">The main objective of this MSNA is to provide a comprehensive overview of the multi-sectoral needs and humanitarian conditions in all 13 formal refugee settlements and respective host communities within a 15km radius of each settlement across Uganda, and divisions in Kampala with high refugee concentrations. The findings of this assessment will serve to enhance current refugee response plans, and feed into the Uganda 2026-2029 RRP. </t>
  </si>
  <si>
    <t xml:space="preserve">Research Questions: </t>
  </si>
  <si>
    <t>Qualitative analysis for the module on Adolescents</t>
  </si>
  <si>
    <t>Report on Adolscents' Experiences</t>
  </si>
  <si>
    <t>What is the nature of multi-sectoral humanitarian needs in Uganda?
• What is the magnitude, scope, and severity of humanitarian needs in specific sectors such as shelter, education, food security, health, livelihood, protection, AAP (accountability to affected populations) and WASH (Water, Sanitation, and Hygiene) in Uganda?
•To what extent do households have cross-cutting needs that span multiple sectors, and which overlapping needs are the most prevalent?
How do the findings vary across geographic areas (regions, settlements, urban areas), population groups (refugees, host communities, urban refugees), and the vulnerability profiles of households, including factors including but not limited to age, gender, disability, and length of stay?"
For more information, please find linked below the Terms of Reference, and the Data Analysis Plan</t>
  </si>
  <si>
    <t>Methodology (qualitative data)</t>
  </si>
  <si>
    <t>All 13 formal refugee settlements (Nakivale, Oruchinga, Kyaka II, Kyrandongo, Imvepi, Lobule, Rwamwanja, Palabek, Kyangwali, Adjumani, Bidibidi, Rhino Camp, Palorinya) and their respective 13 surrounding host communities(15km radius from settlement borders), and 3 divisions with high refugee concentrations in Kampala. ie Central, Kawempe, Makindye.</t>
  </si>
  <si>
    <t>Geographic coverage</t>
  </si>
  <si>
    <t>The report on Adolscents' Experiences can be found here</t>
  </si>
  <si>
    <t>The quantitative dataset and analysis can be found here</t>
  </si>
  <si>
    <t xml:space="preserve">The qualitative analysis of the data collection with adolescents' can be found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</si>
</sst>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Calibri"/>
    </font>
    <font>
      <sz val="11"/>
      <color theme="1"/>
      <name val="Aptos Narrow"/>
      <family val="2"/>
      <scheme val="minor"/>
    </font>
    <font>
      <u/>
      <sz val="11"/>
      <color theme="10"/>
      <name val="Calibri"/>
      <family val="2"/>
    </font>
    <font>
      <u/>
      <sz val="11"/>
      <color theme="10"/>
      <name val="Aptos Narrow"/>
      <family val="2"/>
      <scheme val="minor"/>
    </font>
    <font>
      <b/>
      <sz val="10"/>
      <color rgb="FFFFFFFF"/>
      <name val="Arial Narrow"/>
      <family val="2"/>
    </font>
    <font>
      <sz val="10"/>
      <color rgb="FF000000"/>
      <name val="Arial Narrow"/>
      <family val="2"/>
    </font>
    <font>
      <sz val="10"/>
      <name val="Arial Narrow"/>
      <family val="2"/>
    </font>
    <font>
      <b/>
      <sz val="10"/>
      <color rgb="FF000000"/>
      <name val="Arial Narrow"/>
      <family val="2"/>
    </font>
    <font>
      <b/>
      <sz val="24"/>
      <color theme="0"/>
      <name val="Arial Narrow"/>
      <family val="2"/>
    </font>
    <font>
      <b/>
      <sz val="18"/>
      <color theme="0"/>
      <name val="Arial Narrow"/>
      <family val="2"/>
    </font>
    <font>
      <b/>
      <sz val="12"/>
      <color rgb="FFEE5859"/>
      <name val="Arial Narrow"/>
      <family val="2"/>
    </font>
    <font>
      <b/>
      <sz val="10"/>
      <name val="Arial Narrow"/>
      <family val="2"/>
    </font>
    <font>
      <u/>
      <sz val="11"/>
      <color theme="10"/>
      <name val="Arial Narrow"/>
      <family val="2"/>
    </font>
    <font>
      <sz val="11"/>
      <name val="Arial Narrow"/>
      <family val="2"/>
    </font>
    <font>
      <b/>
      <sz val="10"/>
      <color theme="0"/>
      <name val="Arial Narrow"/>
      <family val="2"/>
    </font>
    <font>
      <b/>
      <sz val="11"/>
      <color theme="0"/>
      <name val="Arial Narrow"/>
      <family val="2"/>
    </font>
    <font>
      <sz val="11"/>
      <color theme="1"/>
      <name val="Arial Narrow"/>
      <family val="2"/>
    </font>
    <font>
      <sz val="10"/>
      <color theme="1"/>
      <name val="Arial Narrow"/>
      <family val="2"/>
    </font>
    <font>
      <sz val="10.5"/>
      <name val="Arial Narrow"/>
      <family val="2"/>
    </font>
    <font>
      <sz val="10"/>
      <color theme="0"/>
      <name val="Arial Narrow"/>
      <family val="2"/>
    </font>
    <font>
      <sz val="11"/>
      <color theme="0"/>
      <name val="Arial Narrow"/>
      <family val="2"/>
    </font>
    <font>
      <b/>
      <sz val="11"/>
      <color rgb="FFFFFFFF"/>
      <name val="Arial Narrow"/>
      <family val="2"/>
    </font>
  </fonts>
  <fills count="19">
    <fill>
      <patternFill patternType="none"/>
    </fill>
    <fill>
      <patternFill patternType="gray125"/>
    </fill>
    <fill>
      <patternFill patternType="solid">
        <fgColor rgb="FFF0F5FA"/>
      </patternFill>
    </fill>
    <fill>
      <patternFill patternType="solid">
        <fgColor theme="1" tint="0.14999847407452621"/>
        <bgColor indexed="64"/>
      </patternFill>
    </fill>
    <fill>
      <patternFill patternType="solid">
        <fgColor theme="1" tint="0.499984740745262"/>
        <bgColor indexed="64"/>
      </patternFill>
    </fill>
    <fill>
      <patternFill patternType="solid">
        <fgColor theme="3" tint="0.89999084444715716"/>
        <bgColor indexed="64"/>
      </patternFill>
    </fill>
    <fill>
      <patternFill patternType="solid">
        <fgColor rgb="FF262626"/>
        <bgColor rgb="FF000000"/>
      </patternFill>
    </fill>
    <fill>
      <patternFill patternType="solid">
        <fgColor rgb="FF808080"/>
        <bgColor rgb="FF000000"/>
      </patternFill>
    </fill>
    <fill>
      <patternFill patternType="solid">
        <fgColor rgb="FFF0F5FA"/>
        <bgColor rgb="FFFFFFFF"/>
      </patternFill>
    </fill>
    <fill>
      <patternFill patternType="solid">
        <fgColor rgb="FFFFFFFF"/>
        <bgColor rgb="FFFFFFFF"/>
      </patternFill>
    </fill>
    <fill>
      <patternFill patternType="solid">
        <fgColor theme="0" tint="-0.499984740745262"/>
        <bgColor indexed="64"/>
      </patternFill>
    </fill>
    <fill>
      <patternFill patternType="solid">
        <fgColor rgb="FFEE5859"/>
        <bgColor indexed="64"/>
      </patternFill>
    </fill>
    <fill>
      <patternFill patternType="solid">
        <fgColor theme="3"/>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theme="0"/>
        <bgColor rgb="FFFFFFFF"/>
      </patternFill>
    </fill>
    <fill>
      <patternFill patternType="solid">
        <fgColor theme="3"/>
        <bgColor rgb="FFFFFFFF"/>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cellStyleXfs>
  <cellXfs count="203">
    <xf numFmtId="0" fontId="0" fillId="0" borderId="0" xfId="0"/>
    <xf numFmtId="0" fontId="8" fillId="0" borderId="11" xfId="0" applyFont="1" applyBorder="1" applyAlignment="1">
      <alignment horizontal="left" vertical="top" wrapText="1"/>
    </xf>
    <xf numFmtId="0" fontId="5" fillId="0" borderId="0" xfId="0" applyFont="1" applyAlignment="1">
      <alignment horizontal="left" vertical="top" wrapText="1"/>
    </xf>
    <xf numFmtId="0" fontId="4" fillId="12" borderId="4" xfId="0" applyFont="1" applyFill="1" applyBorder="1"/>
    <xf numFmtId="0" fontId="4" fillId="12" borderId="6" xfId="0" applyFont="1" applyFill="1" applyBorder="1"/>
    <xf numFmtId="0" fontId="6" fillId="13" borderId="11" xfId="0" applyFont="1" applyFill="1" applyBorder="1" applyAlignment="1">
      <alignment horizontal="left" vertical="top" wrapText="1"/>
    </xf>
    <xf numFmtId="0" fontId="7" fillId="15" borderId="10" xfId="0" applyFont="1" applyFill="1" applyBorder="1" applyAlignment="1">
      <alignment horizontal="left" vertical="top" wrapText="1"/>
    </xf>
    <xf numFmtId="0" fontId="6" fillId="15" borderId="11" xfId="0" applyFont="1" applyFill="1" applyBorder="1" applyAlignment="1">
      <alignment horizontal="left" vertical="top" wrapText="1"/>
    </xf>
    <xf numFmtId="0" fontId="7" fillId="14" borderId="10" xfId="0" applyFont="1" applyFill="1" applyBorder="1" applyAlignment="1">
      <alignment horizontal="left" vertical="top" wrapText="1"/>
    </xf>
    <xf numFmtId="0" fontId="5" fillId="14" borderId="11" xfId="0" applyFont="1" applyFill="1" applyBorder="1" applyAlignment="1">
      <alignment horizontal="left" vertical="top" wrapText="1"/>
    </xf>
    <xf numFmtId="0" fontId="5" fillId="15" borderId="11" xfId="0" applyFont="1" applyFill="1" applyBorder="1" applyAlignment="1">
      <alignment horizontal="left" vertical="top" wrapText="1"/>
    </xf>
    <xf numFmtId="0" fontId="12" fillId="15" borderId="11" xfId="2" applyFont="1" applyFill="1" applyBorder="1" applyAlignment="1">
      <alignment horizontal="left" vertical="top" wrapText="1"/>
    </xf>
    <xf numFmtId="0" fontId="12" fillId="14" borderId="11" xfId="2" applyFont="1" applyFill="1" applyBorder="1" applyAlignment="1">
      <alignment horizontal="left" vertical="top" wrapText="1"/>
    </xf>
    <xf numFmtId="0" fontId="7" fillId="14" borderId="7" xfId="0" applyFont="1" applyFill="1" applyBorder="1" applyAlignment="1">
      <alignment horizontal="left" vertical="top" wrapText="1"/>
    </xf>
    <xf numFmtId="0" fontId="5" fillId="14" borderId="9" xfId="0" applyFont="1" applyFill="1" applyBorder="1" applyAlignment="1">
      <alignment wrapText="1"/>
    </xf>
    <xf numFmtId="0" fontId="8" fillId="0" borderId="10" xfId="0" applyFont="1" applyBorder="1" applyAlignment="1">
      <alignment horizontal="left" vertical="top" wrapText="1"/>
    </xf>
    <xf numFmtId="0" fontId="5" fillId="0" borderId="10" xfId="0" applyFont="1" applyBorder="1" applyAlignment="1">
      <alignment horizontal="left" vertical="top" wrapText="1"/>
    </xf>
    <xf numFmtId="0" fontId="6" fillId="0" borderId="11" xfId="0" applyFont="1" applyBorder="1"/>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xf numFmtId="0" fontId="5" fillId="0" borderId="11" xfId="0" applyFont="1" applyBorder="1"/>
    <xf numFmtId="0" fontId="13" fillId="0" borderId="2" xfId="0" applyFont="1" applyBorder="1" applyAlignment="1">
      <alignment horizontal="left" vertical="top" wrapText="1"/>
    </xf>
    <xf numFmtId="0" fontId="13" fillId="0" borderId="2" xfId="0" applyFont="1" applyBorder="1" applyAlignment="1">
      <alignment horizontal="left" vertical="center" wrapText="1"/>
    </xf>
    <xf numFmtId="0" fontId="13" fillId="0" borderId="8" xfId="0" applyFont="1" applyBorder="1"/>
    <xf numFmtId="49" fontId="5" fillId="2" borderId="8" xfId="0" applyNumberFormat="1" applyFont="1" applyFill="1" applyBorder="1" applyAlignment="1">
      <alignment horizontal="left" vertical="top"/>
    </xf>
    <xf numFmtId="1" fontId="5" fillId="2" borderId="8" xfId="0" applyNumberFormat="1" applyFont="1" applyFill="1" applyBorder="1" applyAlignment="1">
      <alignment horizontal="left" vertical="top" wrapText="1"/>
    </xf>
    <xf numFmtId="0" fontId="13" fillId="0" borderId="0" xfId="0" applyFont="1" applyAlignment="1">
      <alignment wrapText="1"/>
    </xf>
    <xf numFmtId="0" fontId="13" fillId="0" borderId="0" xfId="0" applyFont="1"/>
    <xf numFmtId="1" fontId="14" fillId="3" borderId="0" xfId="0" applyNumberFormat="1" applyFont="1" applyFill="1" applyAlignment="1">
      <alignment horizontal="left" vertical="top" wrapText="1"/>
    </xf>
    <xf numFmtId="0" fontId="15" fillId="3" borderId="0" xfId="0" applyFont="1" applyFill="1"/>
    <xf numFmtId="1" fontId="5" fillId="4" borderId="0" xfId="0" applyNumberFormat="1" applyFont="1" applyFill="1" applyAlignment="1">
      <alignment horizontal="left" vertical="top" wrapText="1"/>
    </xf>
    <xf numFmtId="49" fontId="5" fillId="2" borderId="0" xfId="0" applyNumberFormat="1" applyFont="1" applyFill="1" applyAlignment="1">
      <alignment vertical="top"/>
    </xf>
    <xf numFmtId="1" fontId="5" fillId="2" borderId="0" xfId="0" applyNumberFormat="1" applyFont="1" applyFill="1" applyAlignment="1">
      <alignment horizontal="left" vertical="top" wrapText="1"/>
    </xf>
    <xf numFmtId="49" fontId="5" fillId="2" borderId="0" xfId="0" applyNumberFormat="1" applyFont="1" applyFill="1" applyAlignment="1">
      <alignment horizontal="left" vertical="top"/>
    </xf>
    <xf numFmtId="1" fontId="14" fillId="4" borderId="0" xfId="0" applyNumberFormat="1" applyFont="1" applyFill="1" applyAlignment="1">
      <alignment horizontal="left" vertical="top" wrapText="1"/>
    </xf>
    <xf numFmtId="0" fontId="15" fillId="4" borderId="0" xfId="0" applyFont="1" applyFill="1"/>
    <xf numFmtId="1" fontId="5" fillId="3" borderId="0" xfId="0" applyNumberFormat="1" applyFont="1" applyFill="1" applyAlignment="1">
      <alignment horizontal="left" vertical="top" wrapText="1"/>
    </xf>
    <xf numFmtId="49" fontId="17" fillId="0" borderId="0" xfId="0" applyNumberFormat="1" applyFont="1" applyAlignment="1">
      <alignment horizontal="left" vertical="top"/>
    </xf>
    <xf numFmtId="1" fontId="17" fillId="5" borderId="0" xfId="0" applyNumberFormat="1" applyFont="1" applyFill="1" applyAlignment="1">
      <alignment horizontal="left" vertical="top" wrapText="1"/>
    </xf>
    <xf numFmtId="49" fontId="5" fillId="2" borderId="0" xfId="0" applyNumberFormat="1" applyFont="1" applyFill="1" applyAlignment="1">
      <alignment horizontal="left" vertical="center"/>
    </xf>
    <xf numFmtId="49" fontId="19" fillId="16" borderId="0" xfId="0" applyNumberFormat="1" applyFont="1" applyFill="1" applyAlignment="1">
      <alignment horizontal="left" vertical="top" wrapText="1"/>
    </xf>
    <xf numFmtId="1" fontId="19" fillId="4" borderId="0" xfId="0" applyNumberFormat="1" applyFont="1" applyFill="1" applyAlignment="1">
      <alignment horizontal="left" vertical="top" wrapText="1"/>
    </xf>
    <xf numFmtId="1" fontId="19" fillId="10" borderId="0" xfId="0" applyNumberFormat="1" applyFont="1" applyFill="1" applyAlignment="1">
      <alignment horizontal="left" vertical="top" wrapText="1"/>
    </xf>
    <xf numFmtId="0" fontId="13" fillId="15" borderId="0" xfId="0" applyFont="1" applyFill="1" applyAlignment="1">
      <alignment wrapText="1"/>
    </xf>
    <xf numFmtId="0" fontId="13" fillId="15" borderId="0" xfId="0" applyFont="1" applyFill="1"/>
    <xf numFmtId="0" fontId="15" fillId="15" borderId="0" xfId="0" applyFont="1" applyFill="1"/>
    <xf numFmtId="0" fontId="20" fillId="15" borderId="0" xfId="0" applyFont="1" applyFill="1"/>
    <xf numFmtId="0" fontId="13" fillId="15" borderId="0" xfId="0" applyFont="1" applyFill="1" applyAlignment="1">
      <alignment horizontal="left" vertical="top" wrapText="1"/>
    </xf>
    <xf numFmtId="0" fontId="16" fillId="15" borderId="0" xfId="0" applyFont="1" applyFill="1"/>
    <xf numFmtId="0" fontId="13" fillId="0" borderId="4" xfId="0" applyFont="1" applyBorder="1" applyAlignment="1">
      <alignment wrapText="1"/>
    </xf>
    <xf numFmtId="0" fontId="13" fillId="0" borderId="5" xfId="0" applyFont="1" applyBorder="1" applyAlignment="1">
      <alignment wrapText="1"/>
    </xf>
    <xf numFmtId="49" fontId="11" fillId="15" borderId="6" xfId="0" applyNumberFormat="1" applyFont="1" applyFill="1" applyBorder="1" applyAlignment="1">
      <alignment horizontal="right" vertical="top" wrapText="1"/>
    </xf>
    <xf numFmtId="0" fontId="13" fillId="0" borderId="10" xfId="0" applyFont="1" applyBorder="1"/>
    <xf numFmtId="49" fontId="11" fillId="15" borderId="11" xfId="0" applyNumberFormat="1" applyFont="1" applyFill="1" applyBorder="1" applyAlignment="1">
      <alignment horizontal="right" vertical="top"/>
    </xf>
    <xf numFmtId="0" fontId="20" fillId="4" borderId="10" xfId="0" applyFont="1" applyFill="1" applyBorder="1"/>
    <xf numFmtId="49" fontId="5" fillId="2" borderId="11" xfId="0" applyNumberFormat="1" applyFont="1" applyFill="1" applyBorder="1" applyAlignment="1">
      <alignment vertical="top"/>
    </xf>
    <xf numFmtId="0" fontId="15" fillId="4" borderId="10" xfId="0" applyFont="1" applyFill="1" applyBorder="1"/>
    <xf numFmtId="49" fontId="5" fillId="2" borderId="11" xfId="0" applyNumberFormat="1" applyFont="1" applyFill="1" applyBorder="1" applyAlignment="1">
      <alignment horizontal="left" vertical="top"/>
    </xf>
    <xf numFmtId="0" fontId="13" fillId="4" borderId="10" xfId="0" applyFont="1" applyFill="1" applyBorder="1"/>
    <xf numFmtId="0" fontId="16" fillId="0" borderId="10" xfId="0" applyFont="1" applyBorder="1"/>
    <xf numFmtId="49" fontId="5" fillId="2" borderId="11" xfId="0" applyNumberFormat="1" applyFont="1" applyFill="1" applyBorder="1" applyAlignment="1">
      <alignment horizontal="left" vertical="center"/>
    </xf>
    <xf numFmtId="0" fontId="15" fillId="3" borderId="10" xfId="0" applyFont="1" applyFill="1" applyBorder="1"/>
    <xf numFmtId="0" fontId="13" fillId="0" borderId="7" xfId="0" applyFont="1" applyBorder="1"/>
    <xf numFmtId="49" fontId="5" fillId="2" borderId="9" xfId="0" applyNumberFormat="1" applyFont="1" applyFill="1" applyBorder="1" applyAlignment="1">
      <alignment horizontal="left" vertical="top"/>
    </xf>
    <xf numFmtId="49" fontId="19" fillId="16" borderId="4" xfId="0" applyNumberFormat="1" applyFont="1" applyFill="1" applyBorder="1" applyAlignment="1">
      <alignment horizontal="left" vertical="top" wrapText="1"/>
    </xf>
    <xf numFmtId="49" fontId="19" fillId="16" borderId="5" xfId="0" applyNumberFormat="1" applyFont="1" applyFill="1" applyBorder="1" applyAlignment="1">
      <alignment horizontal="left" vertical="top" wrapText="1"/>
    </xf>
    <xf numFmtId="49" fontId="19" fillId="16" borderId="6" xfId="0" applyNumberFormat="1" applyFont="1" applyFill="1" applyBorder="1" applyAlignment="1">
      <alignment horizontal="left" vertical="top" wrapText="1"/>
    </xf>
    <xf numFmtId="49" fontId="19" fillId="16" borderId="10" xfId="0" applyNumberFormat="1" applyFont="1" applyFill="1" applyBorder="1" applyAlignment="1">
      <alignment horizontal="left" vertical="top" wrapText="1"/>
    </xf>
    <xf numFmtId="49" fontId="19" fillId="16" borderId="11" xfId="0" applyNumberFormat="1" applyFont="1" applyFill="1" applyBorder="1" applyAlignment="1">
      <alignment horizontal="left" vertical="top" wrapText="1"/>
    </xf>
    <xf numFmtId="1" fontId="14" fillId="3" borderId="10" xfId="0" applyNumberFormat="1" applyFont="1" applyFill="1" applyBorder="1" applyAlignment="1">
      <alignment horizontal="left" vertical="top" wrapText="1"/>
    </xf>
    <xf numFmtId="1" fontId="14" fillId="3" borderId="11" xfId="0" applyNumberFormat="1" applyFont="1" applyFill="1" applyBorder="1" applyAlignment="1">
      <alignment horizontal="left" vertical="top" wrapText="1"/>
    </xf>
    <xf numFmtId="1" fontId="19" fillId="4" borderId="10" xfId="0" applyNumberFormat="1" applyFont="1" applyFill="1" applyBorder="1" applyAlignment="1">
      <alignment horizontal="left" vertical="top" wrapText="1"/>
    </xf>
    <xf numFmtId="1" fontId="19" fillId="4" borderId="11" xfId="0" applyNumberFormat="1" applyFont="1" applyFill="1" applyBorder="1" applyAlignment="1">
      <alignment horizontal="left" vertical="top" wrapText="1"/>
    </xf>
    <xf numFmtId="1" fontId="5" fillId="2" borderId="10" xfId="0" applyNumberFormat="1" applyFont="1" applyFill="1" applyBorder="1" applyAlignment="1">
      <alignment horizontal="left" vertical="top" wrapText="1"/>
    </xf>
    <xf numFmtId="1" fontId="5" fillId="2" borderId="11" xfId="0" applyNumberFormat="1" applyFont="1" applyFill="1" applyBorder="1" applyAlignment="1">
      <alignment horizontal="left" vertical="top" wrapText="1"/>
    </xf>
    <xf numFmtId="1" fontId="14" fillId="4" borderId="10" xfId="0" applyNumberFormat="1" applyFont="1" applyFill="1" applyBorder="1" applyAlignment="1">
      <alignment horizontal="left" vertical="top" wrapText="1"/>
    </xf>
    <xf numFmtId="1" fontId="14" fillId="4" borderId="11" xfId="0" applyNumberFormat="1" applyFont="1" applyFill="1" applyBorder="1" applyAlignment="1">
      <alignment horizontal="left" vertical="top" wrapText="1"/>
    </xf>
    <xf numFmtId="1" fontId="5" fillId="4" borderId="10" xfId="0" applyNumberFormat="1" applyFont="1" applyFill="1" applyBorder="1" applyAlignment="1">
      <alignment horizontal="left" vertical="top" wrapText="1"/>
    </xf>
    <xf numFmtId="1" fontId="5" fillId="4" borderId="11" xfId="0" applyNumberFormat="1" applyFont="1" applyFill="1" applyBorder="1" applyAlignment="1">
      <alignment horizontal="left" vertical="top" wrapText="1"/>
    </xf>
    <xf numFmtId="1" fontId="5" fillId="3" borderId="10"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1" fontId="17" fillId="5" borderId="10" xfId="0" applyNumberFormat="1" applyFont="1" applyFill="1" applyBorder="1" applyAlignment="1">
      <alignment horizontal="left" vertical="top" wrapText="1"/>
    </xf>
    <xf numFmtId="1" fontId="17" fillId="5" borderId="11" xfId="0" applyNumberFormat="1" applyFont="1" applyFill="1" applyBorder="1" applyAlignment="1">
      <alignment horizontal="left" vertical="top" wrapText="1"/>
    </xf>
    <xf numFmtId="1" fontId="5" fillId="2" borderId="7" xfId="0" applyNumberFormat="1" applyFont="1" applyFill="1" applyBorder="1" applyAlignment="1">
      <alignment horizontal="left" vertical="top" wrapText="1"/>
    </xf>
    <xf numFmtId="1" fontId="5" fillId="2" borderId="9" xfId="0" applyNumberFormat="1" applyFont="1" applyFill="1" applyBorder="1" applyAlignment="1">
      <alignment horizontal="left" vertical="top" wrapText="1"/>
    </xf>
    <xf numFmtId="1" fontId="19" fillId="10" borderId="10" xfId="0" applyNumberFormat="1" applyFont="1" applyFill="1" applyBorder="1" applyAlignment="1">
      <alignment horizontal="left" vertical="top" wrapText="1"/>
    </xf>
    <xf numFmtId="0" fontId="15" fillId="3" borderId="2" xfId="0" applyFont="1" applyFill="1" applyBorder="1"/>
    <xf numFmtId="0" fontId="20" fillId="4" borderId="2" xfId="0" applyFont="1" applyFill="1" applyBorder="1"/>
    <xf numFmtId="1" fontId="13" fillId="0" borderId="2" xfId="0" applyNumberFormat="1" applyFont="1" applyBorder="1"/>
    <xf numFmtId="0" fontId="15" fillId="4" borderId="2" xfId="0" applyFont="1" applyFill="1" applyBorder="1"/>
    <xf numFmtId="1" fontId="13" fillId="0" borderId="2" xfId="0" applyNumberFormat="1" applyFont="1" applyBorder="1" applyAlignment="1">
      <alignment vertical="top"/>
    </xf>
    <xf numFmtId="0" fontId="13" fillId="4" borderId="2" xfId="0" applyFont="1" applyFill="1" applyBorder="1"/>
    <xf numFmtId="0" fontId="13" fillId="3" borderId="2" xfId="0" applyFont="1" applyFill="1" applyBorder="1"/>
    <xf numFmtId="1" fontId="16" fillId="5" borderId="2" xfId="0" applyNumberFormat="1" applyFont="1" applyFill="1" applyBorder="1"/>
    <xf numFmtId="1" fontId="13" fillId="3" borderId="2" xfId="0" applyNumberFormat="1" applyFont="1" applyFill="1" applyBorder="1"/>
    <xf numFmtId="1" fontId="13" fillId="4" borderId="2" xfId="0" applyNumberFormat="1" applyFont="1" applyFill="1" applyBorder="1"/>
    <xf numFmtId="1" fontId="13" fillId="0" borderId="3" xfId="0" applyNumberFormat="1" applyFont="1" applyBorder="1"/>
    <xf numFmtId="0" fontId="13" fillId="0" borderId="2" xfId="0" applyFont="1" applyBorder="1" applyAlignment="1">
      <alignment vertical="top" wrapText="1"/>
    </xf>
    <xf numFmtId="0" fontId="13" fillId="0" borderId="4" xfId="0" applyFont="1" applyBorder="1"/>
    <xf numFmtId="0" fontId="13" fillId="0" borderId="5" xfId="0" applyFont="1" applyBorder="1"/>
    <xf numFmtId="49" fontId="11" fillId="17" borderId="6" xfId="0" applyNumberFormat="1" applyFont="1" applyFill="1" applyBorder="1" applyAlignment="1">
      <alignment horizontal="right" vertical="top"/>
    </xf>
    <xf numFmtId="49" fontId="11" fillId="17" borderId="11" xfId="0" applyNumberFormat="1" applyFont="1" applyFill="1" applyBorder="1" applyAlignment="1">
      <alignment horizontal="right" vertical="top"/>
    </xf>
    <xf numFmtId="49" fontId="19" fillId="18" borderId="10" xfId="0" applyNumberFormat="1" applyFont="1" applyFill="1" applyBorder="1" applyAlignment="1">
      <alignment horizontal="left" vertical="top"/>
    </xf>
    <xf numFmtId="49" fontId="19" fillId="18" borderId="0" xfId="0" applyNumberFormat="1" applyFont="1" applyFill="1" applyAlignment="1">
      <alignment horizontal="left" vertical="top"/>
    </xf>
    <xf numFmtId="49" fontId="19" fillId="18" borderId="11" xfId="0" applyNumberFormat="1" applyFont="1" applyFill="1" applyBorder="1" applyAlignment="1">
      <alignment horizontal="left" vertical="top"/>
    </xf>
    <xf numFmtId="49" fontId="19" fillId="18" borderId="10" xfId="0" applyNumberFormat="1" applyFont="1" applyFill="1" applyBorder="1" applyAlignment="1">
      <alignment horizontal="center" vertical="center"/>
    </xf>
    <xf numFmtId="49" fontId="19" fillId="18" borderId="0" xfId="0" applyNumberFormat="1" applyFont="1" applyFill="1" applyAlignment="1">
      <alignment horizontal="center" vertical="center"/>
    </xf>
    <xf numFmtId="49" fontId="19" fillId="18" borderId="11" xfId="0" applyNumberFormat="1" applyFont="1" applyFill="1" applyBorder="1" applyAlignment="1">
      <alignment horizontal="center" vertical="center"/>
    </xf>
    <xf numFmtId="49" fontId="19" fillId="18" borderId="10" xfId="0" applyNumberFormat="1" applyFont="1" applyFill="1" applyBorder="1" applyAlignment="1">
      <alignment horizontal="left"/>
    </xf>
    <xf numFmtId="49" fontId="19" fillId="18" borderId="0" xfId="0" applyNumberFormat="1" applyFont="1" applyFill="1" applyAlignment="1">
      <alignment horizontal="left"/>
    </xf>
    <xf numFmtId="49" fontId="19" fillId="18" borderId="11" xfId="0" applyNumberFormat="1" applyFont="1" applyFill="1" applyBorder="1" applyAlignment="1">
      <alignment horizontal="left"/>
    </xf>
    <xf numFmtId="1" fontId="4" fillId="6" borderId="10" xfId="0" applyNumberFormat="1" applyFont="1" applyFill="1" applyBorder="1" applyAlignment="1">
      <alignment horizontal="left" vertical="top"/>
    </xf>
    <xf numFmtId="1" fontId="4" fillId="6" borderId="0" xfId="0" applyNumberFormat="1" applyFont="1" applyFill="1" applyAlignment="1">
      <alignment horizontal="left" vertical="top"/>
    </xf>
    <xf numFmtId="1" fontId="4" fillId="6" borderId="11" xfId="0" applyNumberFormat="1" applyFont="1" applyFill="1" applyBorder="1" applyAlignment="1">
      <alignment horizontal="left" vertical="top"/>
    </xf>
    <xf numFmtId="1" fontId="21" fillId="6" borderId="2" xfId="0" applyNumberFormat="1" applyFont="1" applyFill="1" applyBorder="1"/>
    <xf numFmtId="0" fontId="21" fillId="6" borderId="2" xfId="0" applyFont="1" applyFill="1" applyBorder="1"/>
    <xf numFmtId="0" fontId="21" fillId="7" borderId="10" xfId="0" applyFont="1" applyFill="1" applyBorder="1"/>
    <xf numFmtId="1" fontId="4" fillId="7" borderId="10" xfId="0" applyNumberFormat="1" applyFont="1" applyFill="1" applyBorder="1" applyAlignment="1">
      <alignment horizontal="left" vertical="top"/>
    </xf>
    <xf numFmtId="1" fontId="4" fillId="7" borderId="0" xfId="0" applyNumberFormat="1" applyFont="1" applyFill="1" applyAlignment="1">
      <alignment horizontal="left" vertical="top"/>
    </xf>
    <xf numFmtId="1" fontId="4" fillId="7" borderId="11" xfId="0" applyNumberFormat="1" applyFont="1" applyFill="1" applyBorder="1" applyAlignment="1">
      <alignment horizontal="left" vertical="top"/>
    </xf>
    <xf numFmtId="1" fontId="21" fillId="7" borderId="2" xfId="0" applyNumberFormat="1" applyFont="1" applyFill="1" applyBorder="1"/>
    <xf numFmtId="0" fontId="21" fillId="7" borderId="2" xfId="0" applyFont="1" applyFill="1" applyBorder="1"/>
    <xf numFmtId="49" fontId="5" fillId="8" borderId="11" xfId="0" applyNumberFormat="1" applyFont="1" applyFill="1" applyBorder="1" applyAlignment="1">
      <alignment horizontal="left" vertical="top"/>
    </xf>
    <xf numFmtId="1" fontId="5" fillId="9" borderId="10" xfId="0" applyNumberFormat="1" applyFont="1" applyFill="1" applyBorder="1" applyAlignment="1">
      <alignment horizontal="left" vertical="top"/>
    </xf>
    <xf numFmtId="1" fontId="5" fillId="9" borderId="0" xfId="0" applyNumberFormat="1" applyFont="1" applyFill="1" applyAlignment="1">
      <alignment horizontal="left" vertical="top"/>
    </xf>
    <xf numFmtId="1" fontId="5" fillId="0" borderId="0" xfId="0" applyNumberFormat="1" applyFont="1" applyAlignment="1">
      <alignment horizontal="left" vertical="top"/>
    </xf>
    <xf numFmtId="1" fontId="5" fillId="0" borderId="11" xfId="0" applyNumberFormat="1" applyFont="1" applyBorder="1" applyAlignment="1">
      <alignment horizontal="left" vertical="top"/>
    </xf>
    <xf numFmtId="1" fontId="5" fillId="9" borderId="10" xfId="0" applyNumberFormat="1" applyFont="1" applyFill="1" applyBorder="1" applyAlignment="1">
      <alignment horizontal="center" vertical="top"/>
    </xf>
    <xf numFmtId="1" fontId="5" fillId="9" borderId="11" xfId="0" applyNumberFormat="1" applyFont="1" applyFill="1" applyBorder="1" applyAlignment="1">
      <alignment horizontal="left" vertical="top"/>
    </xf>
    <xf numFmtId="0" fontId="13" fillId="0" borderId="2" xfId="0" applyFont="1" applyBorder="1" applyAlignment="1">
      <alignment vertical="center" wrapText="1"/>
    </xf>
    <xf numFmtId="1" fontId="5" fillId="0" borderId="10" xfId="0" applyNumberFormat="1" applyFont="1" applyBorder="1" applyAlignment="1">
      <alignment horizontal="left" vertical="top"/>
    </xf>
    <xf numFmtId="1" fontId="5" fillId="7" borderId="10" xfId="0" applyNumberFormat="1" applyFont="1" applyFill="1" applyBorder="1" applyAlignment="1">
      <alignment horizontal="center" vertical="top"/>
    </xf>
    <xf numFmtId="1" fontId="5" fillId="7" borderId="0" xfId="0" applyNumberFormat="1" applyFont="1" applyFill="1" applyAlignment="1">
      <alignment horizontal="left" vertical="top"/>
    </xf>
    <xf numFmtId="1" fontId="5" fillId="7" borderId="11" xfId="0" applyNumberFormat="1" applyFont="1" applyFill="1" applyBorder="1" applyAlignment="1">
      <alignment horizontal="left" vertical="top"/>
    </xf>
    <xf numFmtId="0" fontId="13" fillId="7" borderId="2" xfId="0" applyFont="1" applyFill="1" applyBorder="1" applyAlignment="1">
      <alignment horizontal="left" vertical="center" wrapText="1"/>
    </xf>
    <xf numFmtId="0" fontId="13" fillId="0" borderId="2" xfId="0" applyFont="1" applyBorder="1"/>
    <xf numFmtId="1" fontId="5" fillId="6" borderId="10" xfId="0" applyNumberFormat="1" applyFont="1" applyFill="1" applyBorder="1" applyAlignment="1">
      <alignment horizontal="center" vertical="top"/>
    </xf>
    <xf numFmtId="1" fontId="5" fillId="6" borderId="0" xfId="0" applyNumberFormat="1" applyFont="1" applyFill="1" applyAlignment="1">
      <alignment horizontal="left" vertical="top"/>
    </xf>
    <xf numFmtId="1" fontId="5" fillId="6" borderId="11" xfId="0" applyNumberFormat="1" applyFont="1" applyFill="1" applyBorder="1" applyAlignment="1">
      <alignment horizontal="left" vertical="top"/>
    </xf>
    <xf numFmtId="0" fontId="13" fillId="6" borderId="2" xfId="0" applyFont="1" applyFill="1" applyBorder="1" applyAlignment="1">
      <alignment vertical="top" wrapText="1"/>
    </xf>
    <xf numFmtId="0" fontId="21" fillId="7" borderId="2" xfId="0" applyFont="1" applyFill="1" applyBorder="1" applyAlignment="1">
      <alignment horizontal="left" vertical="top" wrapText="1"/>
    </xf>
    <xf numFmtId="0" fontId="21" fillId="7" borderId="2" xfId="0" applyFont="1" applyFill="1" applyBorder="1" applyAlignment="1">
      <alignment horizontal="left" vertical="top"/>
    </xf>
    <xf numFmtId="49" fontId="5" fillId="8" borderId="9" xfId="0" applyNumberFormat="1" applyFont="1" applyFill="1" applyBorder="1" applyAlignment="1">
      <alignment horizontal="left" vertical="top"/>
    </xf>
    <xf numFmtId="1" fontId="5" fillId="0" borderId="7" xfId="0" applyNumberFormat="1" applyFont="1" applyBorder="1" applyAlignment="1">
      <alignment horizontal="left" vertical="top"/>
    </xf>
    <xf numFmtId="1" fontId="5" fillId="0" borderId="8" xfId="0" applyNumberFormat="1" applyFont="1" applyBorder="1" applyAlignment="1">
      <alignment horizontal="left" vertical="top"/>
    </xf>
    <xf numFmtId="1" fontId="5" fillId="0" borderId="9" xfId="0" applyNumberFormat="1" applyFont="1" applyBorder="1" applyAlignment="1">
      <alignment horizontal="left" vertical="top"/>
    </xf>
    <xf numFmtId="1" fontId="5" fillId="9" borderId="7" xfId="0" applyNumberFormat="1" applyFont="1" applyFill="1" applyBorder="1" applyAlignment="1">
      <alignment horizontal="center" vertical="top"/>
    </xf>
    <xf numFmtId="1" fontId="5" fillId="9" borderId="8" xfId="0" applyNumberFormat="1" applyFont="1" applyFill="1" applyBorder="1" applyAlignment="1">
      <alignment horizontal="left" vertical="top"/>
    </xf>
    <xf numFmtId="1" fontId="5" fillId="9" borderId="9" xfId="0" applyNumberFormat="1" applyFont="1" applyFill="1" applyBorder="1" applyAlignment="1">
      <alignment horizontal="left" vertical="top"/>
    </xf>
    <xf numFmtId="0" fontId="8" fillId="11" borderId="4" xfId="0" applyFont="1" applyFill="1" applyBorder="1" applyAlignment="1">
      <alignment horizontal="left" vertical="top" wrapText="1"/>
    </xf>
    <xf numFmtId="0" fontId="8" fillId="11" borderId="6" xfId="0" applyFont="1" applyFill="1" applyBorder="1" applyAlignment="1">
      <alignment horizontal="left" vertical="top"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12" fillId="0" borderId="7" xfId="4" applyFont="1" applyBorder="1" applyAlignment="1">
      <alignment horizontal="center" vertical="center" wrapText="1"/>
    </xf>
    <xf numFmtId="0" fontId="12" fillId="0" borderId="9" xfId="4" applyFont="1" applyBorder="1" applyAlignment="1">
      <alignment horizontal="center" vertical="center" wrapText="1"/>
    </xf>
    <xf numFmtId="0" fontId="11" fillId="13" borderId="10" xfId="0" applyFont="1" applyFill="1" applyBorder="1" applyAlignment="1">
      <alignmen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top" wrapText="1"/>
    </xf>
    <xf numFmtId="49" fontId="14" fillId="4" borderId="0" xfId="0" applyNumberFormat="1" applyFont="1" applyFill="1" applyAlignment="1">
      <alignment horizontal="left" vertical="top"/>
    </xf>
    <xf numFmtId="49" fontId="14" fillId="4" borderId="11" xfId="0" applyNumberFormat="1" applyFont="1" applyFill="1" applyBorder="1" applyAlignment="1">
      <alignment horizontal="left" vertical="top"/>
    </xf>
    <xf numFmtId="49" fontId="14" fillId="3" borderId="0" xfId="0" applyNumberFormat="1" applyFont="1" applyFill="1" applyAlignment="1">
      <alignment horizontal="left" vertical="top"/>
    </xf>
    <xf numFmtId="49" fontId="14" fillId="3" borderId="11" xfId="0" applyNumberFormat="1" applyFont="1" applyFill="1" applyBorder="1" applyAlignment="1">
      <alignment horizontal="left" vertical="top"/>
    </xf>
    <xf numFmtId="49" fontId="5" fillId="2" borderId="0" xfId="0" applyNumberFormat="1" applyFont="1" applyFill="1" applyAlignment="1">
      <alignment horizontal="left" vertical="top"/>
    </xf>
    <xf numFmtId="49" fontId="5" fillId="2" borderId="11" xfId="0" applyNumberFormat="1" applyFont="1" applyFill="1" applyBorder="1" applyAlignment="1">
      <alignment horizontal="left" vertical="top"/>
    </xf>
    <xf numFmtId="0" fontId="15" fillId="16" borderId="1" xfId="0" applyFont="1" applyFill="1" applyBorder="1" applyAlignment="1">
      <alignment horizontal="center" vertical="center" wrapText="1"/>
    </xf>
    <xf numFmtId="0" fontId="15" fillId="16" borderId="2" xfId="0" applyFont="1" applyFill="1" applyBorder="1" applyAlignment="1">
      <alignment horizontal="center" vertical="center" wrapText="1"/>
    </xf>
    <xf numFmtId="49" fontId="14" fillId="16" borderId="4" xfId="0" applyNumberFormat="1" applyFont="1" applyFill="1" applyBorder="1" applyAlignment="1">
      <alignment horizontal="center" vertical="center" wrapText="1"/>
    </xf>
    <xf numFmtId="49" fontId="14" fillId="16" borderId="5" xfId="0" applyNumberFormat="1" applyFont="1" applyFill="1" applyBorder="1" applyAlignment="1">
      <alignment horizontal="center" vertical="center" wrapText="1"/>
    </xf>
    <xf numFmtId="49" fontId="14" fillId="16" borderId="6" xfId="0" applyNumberFormat="1" applyFont="1" applyFill="1" applyBorder="1" applyAlignment="1">
      <alignment horizontal="center" vertical="center" wrapText="1"/>
    </xf>
    <xf numFmtId="49" fontId="14" fillId="16" borderId="10" xfId="0" applyNumberFormat="1" applyFont="1" applyFill="1" applyBorder="1" applyAlignment="1">
      <alignment horizontal="center" vertical="center" wrapText="1"/>
    </xf>
    <xf numFmtId="49" fontId="14" fillId="16" borderId="0" xfId="0" applyNumberFormat="1" applyFont="1" applyFill="1" applyAlignment="1">
      <alignment horizontal="center" vertical="center" wrapText="1"/>
    </xf>
    <xf numFmtId="49" fontId="14" fillId="16" borderId="11" xfId="0" applyNumberFormat="1" applyFont="1" applyFill="1" applyBorder="1" applyAlignment="1">
      <alignment horizontal="center" vertical="center" wrapText="1"/>
    </xf>
    <xf numFmtId="49" fontId="14" fillId="16" borderId="0" xfId="0" applyNumberFormat="1" applyFont="1" applyFill="1" applyAlignment="1">
      <alignment horizontal="left" vertical="center"/>
    </xf>
    <xf numFmtId="0" fontId="13" fillId="0" borderId="2" xfId="0" applyFont="1" applyBorder="1" applyAlignment="1">
      <alignment vertical="top" wrapText="1"/>
    </xf>
    <xf numFmtId="0" fontId="18" fillId="0" borderId="2" xfId="0" applyFont="1" applyBorder="1" applyAlignment="1">
      <alignment horizontal="left" vertical="top" wrapText="1"/>
    </xf>
    <xf numFmtId="49" fontId="14" fillId="3" borderId="10" xfId="0" applyNumberFormat="1" applyFont="1" applyFill="1" applyBorder="1" applyAlignment="1">
      <alignment horizontal="left" vertical="top"/>
    </xf>
    <xf numFmtId="0" fontId="13" fillId="0" borderId="2" xfId="0" applyFont="1" applyBorder="1" applyAlignment="1">
      <alignment horizontal="center" vertical="top" wrapText="1"/>
    </xf>
    <xf numFmtId="49" fontId="19" fillId="18" borderId="4" xfId="0" applyNumberFormat="1" applyFont="1" applyFill="1" applyBorder="1" applyAlignment="1">
      <alignment horizontal="left" vertical="top" wrapText="1"/>
    </xf>
    <xf numFmtId="49" fontId="19" fillId="18" borderId="10" xfId="0" applyNumberFormat="1" applyFont="1" applyFill="1" applyBorder="1" applyAlignment="1">
      <alignment horizontal="left" vertical="top" wrapText="1"/>
    </xf>
    <xf numFmtId="49" fontId="19" fillId="18" borderId="5" xfId="0" applyNumberFormat="1" applyFont="1" applyFill="1" applyBorder="1" applyAlignment="1">
      <alignment horizontal="left" vertical="top" wrapText="1"/>
    </xf>
    <xf numFmtId="49" fontId="19" fillId="18" borderId="0" xfId="0" applyNumberFormat="1" applyFont="1" applyFill="1" applyAlignment="1">
      <alignment horizontal="left" vertical="top" wrapText="1"/>
    </xf>
    <xf numFmtId="49" fontId="14" fillId="18" borderId="0" xfId="0" applyNumberFormat="1" applyFont="1" applyFill="1" applyAlignment="1">
      <alignment horizontal="center" vertical="center"/>
    </xf>
    <xf numFmtId="49" fontId="14" fillId="18" borderId="11" xfId="0" applyNumberFormat="1" applyFont="1" applyFill="1" applyBorder="1" applyAlignment="1">
      <alignment horizontal="center" vertical="center"/>
    </xf>
    <xf numFmtId="49" fontId="4" fillId="6" borderId="10" xfId="0" applyNumberFormat="1" applyFont="1" applyFill="1" applyBorder="1" applyAlignment="1">
      <alignment horizontal="left" vertical="top"/>
    </xf>
    <xf numFmtId="49" fontId="4" fillId="6" borderId="0" xfId="0" applyNumberFormat="1" applyFont="1" applyFill="1" applyAlignment="1">
      <alignment horizontal="left" vertical="top"/>
    </xf>
    <xf numFmtId="49" fontId="4" fillId="6" borderId="11" xfId="0" applyNumberFormat="1" applyFont="1" applyFill="1" applyBorder="1" applyAlignment="1">
      <alignment horizontal="left" vertical="top"/>
    </xf>
    <xf numFmtId="49" fontId="4" fillId="7" borderId="0" xfId="0" applyNumberFormat="1" applyFont="1" applyFill="1" applyAlignment="1">
      <alignment horizontal="left" vertical="top"/>
    </xf>
    <xf numFmtId="49" fontId="4" fillId="7" borderId="11" xfId="0" applyNumberFormat="1" applyFont="1" applyFill="1" applyBorder="1" applyAlignment="1">
      <alignment horizontal="left" vertical="top"/>
    </xf>
    <xf numFmtId="0" fontId="13" fillId="0" borderId="2" xfId="0" applyFont="1" applyBorder="1" applyAlignment="1">
      <alignment vertical="center" wrapText="1"/>
    </xf>
    <xf numFmtId="0" fontId="15" fillId="16" borderId="1" xfId="0" applyFont="1" applyFill="1" applyBorder="1" applyAlignment="1">
      <alignment horizontal="center" vertical="center"/>
    </xf>
    <xf numFmtId="0" fontId="15" fillId="16" borderId="2" xfId="0" applyFont="1" applyFill="1" applyBorder="1" applyAlignment="1">
      <alignment horizontal="center" vertical="center"/>
    </xf>
    <xf numFmtId="49" fontId="14" fillId="18" borderId="10" xfId="0" applyNumberFormat="1" applyFont="1" applyFill="1" applyBorder="1" applyAlignment="1">
      <alignment horizontal="center" vertical="center"/>
    </xf>
    <xf numFmtId="49" fontId="19" fillId="18" borderId="6" xfId="0" applyNumberFormat="1" applyFont="1" applyFill="1" applyBorder="1" applyAlignment="1">
      <alignment horizontal="left" vertical="top" wrapText="1"/>
    </xf>
    <xf numFmtId="49" fontId="19" fillId="18" borderId="11" xfId="0" applyNumberFormat="1" applyFont="1" applyFill="1" applyBorder="1" applyAlignment="1">
      <alignment horizontal="left" vertical="top" wrapText="1"/>
    </xf>
    <xf numFmtId="49" fontId="14" fillId="18" borderId="4" xfId="0" applyNumberFormat="1" applyFont="1" applyFill="1" applyBorder="1" applyAlignment="1">
      <alignment horizontal="center" vertical="center"/>
    </xf>
    <xf numFmtId="49" fontId="14" fillId="18" borderId="5" xfId="0" applyNumberFormat="1" applyFont="1" applyFill="1" applyBorder="1" applyAlignment="1">
      <alignment horizontal="center" vertical="center"/>
    </xf>
    <xf numFmtId="49" fontId="14" fillId="18" borderId="6" xfId="0" applyNumberFormat="1" applyFont="1" applyFill="1" applyBorder="1" applyAlignment="1">
      <alignment horizontal="center" vertical="center"/>
    </xf>
    <xf numFmtId="0" fontId="13" fillId="0" borderId="3" xfId="0" applyFont="1" applyBorder="1" applyAlignment="1">
      <alignment horizontal="left" vertical="top" wrapText="1"/>
    </xf>
  </cellXfs>
  <cellStyles count="5">
    <cellStyle name="Hyperlink" xfId="2" builtinId="8"/>
    <cellStyle name="Hyperlink 2" xfId="4" xr:uid="{BAE71CBF-2721-45A9-BE9E-2BB2924E9D99}"/>
    <cellStyle name="Normal" xfId="0" builtinId="0"/>
    <cellStyle name="Normal 2" xfId="1" xr:uid="{A546C0CA-4BE8-43AE-AAAE-EEAAE4342465}"/>
    <cellStyle name="Normal 3" xfId="3" xr:uid="{0027A88A-2E49-43BD-A88E-0C80A6B53B34}"/>
  </cellStyles>
  <dxfs count="0"/>
  <tableStyles count="0" defaultTableStyle="TableStyleMedium2" defaultPivotStyle="PivotStyleLight16"/>
  <colors>
    <mruColors>
      <color rgb="FFE6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6350</xdr:rowOff>
    </xdr:from>
    <xdr:to>
      <xdr:col>0</xdr:col>
      <xdr:colOff>1268188</xdr:colOff>
      <xdr:row>1</xdr:row>
      <xdr:rowOff>1257300</xdr:rowOff>
    </xdr:to>
    <xdr:pic>
      <xdr:nvPicPr>
        <xdr:cNvPr id="2" name="Picture 1" descr="A flag with red and blue colors&#10;&#10;Description automatically generated">
          <a:extLst>
            <a:ext uri="{FF2B5EF4-FFF2-40B4-BE49-F238E27FC236}">
              <a16:creationId xmlns:a16="http://schemas.microsoft.com/office/drawing/2014/main" id="{7DE5FD69-0E61-474F-B329-111998DE6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20750"/>
          <a:ext cx="1134838" cy="1250950"/>
        </a:xfrm>
        <a:prstGeom prst="rect">
          <a:avLst/>
        </a:prstGeom>
      </xdr:spPr>
    </xdr:pic>
    <xdr:clientData/>
  </xdr:twoCellAnchor>
  <xdr:twoCellAnchor editAs="oneCell">
    <xdr:from>
      <xdr:col>0</xdr:col>
      <xdr:colOff>1901825</xdr:colOff>
      <xdr:row>1</xdr:row>
      <xdr:rowOff>247650</xdr:rowOff>
    </xdr:from>
    <xdr:to>
      <xdr:col>1</xdr:col>
      <xdr:colOff>2150722</xdr:colOff>
      <xdr:row>1</xdr:row>
      <xdr:rowOff>1018612</xdr:rowOff>
    </xdr:to>
    <xdr:pic>
      <xdr:nvPicPr>
        <xdr:cNvPr id="3" name="Picture 2" descr="image">
          <a:extLst>
            <a:ext uri="{FF2B5EF4-FFF2-40B4-BE49-F238E27FC236}">
              <a16:creationId xmlns:a16="http://schemas.microsoft.com/office/drawing/2014/main" id="{38D42FC4-2846-4F9B-97F1-AA78F385B0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1825" y="1162050"/>
          <a:ext cx="3477872" cy="770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2780402</xdr:colOff>
      <xdr:row>1</xdr:row>
      <xdr:rowOff>263525</xdr:rowOff>
    </xdr:from>
    <xdr:to>
      <xdr:col>1</xdr:col>
      <xdr:colOff>4713011</xdr:colOff>
      <xdr:row>1</xdr:row>
      <xdr:rowOff>1057956</xdr:rowOff>
    </xdr:to>
    <xdr:pic>
      <xdr:nvPicPr>
        <xdr:cNvPr id="4" name="Picture 3" descr="A blue rectangular sign with white text&#10;&#10;Description automatically generated">
          <a:extLst>
            <a:ext uri="{FF2B5EF4-FFF2-40B4-BE49-F238E27FC236}">
              <a16:creationId xmlns:a16="http://schemas.microsoft.com/office/drawing/2014/main" id="{48F0D47C-6A40-4C2E-9F66-A6FA142FA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09377" y="1177925"/>
          <a:ext cx="1932609" cy="794431"/>
        </a:xfrm>
        <a:prstGeom prst="rect">
          <a:avLst/>
        </a:prstGeom>
      </xdr:spPr>
    </xdr:pic>
    <xdr:clientData/>
  </xdr:twoCellAnchor>
  <xdr:twoCellAnchor editAs="oneCell">
    <xdr:from>
      <xdr:col>1</xdr:col>
      <xdr:colOff>5619750</xdr:colOff>
      <xdr:row>1</xdr:row>
      <xdr:rowOff>301625</xdr:rowOff>
    </xdr:from>
    <xdr:to>
      <xdr:col>1</xdr:col>
      <xdr:colOff>8545758</xdr:colOff>
      <xdr:row>1</xdr:row>
      <xdr:rowOff>1115763</xdr:rowOff>
    </xdr:to>
    <xdr:pic>
      <xdr:nvPicPr>
        <xdr:cNvPr id="5" name="Picture 4" descr="A blue and white logo&#10;&#10;Description automatically generated">
          <a:extLst>
            <a:ext uri="{FF2B5EF4-FFF2-40B4-BE49-F238E27FC236}">
              <a16:creationId xmlns:a16="http://schemas.microsoft.com/office/drawing/2014/main" id="{F8AB6F52-14EE-44FE-B982-7672BA4328F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9408" b="14314"/>
        <a:stretch/>
      </xdr:blipFill>
      <xdr:spPr>
        <a:xfrm>
          <a:off x="8848725" y="1216025"/>
          <a:ext cx="2926008" cy="814138"/>
        </a:xfrm>
        <a:prstGeom prst="rect">
          <a:avLst/>
        </a:prstGeom>
      </xdr:spPr>
    </xdr:pic>
    <xdr:clientData/>
  </xdr:twoCellAnchor>
  <xdr:twoCellAnchor editAs="oneCell">
    <xdr:from>
      <xdr:col>1</xdr:col>
      <xdr:colOff>6334193</xdr:colOff>
      <xdr:row>0</xdr:row>
      <xdr:rowOff>104775</xdr:rowOff>
    </xdr:from>
    <xdr:to>
      <xdr:col>1</xdr:col>
      <xdr:colOff>8781310</xdr:colOff>
      <xdr:row>0</xdr:row>
      <xdr:rowOff>644525</xdr:rowOff>
    </xdr:to>
    <xdr:pic>
      <xdr:nvPicPr>
        <xdr:cNvPr id="6" name="Picture 5">
          <a:extLst>
            <a:ext uri="{FF2B5EF4-FFF2-40B4-BE49-F238E27FC236}">
              <a16:creationId xmlns:a16="http://schemas.microsoft.com/office/drawing/2014/main" id="{DC8175F0-EE03-4FCD-810D-F7C7E1DA716C}"/>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9563168" y="104775"/>
          <a:ext cx="2447117" cy="539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xwell OCHORA" id="{0DD6D13E-EBBD-4FFE-BF98-F44B46DBC310}" userId="S::maxwell.ochora@reach-initiative.org::bfa532b9-ceb2-4e12-8b1b-d23ec7650f1f" providerId="AD"/>
  <person displayName="Theodore JASPERS" id="{2FF94452-8889-4B58-BBC1-13E467A8A5C9}" userId="S::theodore.jaspers@impact-initiatives.org::30dbf21e-6277-47ef-8321-40aa38a26f77" providerId="AD"/>
</personList>
</file>

<file path=xl/theme/theme1.xml><?xml version="1.0" encoding="utf-8"?>
<a:theme xmlns:a="http://schemas.openxmlformats.org/drawingml/2006/main" name="Office Theme">
  <a:themeElements>
    <a:clrScheme name="REACH">
      <a:dk1>
        <a:srgbClr val="000000"/>
      </a:dk1>
      <a:lt1>
        <a:sysClr val="window" lastClr="FFFFFF"/>
      </a:lt1>
      <a:dk2>
        <a:srgbClr val="EE5859"/>
      </a:dk2>
      <a:lt2>
        <a:srgbClr val="585859"/>
      </a:lt2>
      <a:accent1>
        <a:srgbClr val="D2CBB8"/>
      </a:accent1>
      <a:accent2>
        <a:srgbClr val="D1D3D4"/>
      </a:accent2>
      <a:accent3>
        <a:srgbClr val="F49A9B"/>
      </a:accent3>
      <a:accent4>
        <a:srgbClr val="969696"/>
      </a:accent4>
      <a:accent5>
        <a:srgbClr val="AC9F7C"/>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01" dT="2025-02-06T09:46:24.46" personId="{2FF94452-8889-4B58-BBC1-13E467A8A5C9}" id="{F489D1FE-654F-4C73-A089-3F66A3DA297F}" done="1">
    <text>I’m not sure about this code. Are we suggesting that some people are violent by nature, and perpetrate violence without any contextual causes such as grievances, substance abuse, opportunism, or desperation?</text>
  </threadedComment>
  <threadedComment ref="C101" dT="2025-02-07T05:48:26.60" personId="{0DD6D13E-EBBD-4FFE-BF98-F44B46DBC310}" id="{F3DB3B86-66B3-480E-A298-5CB4024101A7}" parentId="{F489D1FE-654F-4C73-A089-3F66A3DA297F}">
    <text xml:space="preserve"> This was mentioned twice in Palabek "Some tribes are also violent. Nuers beat up people unnecessarily. There was once a situation where a Nuer beat up kids at the Don Bosco playground. This kind of violence happens in schools too." and "In Palabek Refugee Settlement, the primary safety concerns are community violence especially amongst the Nuer Community. Recently, there was community violence amongst Nuer community Clans and six lives were lost with 12 bad injuries. Some are still nursing wounds from that fight."
</text>
  </threadedComment>
  <threadedComment ref="BK139" dT="2025-02-06T09:49:24.56" personId="{2FF94452-8889-4B58-BBC1-13E467A8A5C9}" id="{898A1389-495F-4660-9DEF-8CCBF62B70FE}" done="1">
    <text>Are we leaving this empty?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impact-initiatives-uga.friendlyautomate.ch/subscribe" TargetMode="External"/><Relationship Id="rId7" Type="http://schemas.openxmlformats.org/officeDocument/2006/relationships/drawing" Target="../drawings/drawing1.xml"/><Relationship Id="rId2" Type="http://schemas.openxmlformats.org/officeDocument/2006/relationships/hyperlink" Target="https://repository.impact-initiatives.org/document/impact/109bd056/REACH_UGA_ToR_2024_MSNA_July_2024-1.pdf" TargetMode="External"/><Relationship Id="rId1" Type="http://schemas.openxmlformats.org/officeDocument/2006/relationships/hyperlink" Target="https://repository.impact-initiatives.org/document/impact/de3a14fa/REACH_UGA_DAP_2024_MSNA.xlsx" TargetMode="External"/><Relationship Id="rId6" Type="http://schemas.openxmlformats.org/officeDocument/2006/relationships/hyperlink" Target="https://repository.impact-initiatives.org/document/impact/40b59433/DSAG_UGA2405_Adolescent-Needs-Module-_MSNA_FINAL.xlsx" TargetMode="External"/><Relationship Id="rId5" Type="http://schemas.openxmlformats.org/officeDocument/2006/relationships/hyperlink" Target="https://repository.impact-initiatives.org/document/impact/151db6d6/IMPACT_REACH_Uganda_2024_MSNA_Clean_Dataset_and_Quantitative_Analysis.xlsx" TargetMode="External"/><Relationship Id="rId4" Type="http://schemas.openxmlformats.org/officeDocument/2006/relationships/hyperlink" Target="https://repository.impact-initiatives.org/document/impact/97ef6a23/REACH_UGA_Report_Adolescentss-Needs-and-Preferences-MSNA_-January-2025.pdf"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22B50-0C5D-486E-A403-CDA939375DF2}">
  <sheetPr>
    <tabColor theme="3"/>
  </sheetPr>
  <dimension ref="A1:B34"/>
  <sheetViews>
    <sheetView showGridLines="0" topLeftCell="A11" workbookViewId="0">
      <selection activeCell="D4" sqref="D4"/>
    </sheetView>
  </sheetViews>
  <sheetFormatPr defaultColWidth="8.77734375" defaultRowHeight="14.4" x14ac:dyDescent="0.3"/>
  <cols>
    <col min="1" max="1" width="46.21875" customWidth="1"/>
    <col min="2" max="2" width="131" customWidth="1"/>
  </cols>
  <sheetData>
    <row r="1" spans="1:2" ht="72" customHeight="1" x14ac:dyDescent="0.3">
      <c r="A1" s="151" t="s">
        <v>742</v>
      </c>
      <c r="B1" s="152"/>
    </row>
    <row r="2" spans="1:2" ht="101.55" customHeight="1" x14ac:dyDescent="0.3">
      <c r="A2" s="15"/>
      <c r="B2" s="1"/>
    </row>
    <row r="3" spans="1:2" ht="33" customHeight="1" x14ac:dyDescent="0.3">
      <c r="A3" s="153" t="s">
        <v>739</v>
      </c>
      <c r="B3" s="154"/>
    </row>
    <row r="4" spans="1:2" ht="102.45" customHeight="1" x14ac:dyDescent="0.3">
      <c r="A4" s="155" t="s">
        <v>740</v>
      </c>
      <c r="B4" s="156"/>
    </row>
    <row r="5" spans="1:2" ht="28.95" customHeight="1" x14ac:dyDescent="0.3">
      <c r="A5" s="157" t="s">
        <v>741</v>
      </c>
      <c r="B5" s="158"/>
    </row>
    <row r="6" spans="1:2" x14ac:dyDescent="0.3">
      <c r="A6" s="3" t="s">
        <v>609</v>
      </c>
      <c r="B6" s="4" t="s">
        <v>610</v>
      </c>
    </row>
    <row r="7" spans="1:2" ht="61.5" customHeight="1" x14ac:dyDescent="0.3">
      <c r="A7" s="159" t="s">
        <v>744</v>
      </c>
      <c r="B7" s="5" t="s">
        <v>745</v>
      </c>
    </row>
    <row r="8" spans="1:2" ht="44.55" customHeight="1" x14ac:dyDescent="0.3">
      <c r="A8" s="159"/>
      <c r="B8" s="5" t="s">
        <v>746</v>
      </c>
    </row>
    <row r="9" spans="1:2" ht="14.4" customHeight="1" x14ac:dyDescent="0.3">
      <c r="A9" s="159"/>
      <c r="B9" s="5" t="s">
        <v>747</v>
      </c>
    </row>
    <row r="10" spans="1:2" ht="123" customHeight="1" x14ac:dyDescent="0.3">
      <c r="A10" s="159"/>
      <c r="B10" s="5" t="s">
        <v>750</v>
      </c>
    </row>
    <row r="11" spans="1:2" ht="367.95" customHeight="1" x14ac:dyDescent="0.3">
      <c r="A11" s="6" t="s">
        <v>751</v>
      </c>
      <c r="B11" s="7" t="s">
        <v>738</v>
      </c>
    </row>
    <row r="12" spans="1:2" x14ac:dyDescent="0.3">
      <c r="A12" s="8" t="s">
        <v>611</v>
      </c>
      <c r="B12" s="9" t="s">
        <v>631</v>
      </c>
    </row>
    <row r="13" spans="1:2" ht="27.6" x14ac:dyDescent="0.3">
      <c r="A13" s="6" t="s">
        <v>753</v>
      </c>
      <c r="B13" s="10" t="s">
        <v>752</v>
      </c>
    </row>
    <row r="14" spans="1:2" ht="27.6" x14ac:dyDescent="0.3">
      <c r="A14" s="8" t="s">
        <v>612</v>
      </c>
      <c r="B14" s="9" t="s">
        <v>723</v>
      </c>
    </row>
    <row r="15" spans="1:2" x14ac:dyDescent="0.3">
      <c r="A15" s="6" t="s">
        <v>615</v>
      </c>
      <c r="B15" s="11" t="s">
        <v>616</v>
      </c>
    </row>
    <row r="16" spans="1:2" x14ac:dyDescent="0.3">
      <c r="A16" s="8" t="s">
        <v>613</v>
      </c>
      <c r="B16" s="12" t="s">
        <v>614</v>
      </c>
    </row>
    <row r="17" spans="1:2" x14ac:dyDescent="0.3">
      <c r="A17" s="6" t="s">
        <v>743</v>
      </c>
      <c r="B17" s="11" t="s">
        <v>755</v>
      </c>
    </row>
    <row r="18" spans="1:2" x14ac:dyDescent="0.3">
      <c r="A18" s="8" t="s">
        <v>748</v>
      </c>
      <c r="B18" s="12" t="s">
        <v>756</v>
      </c>
    </row>
    <row r="19" spans="1:2" x14ac:dyDescent="0.3">
      <c r="A19" s="6" t="s">
        <v>749</v>
      </c>
      <c r="B19" s="11" t="s">
        <v>754</v>
      </c>
    </row>
    <row r="20" spans="1:2" ht="27.6" x14ac:dyDescent="0.3">
      <c r="A20" s="13" t="s">
        <v>617</v>
      </c>
      <c r="B20" s="14" t="s">
        <v>637</v>
      </c>
    </row>
    <row r="22" spans="1:2" x14ac:dyDescent="0.3">
      <c r="A22" s="3" t="s">
        <v>623</v>
      </c>
      <c r="B22" s="4" t="s">
        <v>624</v>
      </c>
    </row>
    <row r="23" spans="1:2" x14ac:dyDescent="0.3">
      <c r="A23" s="16" t="s">
        <v>640</v>
      </c>
      <c r="B23" s="17" t="s">
        <v>641</v>
      </c>
    </row>
    <row r="24" spans="1:2" x14ac:dyDescent="0.3">
      <c r="A24" s="16" t="s">
        <v>632</v>
      </c>
      <c r="B24" s="18" t="s">
        <v>635</v>
      </c>
    </row>
    <row r="25" spans="1:2" x14ac:dyDescent="0.3">
      <c r="A25" s="19" t="s">
        <v>633</v>
      </c>
      <c r="B25" s="20" t="s">
        <v>638</v>
      </c>
    </row>
    <row r="26" spans="1:2" x14ac:dyDescent="0.3">
      <c r="A26" s="2"/>
      <c r="B26" s="2"/>
    </row>
    <row r="27" spans="1:2" x14ac:dyDescent="0.3">
      <c r="A27" s="3" t="s">
        <v>626</v>
      </c>
      <c r="B27" s="4" t="s">
        <v>627</v>
      </c>
    </row>
    <row r="28" spans="1:2" x14ac:dyDescent="0.3">
      <c r="A28" s="16" t="s">
        <v>625</v>
      </c>
      <c r="B28" s="18" t="s">
        <v>628</v>
      </c>
    </row>
    <row r="29" spans="1:2" x14ac:dyDescent="0.3">
      <c r="A29" s="16" t="s">
        <v>629</v>
      </c>
      <c r="B29" s="18" t="s">
        <v>613</v>
      </c>
    </row>
    <row r="30" spans="1:2" x14ac:dyDescent="0.3">
      <c r="A30" s="16" t="s">
        <v>27</v>
      </c>
      <c r="B30" s="18" t="s">
        <v>722</v>
      </c>
    </row>
    <row r="31" spans="1:2" x14ac:dyDescent="0.3">
      <c r="A31" s="16" t="s">
        <v>615</v>
      </c>
      <c r="B31" s="18" t="s">
        <v>630</v>
      </c>
    </row>
    <row r="32" spans="1:2" x14ac:dyDescent="0.3">
      <c r="A32" s="16" t="s">
        <v>634</v>
      </c>
      <c r="B32" s="18" t="s">
        <v>639</v>
      </c>
    </row>
    <row r="33" spans="1:2" x14ac:dyDescent="0.3">
      <c r="A33" s="21" t="s">
        <v>33</v>
      </c>
      <c r="B33" s="22" t="s">
        <v>636</v>
      </c>
    </row>
    <row r="34" spans="1:2" x14ac:dyDescent="0.3">
      <c r="A34" s="19" t="s">
        <v>282</v>
      </c>
      <c r="B34" s="20" t="s">
        <v>721</v>
      </c>
    </row>
  </sheetData>
  <mergeCells count="5">
    <mergeCell ref="A1:B1"/>
    <mergeCell ref="A3:B3"/>
    <mergeCell ref="A4:B4"/>
    <mergeCell ref="A5:B5"/>
    <mergeCell ref="A7:A10"/>
  </mergeCells>
  <hyperlinks>
    <hyperlink ref="B16" r:id="rId1" xr:uid="{FF9A46A8-BEE5-481C-A169-D7E094FDA18A}"/>
    <hyperlink ref="B15" r:id="rId2" xr:uid="{D1445255-0C40-4CBB-86FE-9E75AFB1EE37}"/>
    <hyperlink ref="A5:B5" r:id="rId3" display="Click to sign up to the IMPACT-REACH Uganda Mailing List to receive reports, datasets, and analysis." xr:uid="{504232EE-BEBD-4EE8-A9FB-2F87217D6999}"/>
    <hyperlink ref="B19" r:id="rId4" xr:uid="{70C6360D-107C-4401-8064-4B4FE95B4076}"/>
    <hyperlink ref="B17" r:id="rId5" xr:uid="{6DD5D80E-59A0-4913-A149-54A6125D5F01}"/>
    <hyperlink ref="B18" r:id="rId6" xr:uid="{27DF6113-C1F1-4D67-89FE-496397867AED}"/>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V272"/>
  <sheetViews>
    <sheetView showGridLines="0" tabSelected="1" zoomScaleNormal="100" workbookViewId="0">
      <pane xSplit="5" ySplit="5" topLeftCell="F6" activePane="bottomRight" state="frozen"/>
      <selection pane="topRight" activeCell="F1" sqref="F1"/>
      <selection pane="bottomLeft" activeCell="A6" sqref="A6"/>
      <selection pane="bottomRight" activeCell="H11" sqref="H11"/>
    </sheetView>
  </sheetViews>
  <sheetFormatPr defaultColWidth="8.77734375" defaultRowHeight="13.8" x14ac:dyDescent="0.25"/>
  <cols>
    <col min="1" max="1" width="4.109375" style="29" customWidth="1"/>
    <col min="2" max="2" width="4.44140625" style="29" customWidth="1"/>
    <col min="3" max="4" width="8.77734375" style="29"/>
    <col min="5" max="5" width="19.109375" style="29" bestFit="1" customWidth="1"/>
    <col min="6" max="6" width="13" style="28" customWidth="1"/>
    <col min="7" max="7" width="14.109375" style="28" customWidth="1"/>
    <col min="8" max="8" width="10.88671875" style="28" bestFit="1" customWidth="1"/>
    <col min="9" max="9" width="10.109375" style="28" bestFit="1" customWidth="1"/>
    <col min="10" max="10" width="11.109375" style="28" bestFit="1" customWidth="1"/>
    <col min="11" max="11" width="9.109375" style="28" bestFit="1" customWidth="1"/>
    <col min="12" max="12" width="10.88671875" style="28" bestFit="1" customWidth="1"/>
    <col min="13" max="13" width="8.88671875" style="28" bestFit="1" customWidth="1"/>
    <col min="14" max="14" width="9.88671875" style="28" bestFit="1" customWidth="1"/>
    <col min="15" max="15" width="10.109375" style="28" bestFit="1" customWidth="1"/>
    <col min="16" max="17" width="11.109375" style="28" bestFit="1" customWidth="1"/>
    <col min="18" max="18" width="9.109375" style="28" bestFit="1" customWidth="1"/>
    <col min="19" max="19" width="11.109375" style="28" bestFit="1" customWidth="1"/>
    <col min="20" max="20" width="10.5546875" style="28" bestFit="1" customWidth="1"/>
    <col min="21" max="22" width="8.5546875" style="28" bestFit="1" customWidth="1"/>
    <col min="23" max="23" width="11.109375" style="28" bestFit="1" customWidth="1"/>
    <col min="24" max="26" width="10.88671875" style="28" bestFit="1" customWidth="1"/>
    <col min="27" max="27" width="9.44140625" style="28" bestFit="1" customWidth="1"/>
    <col min="28" max="28" width="8.109375" style="28" bestFit="1" customWidth="1"/>
    <col min="29" max="29" width="8.44140625" style="28" bestFit="1" customWidth="1"/>
    <col min="30" max="30" width="11.44140625" style="28" bestFit="1" customWidth="1"/>
    <col min="31" max="31" width="11.109375" style="28" bestFit="1" customWidth="1"/>
    <col min="32" max="32" width="11.44140625" style="28" bestFit="1" customWidth="1"/>
    <col min="33" max="35" width="8.109375" style="28" bestFit="1" customWidth="1"/>
    <col min="36" max="38" width="10.44140625" style="28" bestFit="1" customWidth="1"/>
    <col min="39" max="41" width="11.109375" style="28" bestFit="1" customWidth="1"/>
    <col min="42" max="44" width="8.109375" style="28" bestFit="1" customWidth="1"/>
    <col min="45" max="47" width="11.44140625" style="28" bestFit="1" customWidth="1"/>
    <col min="48" max="48" width="8.44140625" style="28" bestFit="1" customWidth="1"/>
    <col min="49" max="49" width="9.109375" style="28" bestFit="1" customWidth="1"/>
    <col min="50" max="50" width="8.109375" style="28" bestFit="1" customWidth="1"/>
    <col min="51" max="51" width="10.109375" style="28" bestFit="1" customWidth="1"/>
    <col min="52" max="52" width="8.109375" style="28" bestFit="1" customWidth="1"/>
    <col min="53" max="53" width="6.88671875" style="28" bestFit="1" customWidth="1"/>
    <col min="54" max="54" width="9.5546875" style="28" bestFit="1" customWidth="1"/>
    <col min="55" max="55" width="7.88671875" style="28" bestFit="1" customWidth="1"/>
    <col min="56" max="56" width="9" style="28" bestFit="1" customWidth="1"/>
    <col min="57" max="57" width="8.109375" style="28" bestFit="1" customWidth="1"/>
    <col min="58" max="58" width="9.109375" style="28" customWidth="1"/>
    <col min="59" max="59" width="7.88671875" style="28" customWidth="1"/>
    <col min="60" max="60" width="8.88671875" style="28" customWidth="1"/>
    <col min="61" max="61" width="11.44140625" style="28" bestFit="1" customWidth="1"/>
    <col min="62" max="62" width="17.6640625" style="29" customWidth="1"/>
    <col min="63" max="63" width="109.88671875" style="29" customWidth="1"/>
    <col min="64" max="64" width="77.44140625" style="29" customWidth="1"/>
    <col min="65" max="16384" width="8.77734375" style="46"/>
  </cols>
  <sheetData>
    <row r="1" spans="1:64" s="45" customFormat="1" ht="41.4" x14ac:dyDescent="0.25">
      <c r="A1" s="51"/>
      <c r="B1" s="52"/>
      <c r="C1" s="52"/>
      <c r="D1" s="52"/>
      <c r="E1" s="53" t="s">
        <v>0</v>
      </c>
      <c r="F1" s="66" t="s">
        <v>642</v>
      </c>
      <c r="G1" s="67" t="s">
        <v>1</v>
      </c>
      <c r="H1" s="67" t="s">
        <v>2</v>
      </c>
      <c r="I1" s="67" t="s">
        <v>724</v>
      </c>
      <c r="J1" s="67" t="s">
        <v>3</v>
      </c>
      <c r="K1" s="67" t="s">
        <v>4</v>
      </c>
      <c r="L1" s="67" t="s">
        <v>5</v>
      </c>
      <c r="M1" s="67" t="s">
        <v>6</v>
      </c>
      <c r="N1" s="67" t="s">
        <v>7</v>
      </c>
      <c r="O1" s="67" t="s">
        <v>8</v>
      </c>
      <c r="P1" s="67" t="s">
        <v>9</v>
      </c>
      <c r="Q1" s="67" t="s">
        <v>10</v>
      </c>
      <c r="R1" s="67" t="s">
        <v>11</v>
      </c>
      <c r="S1" s="67" t="s">
        <v>12</v>
      </c>
      <c r="T1" s="67" t="s">
        <v>13</v>
      </c>
      <c r="U1" s="67" t="s">
        <v>736</v>
      </c>
      <c r="V1" s="67" t="s">
        <v>736</v>
      </c>
      <c r="W1" s="67" t="s">
        <v>737</v>
      </c>
      <c r="X1" s="67" t="s">
        <v>725</v>
      </c>
      <c r="Y1" s="67" t="s">
        <v>725</v>
      </c>
      <c r="Z1" s="67" t="s">
        <v>725</v>
      </c>
      <c r="AA1" s="67" t="s">
        <v>726</v>
      </c>
      <c r="AB1" s="67" t="s">
        <v>727</v>
      </c>
      <c r="AC1" s="67" t="s">
        <v>728</v>
      </c>
      <c r="AD1" s="67" t="s">
        <v>729</v>
      </c>
      <c r="AE1" s="67" t="s">
        <v>730</v>
      </c>
      <c r="AF1" s="67" t="s">
        <v>729</v>
      </c>
      <c r="AG1" s="67" t="s">
        <v>731</v>
      </c>
      <c r="AH1" s="67" t="s">
        <v>731</v>
      </c>
      <c r="AI1" s="67" t="s">
        <v>731</v>
      </c>
      <c r="AJ1" s="67" t="s">
        <v>14</v>
      </c>
      <c r="AK1" s="67" t="s">
        <v>14</v>
      </c>
      <c r="AL1" s="67" t="s">
        <v>15</v>
      </c>
      <c r="AM1" s="67" t="s">
        <v>732</v>
      </c>
      <c r="AN1" s="67" t="s">
        <v>710</v>
      </c>
      <c r="AO1" s="67" t="s">
        <v>710</v>
      </c>
      <c r="AP1" s="67" t="s">
        <v>733</v>
      </c>
      <c r="AQ1" s="67" t="s">
        <v>733</v>
      </c>
      <c r="AR1" s="67" t="s">
        <v>733</v>
      </c>
      <c r="AS1" s="67" t="s">
        <v>734</v>
      </c>
      <c r="AT1" s="67" t="s">
        <v>734</v>
      </c>
      <c r="AU1" s="68" t="s">
        <v>735</v>
      </c>
      <c r="AV1" s="171" t="s">
        <v>20</v>
      </c>
      <c r="AW1" s="172"/>
      <c r="AX1" s="172"/>
      <c r="AY1" s="172"/>
      <c r="AZ1" s="172"/>
      <c r="BA1" s="172"/>
      <c r="BB1" s="172"/>
      <c r="BC1" s="172"/>
      <c r="BD1" s="172"/>
      <c r="BE1" s="172"/>
      <c r="BF1" s="172"/>
      <c r="BG1" s="172"/>
      <c r="BH1" s="172"/>
      <c r="BI1" s="173"/>
      <c r="BJ1" s="169" t="s">
        <v>21</v>
      </c>
      <c r="BK1" s="169" t="s">
        <v>22</v>
      </c>
      <c r="BL1" s="169" t="s">
        <v>23</v>
      </c>
    </row>
    <row r="2" spans="1:64" x14ac:dyDescent="0.25">
      <c r="A2" s="54"/>
      <c r="E2" s="55" t="s">
        <v>643</v>
      </c>
      <c r="F2" s="69" t="s">
        <v>25</v>
      </c>
      <c r="G2" s="42" t="s">
        <v>25</v>
      </c>
      <c r="H2" s="42" t="s">
        <v>25</v>
      </c>
      <c r="I2" s="42" t="s">
        <v>25</v>
      </c>
      <c r="J2" s="42" t="s">
        <v>25</v>
      </c>
      <c r="K2" s="42" t="s">
        <v>25</v>
      </c>
      <c r="L2" s="42" t="s">
        <v>25</v>
      </c>
      <c r="M2" s="42" t="s">
        <v>25</v>
      </c>
      <c r="N2" s="42" t="s">
        <v>25</v>
      </c>
      <c r="O2" s="42" t="s">
        <v>25</v>
      </c>
      <c r="P2" s="42" t="s">
        <v>25</v>
      </c>
      <c r="Q2" s="42" t="s">
        <v>25</v>
      </c>
      <c r="R2" s="42" t="s">
        <v>25</v>
      </c>
      <c r="S2" s="42" t="s">
        <v>25</v>
      </c>
      <c r="T2" s="42" t="s">
        <v>25</v>
      </c>
      <c r="U2" s="42" t="s">
        <v>25</v>
      </c>
      <c r="V2" s="42" t="s">
        <v>25</v>
      </c>
      <c r="W2" s="42" t="s">
        <v>25</v>
      </c>
      <c r="X2" s="42" t="s">
        <v>25</v>
      </c>
      <c r="Y2" s="42" t="s">
        <v>25</v>
      </c>
      <c r="Z2" s="42" t="s">
        <v>25</v>
      </c>
      <c r="AA2" s="42" t="s">
        <v>25</v>
      </c>
      <c r="AB2" s="42" t="s">
        <v>25</v>
      </c>
      <c r="AC2" s="42" t="s">
        <v>25</v>
      </c>
      <c r="AD2" s="42" t="s">
        <v>25</v>
      </c>
      <c r="AE2" s="42" t="s">
        <v>25</v>
      </c>
      <c r="AF2" s="42" t="s">
        <v>25</v>
      </c>
      <c r="AG2" s="42" t="s">
        <v>25</v>
      </c>
      <c r="AH2" s="42" t="s">
        <v>25</v>
      </c>
      <c r="AI2" s="42" t="s">
        <v>25</v>
      </c>
      <c r="AJ2" s="42" t="s">
        <v>25</v>
      </c>
      <c r="AK2" s="42" t="s">
        <v>25</v>
      </c>
      <c r="AL2" s="42" t="s">
        <v>25</v>
      </c>
      <c r="AM2" s="42" t="s">
        <v>25</v>
      </c>
      <c r="AN2" s="42" t="s">
        <v>25</v>
      </c>
      <c r="AO2" s="42" t="s">
        <v>25</v>
      </c>
      <c r="AP2" s="42" t="s">
        <v>25</v>
      </c>
      <c r="AQ2" s="42" t="s">
        <v>25</v>
      </c>
      <c r="AR2" s="42" t="s">
        <v>25</v>
      </c>
      <c r="AS2" s="42" t="s">
        <v>25</v>
      </c>
      <c r="AT2" s="42" t="s">
        <v>25</v>
      </c>
      <c r="AU2" s="70" t="s">
        <v>25</v>
      </c>
      <c r="AV2" s="174"/>
      <c r="AW2" s="175"/>
      <c r="AX2" s="175"/>
      <c r="AY2" s="175"/>
      <c r="AZ2" s="175"/>
      <c r="BA2" s="175"/>
      <c r="BB2" s="175"/>
      <c r="BC2" s="175"/>
      <c r="BD2" s="175"/>
      <c r="BE2" s="175"/>
      <c r="BF2" s="175"/>
      <c r="BG2" s="175"/>
      <c r="BH2" s="175"/>
      <c r="BI2" s="176"/>
      <c r="BJ2" s="170"/>
      <c r="BK2" s="170"/>
      <c r="BL2" s="170"/>
    </row>
    <row r="3" spans="1:64" x14ac:dyDescent="0.25">
      <c r="A3" s="54"/>
      <c r="E3" s="55" t="s">
        <v>26</v>
      </c>
      <c r="F3" s="69" t="s">
        <v>27</v>
      </c>
      <c r="G3" s="42" t="s">
        <v>27</v>
      </c>
      <c r="H3" s="42" t="s">
        <v>28</v>
      </c>
      <c r="I3" s="42" t="s">
        <v>29</v>
      </c>
      <c r="J3" s="42" t="s">
        <v>30</v>
      </c>
      <c r="K3" s="42" t="s">
        <v>31</v>
      </c>
      <c r="L3" s="42" t="s">
        <v>32</v>
      </c>
      <c r="M3" s="42" t="s">
        <v>29</v>
      </c>
      <c r="N3" s="42" t="s">
        <v>31</v>
      </c>
      <c r="O3" s="42" t="s">
        <v>30</v>
      </c>
      <c r="P3" s="42" t="s">
        <v>29</v>
      </c>
      <c r="Q3" s="42" t="s">
        <v>31</v>
      </c>
      <c r="R3" s="42" t="s">
        <v>33</v>
      </c>
      <c r="S3" s="42" t="s">
        <v>34</v>
      </c>
      <c r="T3" s="42" t="s">
        <v>31</v>
      </c>
      <c r="U3" s="42" t="s">
        <v>30</v>
      </c>
      <c r="V3" s="42" t="s">
        <v>29</v>
      </c>
      <c r="W3" s="42" t="s">
        <v>31</v>
      </c>
      <c r="X3" s="42" t="s">
        <v>29</v>
      </c>
      <c r="Y3" s="42" t="s">
        <v>31</v>
      </c>
      <c r="Z3" s="42" t="s">
        <v>30</v>
      </c>
      <c r="AA3" s="42" t="s">
        <v>30</v>
      </c>
      <c r="AB3" s="42" t="s">
        <v>29</v>
      </c>
      <c r="AC3" s="42" t="s">
        <v>30</v>
      </c>
      <c r="AD3" s="42" t="s">
        <v>30</v>
      </c>
      <c r="AE3" s="42" t="s">
        <v>31</v>
      </c>
      <c r="AF3" s="42" t="s">
        <v>29</v>
      </c>
      <c r="AG3" s="42" t="s">
        <v>30</v>
      </c>
      <c r="AH3" s="42" t="s">
        <v>29</v>
      </c>
      <c r="AI3" s="42" t="s">
        <v>31</v>
      </c>
      <c r="AJ3" s="42" t="s">
        <v>29</v>
      </c>
      <c r="AK3" s="42" t="s">
        <v>31</v>
      </c>
      <c r="AL3" s="42" t="s">
        <v>33</v>
      </c>
      <c r="AM3" s="42" t="s">
        <v>29</v>
      </c>
      <c r="AN3" s="42" t="s">
        <v>30</v>
      </c>
      <c r="AO3" s="42" t="s">
        <v>31</v>
      </c>
      <c r="AP3" s="42" t="s">
        <v>29</v>
      </c>
      <c r="AQ3" s="42" t="s">
        <v>30</v>
      </c>
      <c r="AR3" s="42" t="s">
        <v>33</v>
      </c>
      <c r="AS3" s="42" t="s">
        <v>33</v>
      </c>
      <c r="AT3" s="42" t="s">
        <v>30</v>
      </c>
      <c r="AU3" s="70" t="s">
        <v>29</v>
      </c>
      <c r="AV3" s="174" t="s">
        <v>36</v>
      </c>
      <c r="AW3" s="175" t="s">
        <v>37</v>
      </c>
      <c r="AX3" s="175" t="s">
        <v>38</v>
      </c>
      <c r="AY3" s="175" t="s">
        <v>39</v>
      </c>
      <c r="AZ3" s="175" t="s">
        <v>40</v>
      </c>
      <c r="BA3" s="175" t="s">
        <v>41</v>
      </c>
      <c r="BB3" s="175" t="s">
        <v>42</v>
      </c>
      <c r="BC3" s="175" t="s">
        <v>43</v>
      </c>
      <c r="BD3" s="175" t="s">
        <v>44</v>
      </c>
      <c r="BE3" s="177" t="s">
        <v>45</v>
      </c>
      <c r="BF3" s="175" t="s">
        <v>46</v>
      </c>
      <c r="BG3" s="175" t="s">
        <v>16</v>
      </c>
      <c r="BH3" s="175" t="s">
        <v>18</v>
      </c>
      <c r="BI3" s="176" t="s">
        <v>47</v>
      </c>
      <c r="BJ3" s="170"/>
      <c r="BK3" s="170"/>
      <c r="BL3" s="170"/>
    </row>
    <row r="4" spans="1:64" x14ac:dyDescent="0.25">
      <c r="A4" s="54"/>
      <c r="E4" s="55" t="s">
        <v>48</v>
      </c>
      <c r="F4" s="69" t="s">
        <v>49</v>
      </c>
      <c r="G4" s="42" t="s">
        <v>49</v>
      </c>
      <c r="H4" s="42" t="s">
        <v>49</v>
      </c>
      <c r="I4" s="42" t="s">
        <v>49</v>
      </c>
      <c r="J4" s="42" t="s">
        <v>49</v>
      </c>
      <c r="K4" s="42" t="s">
        <v>49</v>
      </c>
      <c r="L4" s="42" t="s">
        <v>49</v>
      </c>
      <c r="M4" s="42" t="s">
        <v>49</v>
      </c>
      <c r="N4" s="42" t="s">
        <v>49</v>
      </c>
      <c r="O4" s="42" t="s">
        <v>49</v>
      </c>
      <c r="P4" s="42" t="s">
        <v>49</v>
      </c>
      <c r="Q4" s="42" t="s">
        <v>49</v>
      </c>
      <c r="R4" s="42" t="s">
        <v>49</v>
      </c>
      <c r="S4" s="42" t="s">
        <v>49</v>
      </c>
      <c r="T4" s="42" t="s">
        <v>49</v>
      </c>
      <c r="U4" s="42" t="s">
        <v>49</v>
      </c>
      <c r="V4" s="42" t="s">
        <v>49</v>
      </c>
      <c r="W4" s="42" t="s">
        <v>49</v>
      </c>
      <c r="X4" s="42" t="s">
        <v>49</v>
      </c>
      <c r="Y4" s="42" t="s">
        <v>49</v>
      </c>
      <c r="Z4" s="42" t="s">
        <v>49</v>
      </c>
      <c r="AA4" s="42" t="s">
        <v>49</v>
      </c>
      <c r="AB4" s="42" t="s">
        <v>49</v>
      </c>
      <c r="AC4" s="42" t="s">
        <v>49</v>
      </c>
      <c r="AD4" s="42" t="s">
        <v>49</v>
      </c>
      <c r="AE4" s="42" t="s">
        <v>49</v>
      </c>
      <c r="AF4" s="42" t="s">
        <v>49</v>
      </c>
      <c r="AG4" s="42" t="s">
        <v>49</v>
      </c>
      <c r="AH4" s="42" t="s">
        <v>49</v>
      </c>
      <c r="AI4" s="42" t="s">
        <v>49</v>
      </c>
      <c r="AJ4" s="42" t="s">
        <v>49</v>
      </c>
      <c r="AK4" s="42" t="s">
        <v>49</v>
      </c>
      <c r="AL4" s="42" t="s">
        <v>49</v>
      </c>
      <c r="AM4" s="42" t="s">
        <v>49</v>
      </c>
      <c r="AN4" s="42" t="s">
        <v>49</v>
      </c>
      <c r="AO4" s="42" t="s">
        <v>49</v>
      </c>
      <c r="AP4" s="42" t="s">
        <v>49</v>
      </c>
      <c r="AQ4" s="42" t="s">
        <v>49</v>
      </c>
      <c r="AR4" s="42" t="s">
        <v>49</v>
      </c>
      <c r="AS4" s="42" t="s">
        <v>49</v>
      </c>
      <c r="AT4" s="42" t="s">
        <v>49</v>
      </c>
      <c r="AU4" s="70" t="s">
        <v>49</v>
      </c>
      <c r="AV4" s="174"/>
      <c r="AW4" s="175"/>
      <c r="AX4" s="175"/>
      <c r="AY4" s="175"/>
      <c r="AZ4" s="175"/>
      <c r="BA4" s="175"/>
      <c r="BB4" s="175"/>
      <c r="BC4" s="175"/>
      <c r="BD4" s="175"/>
      <c r="BE4" s="177"/>
      <c r="BF4" s="175"/>
      <c r="BG4" s="175"/>
      <c r="BH4" s="175"/>
      <c r="BI4" s="176"/>
      <c r="BJ4" s="170"/>
      <c r="BK4" s="170"/>
      <c r="BL4" s="170"/>
    </row>
    <row r="5" spans="1:64" ht="27.6" x14ac:dyDescent="0.25">
      <c r="A5" s="54"/>
      <c r="E5" s="55" t="s">
        <v>50</v>
      </c>
      <c r="F5" s="69" t="s">
        <v>51</v>
      </c>
      <c r="G5" s="42" t="s">
        <v>51</v>
      </c>
      <c r="H5" s="42" t="s">
        <v>51</v>
      </c>
      <c r="I5" s="42" t="s">
        <v>37</v>
      </c>
      <c r="J5" s="42" t="s">
        <v>37</v>
      </c>
      <c r="K5" s="42" t="s">
        <v>37</v>
      </c>
      <c r="L5" s="42" t="s">
        <v>38</v>
      </c>
      <c r="M5" s="42" t="s">
        <v>38</v>
      </c>
      <c r="N5" s="42" t="s">
        <v>38</v>
      </c>
      <c r="O5" s="42" t="s">
        <v>39</v>
      </c>
      <c r="P5" s="42" t="s">
        <v>39</v>
      </c>
      <c r="Q5" s="42" t="s">
        <v>39</v>
      </c>
      <c r="R5" s="42" t="s">
        <v>40</v>
      </c>
      <c r="S5" s="42" t="s">
        <v>40</v>
      </c>
      <c r="T5" s="42" t="s">
        <v>40</v>
      </c>
      <c r="U5" s="42" t="s">
        <v>41</v>
      </c>
      <c r="V5" s="42" t="s">
        <v>41</v>
      </c>
      <c r="W5" s="42" t="s">
        <v>41</v>
      </c>
      <c r="X5" s="42" t="s">
        <v>52</v>
      </c>
      <c r="Y5" s="42" t="s">
        <v>52</v>
      </c>
      <c r="Z5" s="42" t="s">
        <v>52</v>
      </c>
      <c r="AA5" s="42" t="s">
        <v>53</v>
      </c>
      <c r="AB5" s="42" t="s">
        <v>53</v>
      </c>
      <c r="AC5" s="42" t="s">
        <v>53</v>
      </c>
      <c r="AD5" s="42" t="s">
        <v>44</v>
      </c>
      <c r="AE5" s="42" t="s">
        <v>44</v>
      </c>
      <c r="AF5" s="42" t="s">
        <v>44</v>
      </c>
      <c r="AG5" s="42" t="s">
        <v>45</v>
      </c>
      <c r="AH5" s="42" t="s">
        <v>45</v>
      </c>
      <c r="AI5" s="42" t="s">
        <v>45</v>
      </c>
      <c r="AJ5" s="42" t="s">
        <v>46</v>
      </c>
      <c r="AK5" s="42" t="s">
        <v>46</v>
      </c>
      <c r="AL5" s="42" t="s">
        <v>46</v>
      </c>
      <c r="AM5" s="42" t="s">
        <v>54</v>
      </c>
      <c r="AN5" s="42" t="s">
        <v>54</v>
      </c>
      <c r="AO5" s="42" t="s">
        <v>54</v>
      </c>
      <c r="AP5" s="42" t="s">
        <v>17</v>
      </c>
      <c r="AQ5" s="42" t="s">
        <v>17</v>
      </c>
      <c r="AR5" s="42" t="s">
        <v>17</v>
      </c>
      <c r="AS5" s="42" t="s">
        <v>19</v>
      </c>
      <c r="AT5" s="42" t="s">
        <v>19</v>
      </c>
      <c r="AU5" s="70" t="s">
        <v>19</v>
      </c>
      <c r="AV5" s="174"/>
      <c r="AW5" s="175"/>
      <c r="AX5" s="175"/>
      <c r="AY5" s="175"/>
      <c r="AZ5" s="175"/>
      <c r="BA5" s="175"/>
      <c r="BB5" s="175"/>
      <c r="BC5" s="175"/>
      <c r="BD5" s="175"/>
      <c r="BE5" s="177"/>
      <c r="BF5" s="175"/>
      <c r="BG5" s="175"/>
      <c r="BH5" s="175"/>
      <c r="BI5" s="176"/>
      <c r="BJ5" s="170"/>
      <c r="BK5" s="170"/>
      <c r="BL5" s="170"/>
    </row>
    <row r="6" spans="1:64" s="47" customFormat="1" x14ac:dyDescent="0.25">
      <c r="A6" s="180" t="s">
        <v>55</v>
      </c>
      <c r="B6" s="165"/>
      <c r="C6" s="165"/>
      <c r="D6" s="165"/>
      <c r="E6" s="166"/>
      <c r="F6" s="71"/>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72"/>
      <c r="AV6" s="71"/>
      <c r="AW6" s="30"/>
      <c r="AX6" s="30"/>
      <c r="AY6" s="30"/>
      <c r="AZ6" s="30"/>
      <c r="BA6" s="30"/>
      <c r="BB6" s="30"/>
      <c r="BC6" s="30"/>
      <c r="BD6" s="30"/>
      <c r="BE6" s="30"/>
      <c r="BF6" s="30"/>
      <c r="BG6" s="30"/>
      <c r="BH6" s="30"/>
      <c r="BI6" s="72"/>
      <c r="BJ6" s="88"/>
      <c r="BK6" s="88"/>
      <c r="BL6" s="88"/>
    </row>
    <row r="7" spans="1:64" s="48" customFormat="1" x14ac:dyDescent="0.25">
      <c r="A7" s="56"/>
      <c r="B7" s="163" t="s">
        <v>56</v>
      </c>
      <c r="C7" s="163"/>
      <c r="D7" s="163"/>
      <c r="E7" s="164"/>
      <c r="F7" s="7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74"/>
      <c r="AV7" s="73"/>
      <c r="AW7" s="43"/>
      <c r="AX7" s="43"/>
      <c r="AY7" s="43"/>
      <c r="AZ7" s="43"/>
      <c r="BA7" s="43"/>
      <c r="BB7" s="43"/>
      <c r="BC7" s="43"/>
      <c r="BD7" s="43"/>
      <c r="BE7" s="43"/>
      <c r="BF7" s="43"/>
      <c r="BG7" s="43"/>
      <c r="BH7" s="43"/>
      <c r="BI7" s="74"/>
      <c r="BJ7" s="89"/>
      <c r="BK7" s="89"/>
      <c r="BL7" s="89"/>
    </row>
    <row r="8" spans="1:64" ht="14.4" customHeight="1" x14ac:dyDescent="0.25">
      <c r="A8" s="54"/>
      <c r="C8" s="33" t="s">
        <v>57</v>
      </c>
      <c r="D8" s="33"/>
      <c r="E8" s="57"/>
      <c r="F8" s="75">
        <v>0</v>
      </c>
      <c r="G8" s="34">
        <v>1</v>
      </c>
      <c r="H8" s="34">
        <v>1</v>
      </c>
      <c r="I8" s="34">
        <v>0</v>
      </c>
      <c r="J8" s="34">
        <v>0</v>
      </c>
      <c r="K8" s="34">
        <v>0</v>
      </c>
      <c r="L8" s="34">
        <v>1</v>
      </c>
      <c r="M8" s="34">
        <v>1</v>
      </c>
      <c r="N8" s="34">
        <v>0</v>
      </c>
      <c r="O8" s="34">
        <v>0</v>
      </c>
      <c r="P8" s="34">
        <v>1</v>
      </c>
      <c r="Q8" s="34">
        <v>1</v>
      </c>
      <c r="R8" s="34">
        <v>0</v>
      </c>
      <c r="S8" s="34">
        <v>0</v>
      </c>
      <c r="T8" s="34">
        <v>1</v>
      </c>
      <c r="U8" s="34">
        <v>0</v>
      </c>
      <c r="V8" s="34">
        <v>0</v>
      </c>
      <c r="W8" s="34">
        <v>0</v>
      </c>
      <c r="X8" s="34">
        <v>0</v>
      </c>
      <c r="Y8" s="34">
        <v>1</v>
      </c>
      <c r="Z8" s="34">
        <v>1</v>
      </c>
      <c r="AA8" s="34">
        <v>0</v>
      </c>
      <c r="AB8" s="34">
        <v>1</v>
      </c>
      <c r="AC8" s="34">
        <v>1</v>
      </c>
      <c r="AD8" s="34">
        <v>0</v>
      </c>
      <c r="AE8" s="34">
        <v>1</v>
      </c>
      <c r="AF8" s="34">
        <v>1</v>
      </c>
      <c r="AG8" s="34">
        <v>0</v>
      </c>
      <c r="AH8" s="34">
        <v>0</v>
      </c>
      <c r="AI8" s="34">
        <v>0</v>
      </c>
      <c r="AJ8" s="34">
        <v>0</v>
      </c>
      <c r="AK8" s="34">
        <v>1</v>
      </c>
      <c r="AL8" s="34">
        <v>0</v>
      </c>
      <c r="AM8" s="34">
        <v>1</v>
      </c>
      <c r="AN8" s="34">
        <v>1</v>
      </c>
      <c r="AO8" s="34">
        <v>1</v>
      </c>
      <c r="AP8" s="34">
        <v>0</v>
      </c>
      <c r="AQ8" s="34">
        <v>0</v>
      </c>
      <c r="AR8" s="34">
        <v>0</v>
      </c>
      <c r="AS8" s="34">
        <v>0</v>
      </c>
      <c r="AT8" s="34">
        <v>0</v>
      </c>
      <c r="AU8" s="76">
        <v>0</v>
      </c>
      <c r="AV8" s="75">
        <f>SUM(F8:H8)</f>
        <v>2</v>
      </c>
      <c r="AW8" s="34">
        <f>SUM(I8:K8)</f>
        <v>0</v>
      </c>
      <c r="AX8" s="34">
        <f>SUM(L8:N8)</f>
        <v>2</v>
      </c>
      <c r="AY8" s="34">
        <f>SUM(O8:Q8)</f>
        <v>2</v>
      </c>
      <c r="AZ8" s="34">
        <f>SUM(S8:U8)</f>
        <v>1</v>
      </c>
      <c r="BA8" s="34">
        <f>SUM(U8:W8)</f>
        <v>0</v>
      </c>
      <c r="BB8" s="34">
        <f>SUM(X8:Z8)</f>
        <v>2</v>
      </c>
      <c r="BC8" s="34">
        <f>SUM(AA8:AC8)</f>
        <v>2</v>
      </c>
      <c r="BD8" s="34">
        <f>SUM(AD8:AF8)</f>
        <v>2</v>
      </c>
      <c r="BE8" s="34">
        <f>SUM(AG8:AI8)</f>
        <v>0</v>
      </c>
      <c r="BF8" s="34">
        <f>SUM(AJ8:AL8)</f>
        <v>1</v>
      </c>
      <c r="BG8" s="34">
        <f>SUM(AM8:AO8)</f>
        <v>3</v>
      </c>
      <c r="BH8" s="34">
        <f>SUM(AP8:AR8)</f>
        <v>0</v>
      </c>
      <c r="BI8" s="76">
        <f>SUM(AS8:AU8)</f>
        <v>0</v>
      </c>
      <c r="BJ8" s="90">
        <f>SUM(F8:AU8)</f>
        <v>17</v>
      </c>
      <c r="BK8" s="162" t="s">
        <v>58</v>
      </c>
      <c r="BL8" s="181" t="s">
        <v>59</v>
      </c>
    </row>
    <row r="9" spans="1:64" x14ac:dyDescent="0.25">
      <c r="A9" s="54"/>
      <c r="C9" s="33" t="s">
        <v>60</v>
      </c>
      <c r="D9" s="33"/>
      <c r="E9" s="57"/>
      <c r="F9" s="75">
        <v>0</v>
      </c>
      <c r="G9" s="34">
        <v>1</v>
      </c>
      <c r="H9" s="34">
        <v>0</v>
      </c>
      <c r="I9" s="34">
        <v>0</v>
      </c>
      <c r="J9" s="34">
        <v>0</v>
      </c>
      <c r="K9" s="34">
        <v>0</v>
      </c>
      <c r="L9" s="34">
        <v>0</v>
      </c>
      <c r="M9" s="34">
        <v>1</v>
      </c>
      <c r="N9" s="34">
        <v>0</v>
      </c>
      <c r="O9" s="34">
        <v>1</v>
      </c>
      <c r="P9" s="34">
        <v>0</v>
      </c>
      <c r="Q9" s="34">
        <v>0</v>
      </c>
      <c r="R9" s="34">
        <v>0</v>
      </c>
      <c r="S9" s="34">
        <v>1</v>
      </c>
      <c r="T9" s="34">
        <v>1</v>
      </c>
      <c r="U9" s="34">
        <v>1</v>
      </c>
      <c r="V9" s="34">
        <v>1</v>
      </c>
      <c r="W9" s="34">
        <v>1</v>
      </c>
      <c r="X9" s="34">
        <v>0</v>
      </c>
      <c r="Y9" s="34">
        <v>0</v>
      </c>
      <c r="Z9" s="34">
        <v>1</v>
      </c>
      <c r="AA9" s="34">
        <v>1</v>
      </c>
      <c r="AB9" s="34">
        <v>1</v>
      </c>
      <c r="AC9" s="34">
        <v>1</v>
      </c>
      <c r="AD9" s="34">
        <v>0</v>
      </c>
      <c r="AE9" s="34">
        <v>0</v>
      </c>
      <c r="AF9" s="34">
        <v>0</v>
      </c>
      <c r="AG9" s="34">
        <v>1</v>
      </c>
      <c r="AH9" s="34">
        <v>0</v>
      </c>
      <c r="AI9" s="34">
        <v>0</v>
      </c>
      <c r="AJ9" s="34">
        <v>0</v>
      </c>
      <c r="AK9" s="34">
        <v>1</v>
      </c>
      <c r="AL9" s="34">
        <v>1</v>
      </c>
      <c r="AM9" s="34">
        <v>0</v>
      </c>
      <c r="AN9" s="34">
        <v>0</v>
      </c>
      <c r="AO9" s="34">
        <v>0</v>
      </c>
      <c r="AP9" s="34">
        <v>0</v>
      </c>
      <c r="AQ9" s="34">
        <v>0</v>
      </c>
      <c r="AR9" s="34">
        <v>0</v>
      </c>
      <c r="AS9" s="34">
        <v>0</v>
      </c>
      <c r="AT9" s="34">
        <v>1</v>
      </c>
      <c r="AU9" s="76">
        <v>0</v>
      </c>
      <c r="AV9" s="75">
        <f>SUM(F9:H9)</f>
        <v>1</v>
      </c>
      <c r="AW9" s="34">
        <f>SUM(I9:K9)</f>
        <v>0</v>
      </c>
      <c r="AX9" s="34">
        <f>SUM(L9:N9)</f>
        <v>1</v>
      </c>
      <c r="AY9" s="34">
        <f>SUM(O9:Q9)</f>
        <v>1</v>
      </c>
      <c r="AZ9" s="34">
        <f>SUM(S9:U9)</f>
        <v>3</v>
      </c>
      <c r="BA9" s="34">
        <f>SUM(U9:W9)</f>
        <v>3</v>
      </c>
      <c r="BB9" s="34">
        <f>SUM(X9:Z9)</f>
        <v>1</v>
      </c>
      <c r="BC9" s="34">
        <f>SUM(AA9:AC9)</f>
        <v>3</v>
      </c>
      <c r="BD9" s="34">
        <f>SUM(AD9:AF9)</f>
        <v>0</v>
      </c>
      <c r="BE9" s="34">
        <f>SUM(AG9:AI9)</f>
        <v>1</v>
      </c>
      <c r="BF9" s="34">
        <f>SUM(AJ9:AL9)</f>
        <v>2</v>
      </c>
      <c r="BG9" s="34">
        <f>SUM(AM9:AO9)</f>
        <v>0</v>
      </c>
      <c r="BH9" s="34">
        <f>SUM(AP9:AR9)</f>
        <v>0</v>
      </c>
      <c r="BI9" s="76">
        <f>SUM(AS9:AU9)</f>
        <v>1</v>
      </c>
      <c r="BJ9" s="90">
        <f>SUM(F9:AU9)</f>
        <v>16</v>
      </c>
      <c r="BK9" s="162"/>
      <c r="BL9" s="181"/>
    </row>
    <row r="10" spans="1:64" x14ac:dyDescent="0.25">
      <c r="A10" s="54"/>
      <c r="C10" s="33" t="s">
        <v>61</v>
      </c>
      <c r="D10" s="33"/>
      <c r="E10" s="57"/>
      <c r="F10" s="75">
        <v>0</v>
      </c>
      <c r="G10" s="34">
        <v>0</v>
      </c>
      <c r="H10" s="34">
        <v>0</v>
      </c>
      <c r="I10" s="34">
        <v>0</v>
      </c>
      <c r="J10" s="34">
        <v>1</v>
      </c>
      <c r="K10" s="34">
        <v>1</v>
      </c>
      <c r="L10" s="34">
        <v>1</v>
      </c>
      <c r="M10" s="34">
        <v>0</v>
      </c>
      <c r="N10" s="34">
        <v>0</v>
      </c>
      <c r="O10" s="34">
        <v>0</v>
      </c>
      <c r="P10" s="34">
        <v>0</v>
      </c>
      <c r="Q10" s="34">
        <v>0</v>
      </c>
      <c r="R10" s="34">
        <v>0</v>
      </c>
      <c r="S10" s="34">
        <v>0</v>
      </c>
      <c r="T10" s="34">
        <v>1</v>
      </c>
      <c r="U10" s="34">
        <v>0</v>
      </c>
      <c r="V10" s="34">
        <v>0</v>
      </c>
      <c r="W10" s="34">
        <v>0</v>
      </c>
      <c r="X10" s="34">
        <v>0</v>
      </c>
      <c r="Y10" s="34">
        <v>0</v>
      </c>
      <c r="Z10" s="34">
        <v>0</v>
      </c>
      <c r="AA10" s="34">
        <v>0</v>
      </c>
      <c r="AB10" s="34">
        <v>0</v>
      </c>
      <c r="AC10" s="34">
        <v>0</v>
      </c>
      <c r="AD10" s="34">
        <v>1</v>
      </c>
      <c r="AE10" s="34">
        <v>1</v>
      </c>
      <c r="AF10" s="34">
        <v>1</v>
      </c>
      <c r="AG10" s="34">
        <v>1</v>
      </c>
      <c r="AH10" s="34">
        <v>1</v>
      </c>
      <c r="AI10" s="34">
        <v>0</v>
      </c>
      <c r="AJ10" s="34">
        <v>1</v>
      </c>
      <c r="AK10" s="34">
        <v>1</v>
      </c>
      <c r="AL10" s="34">
        <v>1</v>
      </c>
      <c r="AM10" s="34">
        <v>1</v>
      </c>
      <c r="AN10" s="34">
        <v>0</v>
      </c>
      <c r="AO10" s="34">
        <v>0</v>
      </c>
      <c r="AP10" s="34">
        <v>0</v>
      </c>
      <c r="AQ10" s="34">
        <v>0</v>
      </c>
      <c r="AR10" s="34">
        <v>0</v>
      </c>
      <c r="AS10" s="34">
        <v>1</v>
      </c>
      <c r="AT10" s="34">
        <v>0</v>
      </c>
      <c r="AU10" s="76">
        <v>0</v>
      </c>
      <c r="AV10" s="75">
        <f>SUM(F10:H10)</f>
        <v>0</v>
      </c>
      <c r="AW10" s="34">
        <f>SUM(I10:K10)</f>
        <v>2</v>
      </c>
      <c r="AX10" s="34">
        <f>SUM(L10:N10)</f>
        <v>1</v>
      </c>
      <c r="AY10" s="34">
        <f>SUM(O10:Q10)</f>
        <v>0</v>
      </c>
      <c r="AZ10" s="34">
        <f>SUM(S10:U10)</f>
        <v>1</v>
      </c>
      <c r="BA10" s="34">
        <f>SUM(U10:W10)</f>
        <v>0</v>
      </c>
      <c r="BB10" s="34">
        <f>SUM(X10:Z10)</f>
        <v>0</v>
      </c>
      <c r="BC10" s="34">
        <f>SUM(AA10:AC10)</f>
        <v>0</v>
      </c>
      <c r="BD10" s="34">
        <f>SUM(AD10:AF10)</f>
        <v>3</v>
      </c>
      <c r="BE10" s="34">
        <f>SUM(AG10:AI10)</f>
        <v>2</v>
      </c>
      <c r="BF10" s="34">
        <f>SUM(AJ10:AL10)</f>
        <v>3</v>
      </c>
      <c r="BG10" s="34">
        <f>SUM(AM10:AO10)</f>
        <v>1</v>
      </c>
      <c r="BH10" s="34">
        <f>SUM(AP10:AR10)</f>
        <v>0</v>
      </c>
      <c r="BI10" s="76">
        <f>SUM(AS10:AU10)</f>
        <v>1</v>
      </c>
      <c r="BJ10" s="90">
        <f>SUM(F10:AU10)</f>
        <v>14</v>
      </c>
      <c r="BK10" s="162"/>
      <c r="BL10" s="181"/>
    </row>
    <row r="11" spans="1:64" x14ac:dyDescent="0.25">
      <c r="A11" s="54"/>
      <c r="C11" s="33" t="s">
        <v>62</v>
      </c>
      <c r="D11" s="33"/>
      <c r="E11" s="57"/>
      <c r="F11" s="75">
        <v>0</v>
      </c>
      <c r="G11" s="34">
        <v>0</v>
      </c>
      <c r="H11" s="34">
        <v>0</v>
      </c>
      <c r="I11" s="34">
        <v>0</v>
      </c>
      <c r="J11" s="34">
        <v>1</v>
      </c>
      <c r="K11" s="34">
        <v>1</v>
      </c>
      <c r="L11" s="34">
        <v>0</v>
      </c>
      <c r="M11" s="34">
        <v>0</v>
      </c>
      <c r="N11" s="34">
        <v>0</v>
      </c>
      <c r="O11" s="34">
        <v>1</v>
      </c>
      <c r="P11" s="34">
        <v>0</v>
      </c>
      <c r="Q11" s="34">
        <v>0</v>
      </c>
      <c r="R11" s="34">
        <v>0</v>
      </c>
      <c r="S11" s="34">
        <v>0</v>
      </c>
      <c r="T11" s="34">
        <v>0</v>
      </c>
      <c r="U11" s="34">
        <v>0</v>
      </c>
      <c r="V11" s="34">
        <v>0</v>
      </c>
      <c r="W11" s="34">
        <v>1</v>
      </c>
      <c r="X11" s="34">
        <v>0</v>
      </c>
      <c r="Y11" s="34">
        <v>0</v>
      </c>
      <c r="Z11" s="34">
        <v>0</v>
      </c>
      <c r="AA11" s="34">
        <v>0</v>
      </c>
      <c r="AB11" s="34">
        <v>0</v>
      </c>
      <c r="AC11" s="34">
        <v>1</v>
      </c>
      <c r="AD11" s="34">
        <v>0</v>
      </c>
      <c r="AE11" s="34">
        <v>0</v>
      </c>
      <c r="AF11" s="34">
        <v>0</v>
      </c>
      <c r="AG11" s="34">
        <v>0</v>
      </c>
      <c r="AH11" s="34">
        <v>0</v>
      </c>
      <c r="AI11" s="34">
        <v>1</v>
      </c>
      <c r="AJ11" s="34">
        <v>0</v>
      </c>
      <c r="AK11" s="34">
        <v>0</v>
      </c>
      <c r="AL11" s="34">
        <v>0</v>
      </c>
      <c r="AM11" s="34">
        <v>0</v>
      </c>
      <c r="AN11" s="34">
        <v>0</v>
      </c>
      <c r="AO11" s="34">
        <v>1</v>
      </c>
      <c r="AP11" s="34">
        <v>1</v>
      </c>
      <c r="AQ11" s="34">
        <v>0</v>
      </c>
      <c r="AR11" s="34">
        <v>0</v>
      </c>
      <c r="AS11" s="34">
        <v>0</v>
      </c>
      <c r="AT11" s="34">
        <v>0</v>
      </c>
      <c r="AU11" s="76">
        <v>1</v>
      </c>
      <c r="AV11" s="75">
        <f>SUM(F11:H11)</f>
        <v>0</v>
      </c>
      <c r="AW11" s="34">
        <f>SUM(I11:K11)</f>
        <v>2</v>
      </c>
      <c r="AX11" s="34">
        <f>SUM(L11:N11)</f>
        <v>0</v>
      </c>
      <c r="AY11" s="34">
        <f>SUM(O11:Q11)</f>
        <v>1</v>
      </c>
      <c r="AZ11" s="34">
        <f>SUM(S11:U11)</f>
        <v>0</v>
      </c>
      <c r="BA11" s="34">
        <f>SUM(U11:W11)</f>
        <v>1</v>
      </c>
      <c r="BB11" s="34">
        <f>SUM(X11:Z11)</f>
        <v>0</v>
      </c>
      <c r="BC11" s="34">
        <f>SUM(AA11:AC11)</f>
        <v>1</v>
      </c>
      <c r="BD11" s="34">
        <f>SUM(AD11:AF11)</f>
        <v>0</v>
      </c>
      <c r="BE11" s="34">
        <f>SUM(AG11:AI11)</f>
        <v>1</v>
      </c>
      <c r="BF11" s="34">
        <f>SUM(AJ11:AL11)</f>
        <v>0</v>
      </c>
      <c r="BG11" s="34">
        <f>SUM(AM11:AO11)</f>
        <v>1</v>
      </c>
      <c r="BH11" s="34">
        <f>SUM(AP11:AR11)</f>
        <v>1</v>
      </c>
      <c r="BI11" s="76">
        <f>SUM(AS11:AU11)</f>
        <v>1</v>
      </c>
      <c r="BJ11" s="90">
        <f>SUM(F11:AU11)</f>
        <v>9</v>
      </c>
      <c r="BK11" s="162"/>
      <c r="BL11" s="181"/>
    </row>
    <row r="12" spans="1:64" s="47" customFormat="1" x14ac:dyDescent="0.25">
      <c r="A12" s="58"/>
      <c r="B12" s="163" t="s">
        <v>63</v>
      </c>
      <c r="C12" s="163"/>
      <c r="D12" s="163"/>
      <c r="E12" s="164"/>
      <c r="F12" s="7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78"/>
      <c r="AV12" s="73"/>
      <c r="AW12" s="43"/>
      <c r="AX12" s="43"/>
      <c r="AY12" s="43"/>
      <c r="AZ12" s="43"/>
      <c r="BA12" s="43"/>
      <c r="BB12" s="43"/>
      <c r="BC12" s="43"/>
      <c r="BD12" s="43"/>
      <c r="BE12" s="43"/>
      <c r="BF12" s="43"/>
      <c r="BG12" s="43"/>
      <c r="BH12" s="43"/>
      <c r="BI12" s="74"/>
      <c r="BJ12" s="91"/>
      <c r="BK12" s="91"/>
      <c r="BL12" s="91"/>
    </row>
    <row r="13" spans="1:64" x14ac:dyDescent="0.25">
      <c r="A13" s="54"/>
      <c r="C13" s="167" t="s">
        <v>64</v>
      </c>
      <c r="D13" s="167"/>
      <c r="E13" s="168"/>
      <c r="F13" s="75">
        <v>0</v>
      </c>
      <c r="G13" s="34">
        <v>0</v>
      </c>
      <c r="H13" s="34">
        <v>0</v>
      </c>
      <c r="I13" s="34">
        <v>0</v>
      </c>
      <c r="J13" s="34">
        <v>1</v>
      </c>
      <c r="K13" s="34">
        <v>0</v>
      </c>
      <c r="L13" s="34">
        <v>1</v>
      </c>
      <c r="M13" s="34">
        <v>0</v>
      </c>
      <c r="N13" s="34">
        <v>0</v>
      </c>
      <c r="O13" s="34">
        <v>0</v>
      </c>
      <c r="P13" s="34">
        <v>0</v>
      </c>
      <c r="Q13" s="34">
        <v>0</v>
      </c>
      <c r="R13" s="34">
        <v>1</v>
      </c>
      <c r="S13" s="34">
        <v>0</v>
      </c>
      <c r="T13" s="34">
        <v>0</v>
      </c>
      <c r="U13" s="34">
        <v>0</v>
      </c>
      <c r="V13" s="34">
        <v>0</v>
      </c>
      <c r="W13" s="34">
        <v>0</v>
      </c>
      <c r="X13" s="34">
        <v>0</v>
      </c>
      <c r="Y13" s="34">
        <v>0</v>
      </c>
      <c r="Z13" s="34">
        <v>0</v>
      </c>
      <c r="AA13" s="34">
        <v>1</v>
      </c>
      <c r="AB13" s="34">
        <v>0</v>
      </c>
      <c r="AC13" s="34">
        <v>0</v>
      </c>
      <c r="AD13" s="34">
        <v>0</v>
      </c>
      <c r="AE13" s="34">
        <v>0</v>
      </c>
      <c r="AF13" s="34">
        <v>0</v>
      </c>
      <c r="AG13" s="34">
        <v>1</v>
      </c>
      <c r="AH13" s="34">
        <v>0</v>
      </c>
      <c r="AI13" s="34">
        <v>1</v>
      </c>
      <c r="AJ13" s="34">
        <v>0</v>
      </c>
      <c r="AK13" s="34">
        <v>1</v>
      </c>
      <c r="AL13" s="34">
        <v>0</v>
      </c>
      <c r="AM13" s="34">
        <v>0</v>
      </c>
      <c r="AN13" s="34">
        <v>0</v>
      </c>
      <c r="AO13" s="34">
        <v>0</v>
      </c>
      <c r="AP13" s="34">
        <v>0</v>
      </c>
      <c r="AQ13" s="34">
        <v>0</v>
      </c>
      <c r="AR13" s="34">
        <v>0</v>
      </c>
      <c r="AS13" s="34">
        <v>0</v>
      </c>
      <c r="AT13" s="34">
        <v>0</v>
      </c>
      <c r="AU13" s="76">
        <v>1</v>
      </c>
      <c r="AV13" s="75">
        <f t="shared" ref="AV13:AV21" si="0">SUM(F13:H13)</f>
        <v>0</v>
      </c>
      <c r="AW13" s="34">
        <f t="shared" ref="AW13:AW21" si="1">SUM(I13:K13)</f>
        <v>1</v>
      </c>
      <c r="AX13" s="34">
        <f t="shared" ref="AX13:AX21" si="2">SUM(L13:N13)</f>
        <v>1</v>
      </c>
      <c r="AY13" s="34">
        <f t="shared" ref="AY13:AY21" si="3">SUM(O13:Q13)</f>
        <v>0</v>
      </c>
      <c r="AZ13" s="34">
        <f t="shared" ref="AZ13:AZ21" si="4">SUM(S13:U13)</f>
        <v>0</v>
      </c>
      <c r="BA13" s="34">
        <f t="shared" ref="BA13:BA21" si="5">SUM(U13:W13)</f>
        <v>0</v>
      </c>
      <c r="BB13" s="34">
        <f t="shared" ref="BB13:BB21" si="6">SUM(X13:Z13)</f>
        <v>0</v>
      </c>
      <c r="BC13" s="34">
        <f t="shared" ref="BC13:BC21" si="7">SUM(AA13:AC13)</f>
        <v>1</v>
      </c>
      <c r="BD13" s="34">
        <f t="shared" ref="BD13:BD21" si="8">SUM(AD13:AF13)</f>
        <v>0</v>
      </c>
      <c r="BE13" s="34">
        <f t="shared" ref="BE13:BE21" si="9">SUM(AG13:AI13)</f>
        <v>2</v>
      </c>
      <c r="BF13" s="34">
        <f t="shared" ref="BF13:BF21" si="10">SUM(AJ13:AL13)</f>
        <v>1</v>
      </c>
      <c r="BG13" s="34">
        <f t="shared" ref="BG13:BG21" si="11">SUM(AM13:AO13)</f>
        <v>0</v>
      </c>
      <c r="BH13" s="34">
        <f t="shared" ref="BH13:BH21" si="12">SUM(AP13:AR13)</f>
        <v>0</v>
      </c>
      <c r="BI13" s="76">
        <f t="shared" ref="BI13:BI21" si="13">SUM(AS13:AU13)</f>
        <v>1</v>
      </c>
      <c r="BJ13" s="90">
        <f>SUM(F13:AU13)</f>
        <v>8</v>
      </c>
      <c r="BK13" s="162" t="s">
        <v>65</v>
      </c>
      <c r="BL13" s="162" t="s">
        <v>66</v>
      </c>
    </row>
    <row r="14" spans="1:64" x14ac:dyDescent="0.25">
      <c r="A14" s="54"/>
      <c r="C14" s="167" t="s">
        <v>67</v>
      </c>
      <c r="D14" s="167"/>
      <c r="E14" s="168"/>
      <c r="F14" s="75">
        <v>0</v>
      </c>
      <c r="G14" s="34">
        <v>0</v>
      </c>
      <c r="H14" s="34">
        <v>1</v>
      </c>
      <c r="I14" s="34">
        <v>1</v>
      </c>
      <c r="J14" s="34">
        <v>1</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76">
        <v>0</v>
      </c>
      <c r="AV14" s="75">
        <f t="shared" si="0"/>
        <v>1</v>
      </c>
      <c r="AW14" s="34">
        <f t="shared" si="1"/>
        <v>2</v>
      </c>
      <c r="AX14" s="34">
        <f t="shared" si="2"/>
        <v>0</v>
      </c>
      <c r="AY14" s="34">
        <f t="shared" si="3"/>
        <v>0</v>
      </c>
      <c r="AZ14" s="34">
        <f t="shared" si="4"/>
        <v>0</v>
      </c>
      <c r="BA14" s="34">
        <f t="shared" si="5"/>
        <v>0</v>
      </c>
      <c r="BB14" s="34">
        <f t="shared" si="6"/>
        <v>0</v>
      </c>
      <c r="BC14" s="34">
        <f t="shared" si="7"/>
        <v>0</v>
      </c>
      <c r="BD14" s="34">
        <f t="shared" si="8"/>
        <v>0</v>
      </c>
      <c r="BE14" s="34">
        <f t="shared" si="9"/>
        <v>0</v>
      </c>
      <c r="BF14" s="34">
        <f t="shared" si="10"/>
        <v>0</v>
      </c>
      <c r="BG14" s="34">
        <f t="shared" si="11"/>
        <v>0</v>
      </c>
      <c r="BH14" s="34">
        <f t="shared" si="12"/>
        <v>0</v>
      </c>
      <c r="BI14" s="76">
        <f t="shared" si="13"/>
        <v>0</v>
      </c>
      <c r="BJ14" s="90">
        <f>SUM(F14:AU14)</f>
        <v>3</v>
      </c>
      <c r="BK14" s="162"/>
      <c r="BL14" s="162"/>
    </row>
    <row r="15" spans="1:64" s="47" customFormat="1" x14ac:dyDescent="0.25">
      <c r="A15" s="58"/>
      <c r="B15" s="163" t="s">
        <v>68</v>
      </c>
      <c r="C15" s="163"/>
      <c r="D15" s="163"/>
      <c r="E15" s="164"/>
      <c r="F15" s="77"/>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78"/>
      <c r="AV15" s="73"/>
      <c r="AW15" s="43"/>
      <c r="AX15" s="43"/>
      <c r="AY15" s="43"/>
      <c r="AZ15" s="43"/>
      <c r="BA15" s="43"/>
      <c r="BB15" s="43"/>
      <c r="BC15" s="43"/>
      <c r="BD15" s="43"/>
      <c r="BE15" s="43"/>
      <c r="BF15" s="43"/>
      <c r="BG15" s="43"/>
      <c r="BH15" s="43"/>
      <c r="BI15" s="74"/>
      <c r="BJ15" s="91"/>
      <c r="BK15" s="91"/>
      <c r="BL15" s="91"/>
    </row>
    <row r="16" spans="1:64" ht="14.4" customHeight="1" x14ac:dyDescent="0.25">
      <c r="A16" s="54"/>
      <c r="C16" s="35" t="s">
        <v>69</v>
      </c>
      <c r="D16" s="35"/>
      <c r="E16" s="59"/>
      <c r="F16" s="75">
        <v>0</v>
      </c>
      <c r="G16" s="34">
        <v>1</v>
      </c>
      <c r="H16" s="34">
        <v>0</v>
      </c>
      <c r="I16" s="34">
        <v>0</v>
      </c>
      <c r="J16" s="34">
        <v>0</v>
      </c>
      <c r="K16" s="34">
        <v>1</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76">
        <v>0</v>
      </c>
      <c r="AV16" s="75">
        <f>SUM(F16:H16)</f>
        <v>1</v>
      </c>
      <c r="AW16" s="34">
        <f>SUM(I16:K16)</f>
        <v>1</v>
      </c>
      <c r="AX16" s="34">
        <f>SUM(L16:N16)</f>
        <v>0</v>
      </c>
      <c r="AY16" s="34">
        <f>SUM(O16:Q16)</f>
        <v>0</v>
      </c>
      <c r="AZ16" s="34">
        <f>SUM(S16:U16)</f>
        <v>0</v>
      </c>
      <c r="BA16" s="34">
        <f>SUM(U16:W16)</f>
        <v>0</v>
      </c>
      <c r="BB16" s="34">
        <f>SUM(X16:Z16)</f>
        <v>0</v>
      </c>
      <c r="BC16" s="34">
        <f>SUM(AA16:AC16)</f>
        <v>0</v>
      </c>
      <c r="BD16" s="34">
        <f>SUM(AD16:AF16)</f>
        <v>0</v>
      </c>
      <c r="BE16" s="34">
        <f>SUM(AG16:AI16)</f>
        <v>0</v>
      </c>
      <c r="BF16" s="34">
        <f>SUM(AJ16:AL16)</f>
        <v>0</v>
      </c>
      <c r="BG16" s="34">
        <f>SUM(AM16:AO16)</f>
        <v>0</v>
      </c>
      <c r="BH16" s="34">
        <f>SUM(AP16:AR16)</f>
        <v>0</v>
      </c>
      <c r="BI16" s="76">
        <f>SUM(AS16:AU16)</f>
        <v>0</v>
      </c>
      <c r="BJ16" s="90">
        <f>SUM(F16:AU16)</f>
        <v>2</v>
      </c>
      <c r="BK16" s="162" t="s">
        <v>70</v>
      </c>
      <c r="BL16" s="162" t="s">
        <v>71</v>
      </c>
    </row>
    <row r="17" spans="1:64" ht="14.4" customHeight="1" x14ac:dyDescent="0.25">
      <c r="A17" s="54"/>
      <c r="C17" s="35" t="s">
        <v>72</v>
      </c>
      <c r="D17" s="35"/>
      <c r="E17" s="59"/>
      <c r="F17" s="75">
        <v>0</v>
      </c>
      <c r="G17" s="34">
        <v>0</v>
      </c>
      <c r="H17" s="34">
        <v>1</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76">
        <v>0</v>
      </c>
      <c r="AV17" s="75">
        <f>SUM(F17:H17)</f>
        <v>1</v>
      </c>
      <c r="AW17" s="34">
        <f>SUM(I17:K17)</f>
        <v>0</v>
      </c>
      <c r="AX17" s="34">
        <f>SUM(L17:N17)</f>
        <v>0</v>
      </c>
      <c r="AY17" s="34">
        <f>SUM(O17:Q17)</f>
        <v>0</v>
      </c>
      <c r="AZ17" s="34">
        <f>SUM(S17:U17)</f>
        <v>0</v>
      </c>
      <c r="BA17" s="34">
        <f>SUM(U17:W17)</f>
        <v>0</v>
      </c>
      <c r="BB17" s="34">
        <f>SUM(X17:Z17)</f>
        <v>0</v>
      </c>
      <c r="BC17" s="34">
        <f>SUM(AA17:AC17)</f>
        <v>0</v>
      </c>
      <c r="BD17" s="34">
        <f>SUM(AD17:AF17)</f>
        <v>0</v>
      </c>
      <c r="BE17" s="34">
        <f>SUM(AG17:AI17)</f>
        <v>0</v>
      </c>
      <c r="BF17" s="34">
        <f>SUM(AJ17:AL17)</f>
        <v>0</v>
      </c>
      <c r="BG17" s="34">
        <f>SUM(AM17:AO17)</f>
        <v>0</v>
      </c>
      <c r="BH17" s="34">
        <f>SUM(AP17:AR17)</f>
        <v>0</v>
      </c>
      <c r="BI17" s="76">
        <f>SUM(AS17:AU17)</f>
        <v>0</v>
      </c>
      <c r="BJ17" s="90">
        <f>SUM(F17:AU17)</f>
        <v>1</v>
      </c>
      <c r="BK17" s="162"/>
      <c r="BL17" s="162"/>
    </row>
    <row r="18" spans="1:64" x14ac:dyDescent="0.25">
      <c r="A18" s="54"/>
      <c r="C18" s="35" t="s">
        <v>73</v>
      </c>
      <c r="D18" s="35"/>
      <c r="E18" s="59"/>
      <c r="F18" s="75">
        <v>0</v>
      </c>
      <c r="G18" s="34">
        <v>0</v>
      </c>
      <c r="H18" s="34">
        <v>1</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76">
        <v>0</v>
      </c>
      <c r="AV18" s="75">
        <f>SUM(F18:H18)</f>
        <v>1</v>
      </c>
      <c r="AW18" s="34">
        <f>SUM(I18:K18)</f>
        <v>0</v>
      </c>
      <c r="AX18" s="34">
        <f>SUM(L18:N18)</f>
        <v>0</v>
      </c>
      <c r="AY18" s="34">
        <f>SUM(O18:Q18)</f>
        <v>0</v>
      </c>
      <c r="AZ18" s="34">
        <f>SUM(S18:U18)</f>
        <v>0</v>
      </c>
      <c r="BA18" s="34">
        <f>SUM(U18:W18)</f>
        <v>0</v>
      </c>
      <c r="BB18" s="34">
        <f>SUM(X18:Z18)</f>
        <v>0</v>
      </c>
      <c r="BC18" s="34">
        <f>SUM(AA18:AC18)</f>
        <v>0</v>
      </c>
      <c r="BD18" s="34">
        <f>SUM(AD18:AF18)</f>
        <v>0</v>
      </c>
      <c r="BE18" s="34">
        <f>SUM(AG18:AI18)</f>
        <v>0</v>
      </c>
      <c r="BF18" s="34">
        <f>SUM(AJ18:AL18)</f>
        <v>0</v>
      </c>
      <c r="BG18" s="34">
        <f>SUM(AM18:AO18)</f>
        <v>0</v>
      </c>
      <c r="BH18" s="34">
        <f>SUM(AP18:AR18)</f>
        <v>0</v>
      </c>
      <c r="BI18" s="76">
        <f>SUM(AS18:AU18)</f>
        <v>0</v>
      </c>
      <c r="BJ18" s="90">
        <f>SUM(F18:AU18)</f>
        <v>1</v>
      </c>
      <c r="BK18" s="162"/>
      <c r="BL18" s="162"/>
    </row>
    <row r="19" spans="1:64" s="48" customFormat="1" x14ac:dyDescent="0.25">
      <c r="A19" s="56"/>
      <c r="B19" s="163" t="s">
        <v>74</v>
      </c>
      <c r="C19" s="163"/>
      <c r="D19" s="163"/>
      <c r="E19" s="164"/>
      <c r="F19" s="7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74"/>
      <c r="AV19" s="73"/>
      <c r="AW19" s="43"/>
      <c r="AX19" s="43"/>
      <c r="AY19" s="43"/>
      <c r="AZ19" s="43"/>
      <c r="BA19" s="43"/>
      <c r="BB19" s="43"/>
      <c r="BC19" s="43"/>
      <c r="BD19" s="43"/>
      <c r="BE19" s="43"/>
      <c r="BF19" s="43"/>
      <c r="BG19" s="43"/>
      <c r="BH19" s="43"/>
      <c r="BI19" s="74"/>
      <c r="BJ19" s="89"/>
      <c r="BK19" s="89"/>
      <c r="BL19" s="89"/>
    </row>
    <row r="20" spans="1:64" x14ac:dyDescent="0.25">
      <c r="A20" s="54"/>
      <c r="C20" s="167" t="s">
        <v>75</v>
      </c>
      <c r="D20" s="167"/>
      <c r="E20" s="168"/>
      <c r="F20" s="75">
        <v>0</v>
      </c>
      <c r="G20" s="34">
        <v>0</v>
      </c>
      <c r="H20" s="34">
        <v>0</v>
      </c>
      <c r="I20" s="34">
        <v>1</v>
      </c>
      <c r="J20" s="34">
        <v>0</v>
      </c>
      <c r="K20" s="34">
        <v>0</v>
      </c>
      <c r="L20" s="34">
        <v>0</v>
      </c>
      <c r="M20" s="34">
        <v>0</v>
      </c>
      <c r="N20" s="34">
        <v>0</v>
      </c>
      <c r="O20" s="34">
        <v>0</v>
      </c>
      <c r="P20" s="34">
        <v>0</v>
      </c>
      <c r="Q20" s="34">
        <v>0</v>
      </c>
      <c r="R20" s="34">
        <v>0</v>
      </c>
      <c r="S20" s="34">
        <v>0</v>
      </c>
      <c r="T20" s="34">
        <v>0</v>
      </c>
      <c r="U20" s="34">
        <v>1</v>
      </c>
      <c r="V20" s="34">
        <v>0</v>
      </c>
      <c r="W20" s="34">
        <v>1</v>
      </c>
      <c r="X20" s="34">
        <v>0</v>
      </c>
      <c r="Y20" s="34">
        <v>0</v>
      </c>
      <c r="Z20" s="34">
        <v>0</v>
      </c>
      <c r="AA20" s="34">
        <v>0</v>
      </c>
      <c r="AB20" s="34">
        <v>0</v>
      </c>
      <c r="AC20" s="34">
        <v>0</v>
      </c>
      <c r="AD20" s="34">
        <v>0</v>
      </c>
      <c r="AE20" s="34">
        <v>0</v>
      </c>
      <c r="AF20" s="34">
        <v>0</v>
      </c>
      <c r="AG20" s="34">
        <v>0</v>
      </c>
      <c r="AH20" s="34">
        <v>0</v>
      </c>
      <c r="AI20" s="34">
        <v>0</v>
      </c>
      <c r="AJ20" s="34">
        <v>1</v>
      </c>
      <c r="AK20" s="34">
        <v>1</v>
      </c>
      <c r="AL20" s="34">
        <v>0</v>
      </c>
      <c r="AM20" s="34">
        <v>0</v>
      </c>
      <c r="AN20" s="34">
        <v>0</v>
      </c>
      <c r="AO20" s="34">
        <v>1</v>
      </c>
      <c r="AP20" s="34">
        <v>0</v>
      </c>
      <c r="AQ20" s="34">
        <v>0</v>
      </c>
      <c r="AR20" s="34">
        <v>0</v>
      </c>
      <c r="AS20" s="34">
        <v>0</v>
      </c>
      <c r="AT20" s="34">
        <v>0</v>
      </c>
      <c r="AU20" s="76">
        <v>0</v>
      </c>
      <c r="AV20" s="75">
        <f t="shared" si="0"/>
        <v>0</v>
      </c>
      <c r="AW20" s="34">
        <f t="shared" si="1"/>
        <v>1</v>
      </c>
      <c r="AX20" s="34">
        <f t="shared" si="2"/>
        <v>0</v>
      </c>
      <c r="AY20" s="34">
        <f t="shared" si="3"/>
        <v>0</v>
      </c>
      <c r="AZ20" s="34">
        <f t="shared" si="4"/>
        <v>1</v>
      </c>
      <c r="BA20" s="34">
        <f t="shared" si="5"/>
        <v>2</v>
      </c>
      <c r="BB20" s="34">
        <f t="shared" si="6"/>
        <v>0</v>
      </c>
      <c r="BC20" s="34">
        <f t="shared" si="7"/>
        <v>0</v>
      </c>
      <c r="BD20" s="34">
        <f t="shared" si="8"/>
        <v>0</v>
      </c>
      <c r="BE20" s="34">
        <f t="shared" si="9"/>
        <v>0</v>
      </c>
      <c r="BF20" s="34">
        <f t="shared" si="10"/>
        <v>2</v>
      </c>
      <c r="BG20" s="34">
        <f t="shared" si="11"/>
        <v>1</v>
      </c>
      <c r="BH20" s="34">
        <f t="shared" si="12"/>
        <v>0</v>
      </c>
      <c r="BI20" s="76">
        <f t="shared" si="13"/>
        <v>0</v>
      </c>
      <c r="BJ20" s="90">
        <f>SUM(F20:AU20)</f>
        <v>6</v>
      </c>
      <c r="BK20" s="162" t="s">
        <v>76</v>
      </c>
      <c r="BL20" s="162" t="s">
        <v>77</v>
      </c>
    </row>
    <row r="21" spans="1:64" x14ac:dyDescent="0.25">
      <c r="A21" s="54"/>
      <c r="C21" s="167" t="s">
        <v>78</v>
      </c>
      <c r="D21" s="167"/>
      <c r="E21" s="168"/>
      <c r="F21" s="75">
        <v>0</v>
      </c>
      <c r="G21" s="34">
        <v>0</v>
      </c>
      <c r="H21" s="34">
        <v>0</v>
      </c>
      <c r="I21" s="34">
        <v>0</v>
      </c>
      <c r="J21" s="34">
        <v>0</v>
      </c>
      <c r="K21" s="34">
        <v>0</v>
      </c>
      <c r="L21" s="34">
        <v>0</v>
      </c>
      <c r="M21" s="34">
        <v>0</v>
      </c>
      <c r="N21" s="34">
        <v>0</v>
      </c>
      <c r="O21" s="34">
        <v>0</v>
      </c>
      <c r="P21" s="34">
        <v>0</v>
      </c>
      <c r="Q21" s="34">
        <v>0</v>
      </c>
      <c r="R21" s="34">
        <v>0</v>
      </c>
      <c r="S21" s="34">
        <v>0</v>
      </c>
      <c r="T21" s="34">
        <v>0</v>
      </c>
      <c r="U21" s="34">
        <v>1</v>
      </c>
      <c r="V21" s="34">
        <v>0</v>
      </c>
      <c r="W21" s="34">
        <v>1</v>
      </c>
      <c r="X21" s="34">
        <v>0</v>
      </c>
      <c r="Y21" s="34">
        <v>0</v>
      </c>
      <c r="Z21" s="34">
        <v>0</v>
      </c>
      <c r="AA21" s="34">
        <v>0</v>
      </c>
      <c r="AB21" s="34">
        <v>0</v>
      </c>
      <c r="AC21" s="34">
        <v>0</v>
      </c>
      <c r="AD21" s="34">
        <v>0</v>
      </c>
      <c r="AE21" s="34">
        <v>0</v>
      </c>
      <c r="AF21" s="34">
        <v>0</v>
      </c>
      <c r="AG21" s="34">
        <v>0</v>
      </c>
      <c r="AH21" s="34">
        <v>0</v>
      </c>
      <c r="AI21" s="34">
        <v>1</v>
      </c>
      <c r="AJ21" s="34">
        <v>0</v>
      </c>
      <c r="AK21" s="34">
        <v>0</v>
      </c>
      <c r="AL21" s="34">
        <v>0</v>
      </c>
      <c r="AM21" s="34">
        <v>0</v>
      </c>
      <c r="AN21" s="34">
        <v>0</v>
      </c>
      <c r="AO21" s="34">
        <v>1</v>
      </c>
      <c r="AP21" s="34">
        <v>0</v>
      </c>
      <c r="AQ21" s="34">
        <v>0</v>
      </c>
      <c r="AR21" s="34">
        <v>0</v>
      </c>
      <c r="AS21" s="34">
        <v>0</v>
      </c>
      <c r="AT21" s="34">
        <v>0</v>
      </c>
      <c r="AU21" s="76">
        <v>0</v>
      </c>
      <c r="AV21" s="75">
        <f t="shared" si="0"/>
        <v>0</v>
      </c>
      <c r="AW21" s="34">
        <f t="shared" si="1"/>
        <v>0</v>
      </c>
      <c r="AX21" s="34">
        <f t="shared" si="2"/>
        <v>0</v>
      </c>
      <c r="AY21" s="34">
        <f t="shared" si="3"/>
        <v>0</v>
      </c>
      <c r="AZ21" s="34">
        <f t="shared" si="4"/>
        <v>1</v>
      </c>
      <c r="BA21" s="34">
        <f t="shared" si="5"/>
        <v>2</v>
      </c>
      <c r="BB21" s="34">
        <f t="shared" si="6"/>
        <v>0</v>
      </c>
      <c r="BC21" s="34">
        <f t="shared" si="7"/>
        <v>0</v>
      </c>
      <c r="BD21" s="34">
        <f t="shared" si="8"/>
        <v>0</v>
      </c>
      <c r="BE21" s="34">
        <f t="shared" si="9"/>
        <v>1</v>
      </c>
      <c r="BF21" s="34">
        <f t="shared" si="10"/>
        <v>0</v>
      </c>
      <c r="BG21" s="34">
        <f t="shared" si="11"/>
        <v>1</v>
      </c>
      <c r="BH21" s="34">
        <f t="shared" si="12"/>
        <v>0</v>
      </c>
      <c r="BI21" s="76">
        <f t="shared" si="13"/>
        <v>0</v>
      </c>
      <c r="BJ21" s="90">
        <f>SUM(F21:AU21)</f>
        <v>4</v>
      </c>
      <c r="BK21" s="162"/>
      <c r="BL21" s="162"/>
    </row>
    <row r="22" spans="1:64" s="47" customFormat="1" x14ac:dyDescent="0.25">
      <c r="A22" s="58"/>
      <c r="B22" s="163" t="s">
        <v>79</v>
      </c>
      <c r="C22" s="163"/>
      <c r="D22" s="163"/>
      <c r="E22" s="164"/>
      <c r="F22" s="77"/>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78"/>
      <c r="AV22" s="73"/>
      <c r="AW22" s="43"/>
      <c r="AX22" s="43"/>
      <c r="AY22" s="43"/>
      <c r="AZ22" s="43"/>
      <c r="BA22" s="43"/>
      <c r="BB22" s="43"/>
      <c r="BC22" s="43"/>
      <c r="BD22" s="43"/>
      <c r="BE22" s="43"/>
      <c r="BF22" s="43"/>
      <c r="BG22" s="43"/>
      <c r="BH22" s="43"/>
      <c r="BI22" s="74"/>
      <c r="BJ22" s="91"/>
      <c r="BK22" s="91"/>
      <c r="BL22" s="91"/>
    </row>
    <row r="23" spans="1:64" ht="14.4" customHeight="1" x14ac:dyDescent="0.25">
      <c r="A23" s="54"/>
      <c r="C23" s="35" t="s">
        <v>80</v>
      </c>
      <c r="D23" s="35"/>
      <c r="E23" s="59"/>
      <c r="F23" s="75">
        <v>0</v>
      </c>
      <c r="G23" s="34">
        <v>1</v>
      </c>
      <c r="H23" s="34">
        <v>0</v>
      </c>
      <c r="I23" s="34">
        <v>0</v>
      </c>
      <c r="J23" s="34">
        <v>1</v>
      </c>
      <c r="K23" s="34">
        <v>0</v>
      </c>
      <c r="L23" s="34">
        <v>0</v>
      </c>
      <c r="M23" s="34">
        <v>0</v>
      </c>
      <c r="N23" s="34">
        <v>0</v>
      </c>
      <c r="O23" s="34">
        <v>0</v>
      </c>
      <c r="P23" s="34">
        <v>1</v>
      </c>
      <c r="Q23" s="34">
        <v>0</v>
      </c>
      <c r="R23" s="34">
        <v>0</v>
      </c>
      <c r="S23" s="34">
        <v>0</v>
      </c>
      <c r="T23" s="34">
        <v>1</v>
      </c>
      <c r="U23" s="34">
        <v>0</v>
      </c>
      <c r="V23" s="34">
        <v>0</v>
      </c>
      <c r="W23" s="34">
        <v>0</v>
      </c>
      <c r="X23" s="34">
        <v>1</v>
      </c>
      <c r="Y23" s="34">
        <v>0</v>
      </c>
      <c r="Z23" s="34">
        <v>0</v>
      </c>
      <c r="AA23" s="34">
        <v>0</v>
      </c>
      <c r="AB23" s="34">
        <v>0</v>
      </c>
      <c r="AC23" s="34">
        <v>0</v>
      </c>
      <c r="AD23" s="34">
        <v>0</v>
      </c>
      <c r="AE23" s="34">
        <v>0</v>
      </c>
      <c r="AF23" s="34">
        <v>0</v>
      </c>
      <c r="AG23" s="34">
        <v>0</v>
      </c>
      <c r="AH23" s="34">
        <v>1</v>
      </c>
      <c r="AI23" s="34">
        <v>1</v>
      </c>
      <c r="AJ23" s="34">
        <v>1</v>
      </c>
      <c r="AK23" s="34">
        <v>1</v>
      </c>
      <c r="AL23" s="34">
        <v>1</v>
      </c>
      <c r="AM23" s="34">
        <v>0</v>
      </c>
      <c r="AN23" s="34">
        <v>0</v>
      </c>
      <c r="AO23" s="34">
        <v>0</v>
      </c>
      <c r="AP23" s="34">
        <v>0</v>
      </c>
      <c r="AQ23" s="34">
        <v>0</v>
      </c>
      <c r="AR23" s="34">
        <v>0</v>
      </c>
      <c r="AS23" s="34">
        <v>0</v>
      </c>
      <c r="AT23" s="34">
        <v>0</v>
      </c>
      <c r="AU23" s="76">
        <v>0</v>
      </c>
      <c r="AV23" s="75">
        <f>SUM(F23:H23)</f>
        <v>1</v>
      </c>
      <c r="AW23" s="34">
        <f>SUM(I23:K23)</f>
        <v>1</v>
      </c>
      <c r="AX23" s="34">
        <f>SUM(L23:N23)</f>
        <v>0</v>
      </c>
      <c r="AY23" s="34">
        <f>SUM(O23:Q23)</f>
        <v>1</v>
      </c>
      <c r="AZ23" s="34">
        <f>SUM(S23:U23)</f>
        <v>1</v>
      </c>
      <c r="BA23" s="34">
        <f>SUM(U23:W23)</f>
        <v>0</v>
      </c>
      <c r="BB23" s="34">
        <f>SUM(X23:Z23)</f>
        <v>1</v>
      </c>
      <c r="BC23" s="34">
        <f>SUM(AA23:AC23)</f>
        <v>0</v>
      </c>
      <c r="BD23" s="34">
        <f>SUM(AD23:AF23)</f>
        <v>0</v>
      </c>
      <c r="BE23" s="34">
        <f>SUM(AG23:AI23)</f>
        <v>2</v>
      </c>
      <c r="BF23" s="34">
        <f>SUM(AJ23:AL23)</f>
        <v>3</v>
      </c>
      <c r="BG23" s="34">
        <f>SUM(AM23:AO23)</f>
        <v>0</v>
      </c>
      <c r="BH23" s="34">
        <f>SUM(AP23:AR23)</f>
        <v>0</v>
      </c>
      <c r="BI23" s="76">
        <f>SUM(AS23:AU23)</f>
        <v>0</v>
      </c>
      <c r="BJ23" s="90">
        <f>SUM(F23:AU23)</f>
        <v>10</v>
      </c>
      <c r="BK23" s="160" t="s">
        <v>81</v>
      </c>
      <c r="BL23" s="162" t="s">
        <v>82</v>
      </c>
    </row>
    <row r="24" spans="1:64" x14ac:dyDescent="0.25">
      <c r="A24" s="54"/>
      <c r="C24" s="35" t="s">
        <v>83</v>
      </c>
      <c r="D24" s="35"/>
      <c r="E24" s="59"/>
      <c r="F24" s="75">
        <v>0</v>
      </c>
      <c r="G24" s="34">
        <v>0</v>
      </c>
      <c r="H24" s="34">
        <v>0</v>
      </c>
      <c r="I24" s="34">
        <v>0</v>
      </c>
      <c r="J24" s="34">
        <v>0</v>
      </c>
      <c r="K24" s="34">
        <v>0</v>
      </c>
      <c r="L24" s="34">
        <v>0</v>
      </c>
      <c r="M24" s="34">
        <v>0</v>
      </c>
      <c r="N24" s="34">
        <v>0</v>
      </c>
      <c r="O24" s="34">
        <v>0</v>
      </c>
      <c r="P24" s="34">
        <v>0</v>
      </c>
      <c r="Q24" s="34">
        <v>0</v>
      </c>
      <c r="R24" s="34">
        <v>0</v>
      </c>
      <c r="S24" s="34">
        <v>0</v>
      </c>
      <c r="T24" s="34">
        <v>0</v>
      </c>
      <c r="U24" s="34">
        <v>0</v>
      </c>
      <c r="V24" s="34">
        <v>0</v>
      </c>
      <c r="W24" s="34">
        <v>0</v>
      </c>
      <c r="X24" s="34">
        <v>0</v>
      </c>
      <c r="Y24" s="34">
        <v>0</v>
      </c>
      <c r="Z24" s="34">
        <v>0</v>
      </c>
      <c r="AA24" s="34">
        <v>0</v>
      </c>
      <c r="AB24" s="34">
        <v>0</v>
      </c>
      <c r="AC24" s="34">
        <v>0</v>
      </c>
      <c r="AD24" s="34">
        <v>0</v>
      </c>
      <c r="AE24" s="34">
        <v>0</v>
      </c>
      <c r="AF24" s="34">
        <v>0</v>
      </c>
      <c r="AG24" s="34">
        <v>0</v>
      </c>
      <c r="AH24" s="34">
        <v>1</v>
      </c>
      <c r="AI24" s="34">
        <v>1</v>
      </c>
      <c r="AJ24" s="34">
        <v>0</v>
      </c>
      <c r="AK24" s="34">
        <v>0</v>
      </c>
      <c r="AL24" s="34">
        <v>1</v>
      </c>
      <c r="AM24" s="34">
        <v>0</v>
      </c>
      <c r="AN24" s="34">
        <v>0</v>
      </c>
      <c r="AO24" s="34">
        <v>0</v>
      </c>
      <c r="AP24" s="34">
        <v>0</v>
      </c>
      <c r="AQ24" s="34">
        <v>0</v>
      </c>
      <c r="AR24" s="34">
        <v>0</v>
      </c>
      <c r="AS24" s="34">
        <v>0</v>
      </c>
      <c r="AT24" s="34">
        <v>0</v>
      </c>
      <c r="AU24" s="76">
        <v>0</v>
      </c>
      <c r="AV24" s="75">
        <f>SUM(F24:H24)</f>
        <v>0</v>
      </c>
      <c r="AW24" s="34">
        <f>SUM(I24:K24)</f>
        <v>0</v>
      </c>
      <c r="AX24" s="34">
        <f>SUM(L24:N24)</f>
        <v>0</v>
      </c>
      <c r="AY24" s="34">
        <f>SUM(O24:Q24)</f>
        <v>0</v>
      </c>
      <c r="AZ24" s="34">
        <f>SUM(S24:U24)</f>
        <v>0</v>
      </c>
      <c r="BA24" s="34">
        <f>SUM(U24:W24)</f>
        <v>0</v>
      </c>
      <c r="BB24" s="34">
        <f>SUM(X24:Z24)</f>
        <v>0</v>
      </c>
      <c r="BC24" s="34">
        <f>SUM(AA24:AC24)</f>
        <v>0</v>
      </c>
      <c r="BD24" s="34">
        <f>SUM(AD24:AF24)</f>
        <v>0</v>
      </c>
      <c r="BE24" s="34">
        <f>SUM(AG24:AI24)</f>
        <v>2</v>
      </c>
      <c r="BF24" s="34">
        <f>SUM(AJ24:AL24)</f>
        <v>1</v>
      </c>
      <c r="BG24" s="34">
        <f>SUM(AM24:AO24)</f>
        <v>0</v>
      </c>
      <c r="BH24" s="34">
        <f>SUM(AP24:AR24)</f>
        <v>0</v>
      </c>
      <c r="BI24" s="76">
        <f>SUM(AS24:AU24)</f>
        <v>0</v>
      </c>
      <c r="BJ24" s="90">
        <f>SUM(F24:AU24)</f>
        <v>3</v>
      </c>
      <c r="BK24" s="160"/>
      <c r="BL24" s="162"/>
    </row>
    <row r="25" spans="1:64" ht="14.4" customHeight="1" x14ac:dyDescent="0.25">
      <c r="A25" s="54"/>
      <c r="C25" s="35" t="s">
        <v>84</v>
      </c>
      <c r="D25" s="35"/>
      <c r="E25" s="59"/>
      <c r="F25" s="75">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1</v>
      </c>
      <c r="AI25" s="34">
        <v>0</v>
      </c>
      <c r="AJ25" s="34">
        <v>0</v>
      </c>
      <c r="AK25" s="34">
        <v>1</v>
      </c>
      <c r="AL25" s="34">
        <v>0</v>
      </c>
      <c r="AM25" s="34">
        <v>0</v>
      </c>
      <c r="AN25" s="34">
        <v>0</v>
      </c>
      <c r="AO25" s="34">
        <v>0</v>
      </c>
      <c r="AP25" s="34">
        <v>0</v>
      </c>
      <c r="AQ25" s="34">
        <v>0</v>
      </c>
      <c r="AR25" s="34">
        <v>0</v>
      </c>
      <c r="AS25" s="34">
        <v>0</v>
      </c>
      <c r="AT25" s="34">
        <v>0</v>
      </c>
      <c r="AU25" s="76">
        <v>0</v>
      </c>
      <c r="AV25" s="75">
        <f>SUM(F25:H25)</f>
        <v>0</v>
      </c>
      <c r="AW25" s="34">
        <f>SUM(I25:K25)</f>
        <v>0</v>
      </c>
      <c r="AX25" s="34">
        <f>SUM(L25:N25)</f>
        <v>0</v>
      </c>
      <c r="AY25" s="34">
        <f>SUM(O25:Q25)</f>
        <v>0</v>
      </c>
      <c r="AZ25" s="34">
        <f>SUM(S25:U25)</f>
        <v>0</v>
      </c>
      <c r="BA25" s="34">
        <f>SUM(U25:W25)</f>
        <v>0</v>
      </c>
      <c r="BB25" s="34">
        <f>SUM(X25:Z25)</f>
        <v>0</v>
      </c>
      <c r="BC25" s="34">
        <f>SUM(AA25:AC25)</f>
        <v>0</v>
      </c>
      <c r="BD25" s="34">
        <f>SUM(AD25:AF25)</f>
        <v>0</v>
      </c>
      <c r="BE25" s="34">
        <f>SUM(AG25:AI25)</f>
        <v>1</v>
      </c>
      <c r="BF25" s="34">
        <f>SUM(AJ25:AL25)</f>
        <v>1</v>
      </c>
      <c r="BG25" s="34">
        <f>SUM(AM25:AO25)</f>
        <v>0</v>
      </c>
      <c r="BH25" s="34">
        <f>SUM(AP25:AR25)</f>
        <v>0</v>
      </c>
      <c r="BI25" s="76">
        <f>SUM(AS25:AU25)</f>
        <v>0</v>
      </c>
      <c r="BJ25" s="90">
        <f>SUM(F25:AU25)</f>
        <v>2</v>
      </c>
      <c r="BK25" s="160"/>
      <c r="BL25" s="162"/>
    </row>
    <row r="26" spans="1:64" s="47" customFormat="1" x14ac:dyDescent="0.25">
      <c r="A26" s="58"/>
      <c r="B26" s="163" t="s">
        <v>85</v>
      </c>
      <c r="C26" s="163"/>
      <c r="D26" s="163"/>
      <c r="E26" s="164"/>
      <c r="F26" s="77"/>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78"/>
      <c r="AV26" s="73"/>
      <c r="AW26" s="43"/>
      <c r="AX26" s="43"/>
      <c r="AY26" s="43"/>
      <c r="AZ26" s="43"/>
      <c r="BA26" s="43"/>
      <c r="BB26" s="43"/>
      <c r="BC26" s="43"/>
      <c r="BD26" s="43"/>
      <c r="BE26" s="43"/>
      <c r="BF26" s="43"/>
      <c r="BG26" s="43"/>
      <c r="BH26" s="43"/>
      <c r="BI26" s="74"/>
      <c r="BJ26" s="91"/>
      <c r="BK26" s="91"/>
      <c r="BL26" s="91"/>
    </row>
    <row r="27" spans="1:64" ht="14.4" customHeight="1" x14ac:dyDescent="0.25">
      <c r="A27" s="54"/>
      <c r="C27" s="35" t="s">
        <v>86</v>
      </c>
      <c r="D27" s="35"/>
      <c r="E27" s="59"/>
      <c r="F27" s="75">
        <v>0</v>
      </c>
      <c r="G27" s="34">
        <v>1</v>
      </c>
      <c r="H27" s="34">
        <v>0</v>
      </c>
      <c r="I27" s="34">
        <v>0</v>
      </c>
      <c r="J27" s="34">
        <v>0</v>
      </c>
      <c r="K27" s="34">
        <v>0</v>
      </c>
      <c r="L27" s="34">
        <v>1</v>
      </c>
      <c r="M27" s="34">
        <v>1</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1</v>
      </c>
      <c r="AI27" s="34">
        <v>0</v>
      </c>
      <c r="AJ27" s="34">
        <v>0</v>
      </c>
      <c r="AK27" s="34">
        <v>0</v>
      </c>
      <c r="AL27" s="34">
        <v>1</v>
      </c>
      <c r="AM27" s="34">
        <v>0</v>
      </c>
      <c r="AN27" s="34">
        <v>0</v>
      </c>
      <c r="AO27" s="34">
        <v>0</v>
      </c>
      <c r="AP27" s="34">
        <v>0</v>
      </c>
      <c r="AQ27" s="34">
        <v>0</v>
      </c>
      <c r="AR27" s="34">
        <v>0</v>
      </c>
      <c r="AS27" s="34">
        <v>0</v>
      </c>
      <c r="AT27" s="34">
        <v>0</v>
      </c>
      <c r="AU27" s="76">
        <v>0</v>
      </c>
      <c r="AV27" s="75">
        <f>SUM(F27:H27)</f>
        <v>1</v>
      </c>
      <c r="AW27" s="34">
        <f>SUM(I27:K27)</f>
        <v>0</v>
      </c>
      <c r="AX27" s="34">
        <f>SUM(L27:N27)</f>
        <v>2</v>
      </c>
      <c r="AY27" s="34">
        <f>SUM(O27:Q27)</f>
        <v>0</v>
      </c>
      <c r="AZ27" s="34">
        <f>SUM(S27:U27)</f>
        <v>0</v>
      </c>
      <c r="BA27" s="34">
        <f>SUM(U27:W27)</f>
        <v>0</v>
      </c>
      <c r="BB27" s="34">
        <f>SUM(X27:Z27)</f>
        <v>0</v>
      </c>
      <c r="BC27" s="34">
        <f>SUM(AA27:AC27)</f>
        <v>0</v>
      </c>
      <c r="BD27" s="34">
        <f>SUM(AD27:AF27)</f>
        <v>0</v>
      </c>
      <c r="BE27" s="34">
        <f>SUM(AG27:AI27)</f>
        <v>1</v>
      </c>
      <c r="BF27" s="34">
        <f>SUM(AJ27:AL27)</f>
        <v>1</v>
      </c>
      <c r="BG27" s="34">
        <f>SUM(AM27:AO27)</f>
        <v>0</v>
      </c>
      <c r="BH27" s="34">
        <f>SUM(AP27:AR27)</f>
        <v>0</v>
      </c>
      <c r="BI27" s="76">
        <f>SUM(AS27:AU27)</f>
        <v>0</v>
      </c>
      <c r="BJ27" s="92">
        <f>SUM(F27:AU27)</f>
        <v>5</v>
      </c>
      <c r="BK27" s="162" t="s">
        <v>87</v>
      </c>
      <c r="BL27" s="162" t="s">
        <v>644</v>
      </c>
    </row>
    <row r="28" spans="1:64" ht="14.4" customHeight="1" x14ac:dyDescent="0.25">
      <c r="A28" s="54"/>
      <c r="C28" s="35" t="s">
        <v>88</v>
      </c>
      <c r="D28" s="35"/>
      <c r="E28" s="59"/>
      <c r="F28" s="75">
        <v>1</v>
      </c>
      <c r="G28" s="34">
        <v>1</v>
      </c>
      <c r="H28" s="34">
        <v>1</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1</v>
      </c>
      <c r="AT28" s="34">
        <v>0</v>
      </c>
      <c r="AU28" s="76">
        <v>0</v>
      </c>
      <c r="AV28" s="75">
        <f>SUM(F28:H28)</f>
        <v>3</v>
      </c>
      <c r="AW28" s="34">
        <f>SUM(I28:K28)</f>
        <v>0</v>
      </c>
      <c r="AX28" s="34">
        <f>SUM(L28:N28)</f>
        <v>0</v>
      </c>
      <c r="AY28" s="34">
        <f>SUM(O28:Q28)</f>
        <v>0</v>
      </c>
      <c r="AZ28" s="34">
        <f>SUM(S28:U28)</f>
        <v>0</v>
      </c>
      <c r="BA28" s="34">
        <f>SUM(U28:W28)</f>
        <v>0</v>
      </c>
      <c r="BB28" s="34">
        <f>SUM(X28:Z28)</f>
        <v>0</v>
      </c>
      <c r="BC28" s="34">
        <f>SUM(AA28:AC28)</f>
        <v>0</v>
      </c>
      <c r="BD28" s="34">
        <f>SUM(AD28:AF28)</f>
        <v>0</v>
      </c>
      <c r="BE28" s="34">
        <f>SUM(AG28:AI28)</f>
        <v>0</v>
      </c>
      <c r="BF28" s="34">
        <f>SUM(AJ28:AL28)</f>
        <v>0</v>
      </c>
      <c r="BG28" s="34">
        <f>SUM(AM28:AO28)</f>
        <v>0</v>
      </c>
      <c r="BH28" s="34">
        <f>SUM(AP28:AR28)</f>
        <v>0</v>
      </c>
      <c r="BI28" s="76">
        <f>SUM(AS28:AU28)</f>
        <v>1</v>
      </c>
      <c r="BJ28" s="90">
        <f>SUM(F28:AU28)</f>
        <v>4</v>
      </c>
      <c r="BK28" s="162"/>
      <c r="BL28" s="162"/>
    </row>
    <row r="29" spans="1:64" s="48" customFormat="1" x14ac:dyDescent="0.25">
      <c r="A29" s="56"/>
      <c r="B29" s="163" t="s">
        <v>89</v>
      </c>
      <c r="C29" s="163"/>
      <c r="D29" s="163"/>
      <c r="E29" s="164"/>
      <c r="F29" s="7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74"/>
      <c r="AV29" s="87"/>
      <c r="AW29" s="44"/>
      <c r="AX29" s="44"/>
      <c r="AY29" s="44"/>
      <c r="AZ29" s="44"/>
      <c r="BA29" s="43"/>
      <c r="BB29" s="43"/>
      <c r="BC29" s="43"/>
      <c r="BD29" s="43"/>
      <c r="BE29" s="43"/>
      <c r="BF29" s="43"/>
      <c r="BG29" s="43"/>
      <c r="BH29" s="43"/>
      <c r="BI29" s="74"/>
      <c r="BJ29" s="89"/>
      <c r="BK29" s="89"/>
      <c r="BL29" s="89"/>
    </row>
    <row r="30" spans="1:64" ht="14.4" customHeight="1" x14ac:dyDescent="0.25">
      <c r="A30" s="54"/>
      <c r="C30" s="35" t="s">
        <v>90</v>
      </c>
      <c r="D30" s="35"/>
      <c r="E30" s="59"/>
      <c r="F30" s="75">
        <v>0</v>
      </c>
      <c r="G30" s="34">
        <v>0</v>
      </c>
      <c r="H30" s="34">
        <v>0</v>
      </c>
      <c r="I30" s="34">
        <v>0</v>
      </c>
      <c r="J30" s="34">
        <v>0</v>
      </c>
      <c r="K30" s="34">
        <v>1</v>
      </c>
      <c r="L30" s="34">
        <v>0</v>
      </c>
      <c r="M30" s="34">
        <v>1</v>
      </c>
      <c r="N30" s="34">
        <v>0</v>
      </c>
      <c r="O30" s="34">
        <v>0</v>
      </c>
      <c r="P30" s="34">
        <v>0</v>
      </c>
      <c r="Q30" s="34">
        <v>0</v>
      </c>
      <c r="R30" s="34">
        <v>1</v>
      </c>
      <c r="S30" s="34">
        <v>1</v>
      </c>
      <c r="T30" s="34">
        <v>1</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76">
        <v>0</v>
      </c>
      <c r="AV30" s="75">
        <f>SUM(F30:H30)</f>
        <v>0</v>
      </c>
      <c r="AW30" s="34">
        <f>SUM(I30:K30)</f>
        <v>1</v>
      </c>
      <c r="AX30" s="34">
        <f>SUM(L30:N30)</f>
        <v>1</v>
      </c>
      <c r="AY30" s="34">
        <f>SUM(O30:Q30)</f>
        <v>0</v>
      </c>
      <c r="AZ30" s="34">
        <f>SUM(S30:U30)</f>
        <v>2</v>
      </c>
      <c r="BA30" s="34">
        <f>SUM(U30:W30)</f>
        <v>0</v>
      </c>
      <c r="BB30" s="34">
        <f>SUM(X30:Z30)</f>
        <v>0</v>
      </c>
      <c r="BC30" s="34">
        <f>SUM(AA30:AC30)</f>
        <v>0</v>
      </c>
      <c r="BD30" s="34">
        <f>SUM(AD30:AF30)</f>
        <v>0</v>
      </c>
      <c r="BE30" s="34">
        <f>SUM(AG30:AI30)</f>
        <v>0</v>
      </c>
      <c r="BF30" s="34">
        <f>SUM(AJ30:AL30)</f>
        <v>0</v>
      </c>
      <c r="BG30" s="34">
        <f>SUM(AM30:AO30)</f>
        <v>0</v>
      </c>
      <c r="BH30" s="34">
        <f>SUM(AP30:AR30)</f>
        <v>0</v>
      </c>
      <c r="BI30" s="76">
        <f>SUM(AS30:AU30)</f>
        <v>0</v>
      </c>
      <c r="BJ30" s="90">
        <f>SUM(F30:AU30)</f>
        <v>5</v>
      </c>
      <c r="BK30" s="162" t="s">
        <v>91</v>
      </c>
      <c r="BL30" s="162" t="s">
        <v>92</v>
      </c>
    </row>
    <row r="31" spans="1:64" x14ac:dyDescent="0.25">
      <c r="A31" s="54"/>
      <c r="C31" s="35" t="s">
        <v>93</v>
      </c>
      <c r="D31" s="35"/>
      <c r="E31" s="59"/>
      <c r="F31" s="75">
        <v>0</v>
      </c>
      <c r="G31" s="34">
        <v>0</v>
      </c>
      <c r="H31" s="34">
        <v>0</v>
      </c>
      <c r="I31" s="34">
        <v>0</v>
      </c>
      <c r="J31" s="34">
        <v>0</v>
      </c>
      <c r="K31" s="34">
        <v>0</v>
      </c>
      <c r="L31" s="34">
        <v>0</v>
      </c>
      <c r="M31" s="34">
        <v>1</v>
      </c>
      <c r="N31" s="34">
        <v>0</v>
      </c>
      <c r="O31" s="34">
        <v>0</v>
      </c>
      <c r="P31" s="34">
        <v>0</v>
      </c>
      <c r="Q31" s="34">
        <v>0</v>
      </c>
      <c r="R31" s="34">
        <v>1</v>
      </c>
      <c r="S31" s="34">
        <v>0</v>
      </c>
      <c r="T31" s="34">
        <v>0</v>
      </c>
      <c r="U31" s="34">
        <v>0</v>
      </c>
      <c r="V31" s="34">
        <v>0</v>
      </c>
      <c r="W31" s="34">
        <v>1</v>
      </c>
      <c r="X31" s="34">
        <v>0</v>
      </c>
      <c r="Y31" s="34">
        <v>0</v>
      </c>
      <c r="Z31" s="34">
        <v>1</v>
      </c>
      <c r="AA31" s="34">
        <v>0</v>
      </c>
      <c r="AB31" s="34">
        <v>0</v>
      </c>
      <c r="AC31" s="34">
        <v>0</v>
      </c>
      <c r="AD31" s="34">
        <v>0</v>
      </c>
      <c r="AE31" s="34">
        <v>0</v>
      </c>
      <c r="AF31" s="34">
        <v>1</v>
      </c>
      <c r="AG31" s="34">
        <v>0</v>
      </c>
      <c r="AH31" s="34">
        <v>0</v>
      </c>
      <c r="AI31" s="34">
        <v>0</v>
      </c>
      <c r="AJ31" s="34">
        <v>0</v>
      </c>
      <c r="AK31" s="34">
        <v>0</v>
      </c>
      <c r="AL31" s="34">
        <v>0</v>
      </c>
      <c r="AM31" s="34">
        <v>0</v>
      </c>
      <c r="AN31" s="34">
        <v>0</v>
      </c>
      <c r="AO31" s="34">
        <v>0</v>
      </c>
      <c r="AP31" s="34">
        <v>0</v>
      </c>
      <c r="AQ31" s="34">
        <v>0</v>
      </c>
      <c r="AR31" s="34">
        <v>0</v>
      </c>
      <c r="AS31" s="34">
        <v>0</v>
      </c>
      <c r="AT31" s="34">
        <v>0</v>
      </c>
      <c r="AU31" s="76">
        <v>0</v>
      </c>
      <c r="AV31" s="75">
        <f>SUM(F31:H31)</f>
        <v>0</v>
      </c>
      <c r="AW31" s="34">
        <f>SUM(I31:K31)</f>
        <v>0</v>
      </c>
      <c r="AX31" s="34">
        <f>SUM(L31:N31)</f>
        <v>1</v>
      </c>
      <c r="AY31" s="34">
        <f>SUM(O31:Q31)</f>
        <v>0</v>
      </c>
      <c r="AZ31" s="34">
        <f>SUM(S31:U31)</f>
        <v>0</v>
      </c>
      <c r="BA31" s="34">
        <f>SUM(U31:W31)</f>
        <v>1</v>
      </c>
      <c r="BB31" s="34">
        <f>SUM(X31:Z31)</f>
        <v>1</v>
      </c>
      <c r="BC31" s="34">
        <f>SUM(AA31:AC31)</f>
        <v>0</v>
      </c>
      <c r="BD31" s="34">
        <f>SUM(AD31:AF31)</f>
        <v>1</v>
      </c>
      <c r="BE31" s="34">
        <f>SUM(AG31:AI31)</f>
        <v>0</v>
      </c>
      <c r="BF31" s="34">
        <f>SUM(AJ31:AL31)</f>
        <v>0</v>
      </c>
      <c r="BG31" s="34">
        <f>SUM(AM31:AO31)</f>
        <v>0</v>
      </c>
      <c r="BH31" s="34">
        <f>SUM(AP31:AR31)</f>
        <v>0</v>
      </c>
      <c r="BI31" s="76">
        <f>SUM(AS31:AU31)</f>
        <v>0</v>
      </c>
      <c r="BJ31" s="90">
        <f>SUM(F31:AU31)</f>
        <v>5</v>
      </c>
      <c r="BK31" s="162"/>
      <c r="BL31" s="162"/>
    </row>
    <row r="32" spans="1:64" x14ac:dyDescent="0.25">
      <c r="A32" s="54"/>
      <c r="C32" s="35" t="s">
        <v>94</v>
      </c>
      <c r="D32" s="35"/>
      <c r="E32" s="59"/>
      <c r="F32" s="75">
        <v>0</v>
      </c>
      <c r="G32" s="34">
        <v>0</v>
      </c>
      <c r="H32" s="34">
        <v>0</v>
      </c>
      <c r="I32" s="34">
        <v>0</v>
      </c>
      <c r="J32" s="34">
        <v>0</v>
      </c>
      <c r="K32" s="34">
        <v>0</v>
      </c>
      <c r="L32" s="34">
        <v>0</v>
      </c>
      <c r="M32" s="34">
        <v>0</v>
      </c>
      <c r="N32" s="34">
        <v>0</v>
      </c>
      <c r="O32" s="34">
        <v>0</v>
      </c>
      <c r="P32" s="34">
        <v>0</v>
      </c>
      <c r="Q32" s="34">
        <v>0</v>
      </c>
      <c r="R32" s="34">
        <v>0</v>
      </c>
      <c r="S32" s="34">
        <v>0</v>
      </c>
      <c r="T32" s="34">
        <v>1</v>
      </c>
      <c r="U32" s="34">
        <v>0</v>
      </c>
      <c r="V32" s="34">
        <v>0</v>
      </c>
      <c r="W32" s="34">
        <v>0</v>
      </c>
      <c r="X32" s="34">
        <v>0</v>
      </c>
      <c r="Y32" s="34">
        <v>1</v>
      </c>
      <c r="Z32" s="34">
        <v>0</v>
      </c>
      <c r="AA32" s="34">
        <v>0</v>
      </c>
      <c r="AB32" s="34">
        <v>0</v>
      </c>
      <c r="AC32" s="34">
        <v>0</v>
      </c>
      <c r="AD32" s="34">
        <v>0</v>
      </c>
      <c r="AE32" s="34">
        <v>0</v>
      </c>
      <c r="AF32" s="34">
        <v>0</v>
      </c>
      <c r="AG32" s="34">
        <v>0</v>
      </c>
      <c r="AH32" s="34">
        <v>0</v>
      </c>
      <c r="AI32" s="34">
        <v>0</v>
      </c>
      <c r="AJ32" s="34">
        <v>0</v>
      </c>
      <c r="AK32" s="34">
        <v>0</v>
      </c>
      <c r="AL32" s="34">
        <v>0</v>
      </c>
      <c r="AM32" s="34">
        <v>0</v>
      </c>
      <c r="AN32" s="34">
        <v>0</v>
      </c>
      <c r="AO32" s="34">
        <v>0</v>
      </c>
      <c r="AP32" s="34">
        <v>0</v>
      </c>
      <c r="AQ32" s="34">
        <v>0</v>
      </c>
      <c r="AR32" s="34">
        <v>0</v>
      </c>
      <c r="AS32" s="34">
        <v>0</v>
      </c>
      <c r="AT32" s="34">
        <v>0</v>
      </c>
      <c r="AU32" s="76">
        <v>0</v>
      </c>
      <c r="AV32" s="75">
        <f>SUM(F32:H32)</f>
        <v>0</v>
      </c>
      <c r="AW32" s="34">
        <f>SUM(I32:K32)</f>
        <v>0</v>
      </c>
      <c r="AX32" s="34">
        <f>SUM(L32:N32)</f>
        <v>0</v>
      </c>
      <c r="AY32" s="34">
        <f>SUM(O32:Q32)</f>
        <v>0</v>
      </c>
      <c r="AZ32" s="34">
        <f>SUM(S32:U32)</f>
        <v>1</v>
      </c>
      <c r="BA32" s="34">
        <f>SUM(U32:W32)</f>
        <v>0</v>
      </c>
      <c r="BB32" s="34">
        <f>SUM(X32:Z32)</f>
        <v>1</v>
      </c>
      <c r="BC32" s="34">
        <f>SUM(AA32:AC32)</f>
        <v>0</v>
      </c>
      <c r="BD32" s="34">
        <f>SUM(AD32:AF32)</f>
        <v>0</v>
      </c>
      <c r="BE32" s="34">
        <f>SUM(AG32:AI32)</f>
        <v>0</v>
      </c>
      <c r="BF32" s="34">
        <f>SUM(AJ32:AL32)</f>
        <v>0</v>
      </c>
      <c r="BG32" s="34">
        <f>SUM(AM32:AO32)</f>
        <v>0</v>
      </c>
      <c r="BH32" s="34">
        <f>SUM(AP32:AR32)</f>
        <v>0</v>
      </c>
      <c r="BI32" s="76">
        <f>SUM(AS32:AU32)</f>
        <v>0</v>
      </c>
      <c r="BJ32" s="90">
        <f>SUM(F32:AU32)</f>
        <v>2</v>
      </c>
      <c r="BK32" s="162"/>
      <c r="BL32" s="162"/>
    </row>
    <row r="33" spans="1:66" s="47" customFormat="1" x14ac:dyDescent="0.25">
      <c r="A33" s="58"/>
      <c r="B33" s="163" t="s">
        <v>95</v>
      </c>
      <c r="C33" s="163"/>
      <c r="D33" s="163"/>
      <c r="E33" s="164"/>
      <c r="F33" s="77"/>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78"/>
      <c r="AV33" s="73"/>
      <c r="AW33" s="43"/>
      <c r="AX33" s="43"/>
      <c r="AY33" s="43"/>
      <c r="AZ33" s="43"/>
      <c r="BA33" s="43"/>
      <c r="BB33" s="43"/>
      <c r="BC33" s="43"/>
      <c r="BD33" s="43"/>
      <c r="BE33" s="43"/>
      <c r="BF33" s="43"/>
      <c r="BG33" s="43"/>
      <c r="BH33" s="43"/>
      <c r="BI33" s="74"/>
      <c r="BJ33" s="91"/>
      <c r="BK33" s="91"/>
      <c r="BL33" s="91"/>
    </row>
    <row r="34" spans="1:66" ht="14.4" customHeight="1" x14ac:dyDescent="0.25">
      <c r="A34" s="54"/>
      <c r="C34" s="35" t="s">
        <v>96</v>
      </c>
      <c r="D34" s="35"/>
      <c r="E34" s="59"/>
      <c r="F34" s="75">
        <v>0</v>
      </c>
      <c r="G34" s="34">
        <v>0</v>
      </c>
      <c r="H34" s="34">
        <v>0</v>
      </c>
      <c r="I34" s="34">
        <v>0</v>
      </c>
      <c r="J34" s="34">
        <v>0</v>
      </c>
      <c r="K34" s="34">
        <v>1</v>
      </c>
      <c r="L34" s="34">
        <v>1</v>
      </c>
      <c r="M34" s="34">
        <v>0</v>
      </c>
      <c r="N34" s="34">
        <v>0</v>
      </c>
      <c r="O34" s="34">
        <v>1</v>
      </c>
      <c r="P34" s="34">
        <v>1</v>
      </c>
      <c r="Q34" s="34">
        <v>1</v>
      </c>
      <c r="R34" s="34">
        <v>0</v>
      </c>
      <c r="S34" s="34">
        <v>0</v>
      </c>
      <c r="T34" s="34">
        <v>0</v>
      </c>
      <c r="U34" s="34">
        <v>1</v>
      </c>
      <c r="V34" s="34">
        <v>0</v>
      </c>
      <c r="W34" s="34">
        <v>0</v>
      </c>
      <c r="X34" s="34">
        <v>1</v>
      </c>
      <c r="Y34" s="34">
        <v>0</v>
      </c>
      <c r="Z34" s="34">
        <v>0</v>
      </c>
      <c r="AA34" s="34">
        <v>0</v>
      </c>
      <c r="AB34" s="34">
        <v>0</v>
      </c>
      <c r="AC34" s="34">
        <v>0</v>
      </c>
      <c r="AD34" s="34">
        <v>1</v>
      </c>
      <c r="AE34" s="34">
        <v>0</v>
      </c>
      <c r="AF34" s="34">
        <v>1</v>
      </c>
      <c r="AG34" s="34">
        <v>0</v>
      </c>
      <c r="AH34" s="34">
        <v>1</v>
      </c>
      <c r="AI34" s="34">
        <v>1</v>
      </c>
      <c r="AJ34" s="34">
        <v>0</v>
      </c>
      <c r="AK34" s="34">
        <v>0</v>
      </c>
      <c r="AL34" s="34">
        <v>1</v>
      </c>
      <c r="AM34" s="34">
        <v>1</v>
      </c>
      <c r="AN34" s="34">
        <v>1</v>
      </c>
      <c r="AO34" s="34">
        <v>1</v>
      </c>
      <c r="AP34" s="34">
        <v>0</v>
      </c>
      <c r="AQ34" s="34">
        <v>0</v>
      </c>
      <c r="AR34" s="34">
        <v>0</v>
      </c>
      <c r="AS34" s="34">
        <v>0</v>
      </c>
      <c r="AT34" s="34">
        <v>0</v>
      </c>
      <c r="AU34" s="76">
        <v>0</v>
      </c>
      <c r="AV34" s="75">
        <f>SUM(F34:H34)</f>
        <v>0</v>
      </c>
      <c r="AW34" s="34">
        <f>SUM(I34:K34)</f>
        <v>1</v>
      </c>
      <c r="AX34" s="34">
        <f>SUM(L34:N34)</f>
        <v>1</v>
      </c>
      <c r="AY34" s="34">
        <f>SUM(O34:Q34)</f>
        <v>3</v>
      </c>
      <c r="AZ34" s="34">
        <f>SUM(S34:U34)</f>
        <v>1</v>
      </c>
      <c r="BA34" s="34">
        <f>SUM(U34:W34)</f>
        <v>1</v>
      </c>
      <c r="BB34" s="34">
        <f>SUM(X34:Z34)</f>
        <v>1</v>
      </c>
      <c r="BC34" s="34">
        <f>SUM(AA34:AC34)</f>
        <v>0</v>
      </c>
      <c r="BD34" s="34">
        <f>SUM(AD34:AF34)</f>
        <v>2</v>
      </c>
      <c r="BE34" s="34">
        <f>SUM(AG34:AI34)</f>
        <v>2</v>
      </c>
      <c r="BF34" s="34">
        <f>SUM(AJ34:AL34)</f>
        <v>1</v>
      </c>
      <c r="BG34" s="34">
        <f>SUM(AM34:AO34)</f>
        <v>3</v>
      </c>
      <c r="BH34" s="34">
        <f>SUM(AP34:AR34)</f>
        <v>0</v>
      </c>
      <c r="BI34" s="76">
        <f>SUM(AS34:AU34)</f>
        <v>0</v>
      </c>
      <c r="BJ34" s="90">
        <f>SUM(F34:AU34)</f>
        <v>15</v>
      </c>
      <c r="BK34" s="160" t="s">
        <v>97</v>
      </c>
      <c r="BL34" s="162" t="s">
        <v>98</v>
      </c>
    </row>
    <row r="35" spans="1:66" x14ac:dyDescent="0.25">
      <c r="A35" s="54"/>
      <c r="C35" s="35" t="s">
        <v>99</v>
      </c>
      <c r="D35" s="35"/>
      <c r="E35" s="59"/>
      <c r="F35" s="75">
        <v>0</v>
      </c>
      <c r="G35" s="34">
        <v>1</v>
      </c>
      <c r="H35" s="34">
        <v>0</v>
      </c>
      <c r="I35" s="34">
        <v>0</v>
      </c>
      <c r="J35" s="34">
        <v>0</v>
      </c>
      <c r="K35" s="34">
        <v>0</v>
      </c>
      <c r="L35" s="34">
        <v>0</v>
      </c>
      <c r="M35" s="34">
        <v>0</v>
      </c>
      <c r="N35" s="34">
        <v>0</v>
      </c>
      <c r="O35" s="34">
        <v>1</v>
      </c>
      <c r="P35" s="34">
        <v>1</v>
      </c>
      <c r="Q35" s="34">
        <v>1</v>
      </c>
      <c r="R35" s="34">
        <v>0</v>
      </c>
      <c r="S35" s="34">
        <v>0</v>
      </c>
      <c r="T35" s="34">
        <v>0</v>
      </c>
      <c r="U35" s="34">
        <v>0</v>
      </c>
      <c r="V35" s="34">
        <v>0</v>
      </c>
      <c r="W35" s="34">
        <v>0</v>
      </c>
      <c r="X35" s="34">
        <v>0</v>
      </c>
      <c r="Y35" s="34">
        <v>0</v>
      </c>
      <c r="Z35" s="34">
        <v>0</v>
      </c>
      <c r="AA35" s="34">
        <v>0</v>
      </c>
      <c r="AB35" s="34">
        <v>0</v>
      </c>
      <c r="AC35" s="34">
        <v>0</v>
      </c>
      <c r="AD35" s="34">
        <v>0</v>
      </c>
      <c r="AE35" s="34">
        <v>0</v>
      </c>
      <c r="AF35" s="34">
        <v>1</v>
      </c>
      <c r="AG35" s="34">
        <v>0</v>
      </c>
      <c r="AH35" s="34">
        <v>1</v>
      </c>
      <c r="AI35" s="34">
        <v>1</v>
      </c>
      <c r="AJ35" s="34">
        <v>0</v>
      </c>
      <c r="AK35" s="34">
        <v>0</v>
      </c>
      <c r="AL35" s="34">
        <v>0</v>
      </c>
      <c r="AM35" s="34">
        <v>0</v>
      </c>
      <c r="AN35" s="34">
        <v>0</v>
      </c>
      <c r="AO35" s="34">
        <v>0</v>
      </c>
      <c r="AP35" s="34">
        <v>0</v>
      </c>
      <c r="AQ35" s="34">
        <v>0</v>
      </c>
      <c r="AR35" s="34">
        <v>0</v>
      </c>
      <c r="AS35" s="34">
        <v>0</v>
      </c>
      <c r="AT35" s="34">
        <v>0</v>
      </c>
      <c r="AU35" s="76">
        <v>0</v>
      </c>
      <c r="AV35" s="75">
        <f>SUM(F35:H35)</f>
        <v>1</v>
      </c>
      <c r="AW35" s="34">
        <f>SUM(I35:K35)</f>
        <v>0</v>
      </c>
      <c r="AX35" s="34">
        <f>SUM(L35:N35)</f>
        <v>0</v>
      </c>
      <c r="AY35" s="34">
        <f>SUM(O35:Q35)</f>
        <v>3</v>
      </c>
      <c r="AZ35" s="34">
        <f>SUM(S35:U35)</f>
        <v>0</v>
      </c>
      <c r="BA35" s="34">
        <f>SUM(U35:W35)</f>
        <v>0</v>
      </c>
      <c r="BB35" s="34">
        <f>SUM(X35:Z35)</f>
        <v>0</v>
      </c>
      <c r="BC35" s="34">
        <f>SUM(AA35:AC35)</f>
        <v>0</v>
      </c>
      <c r="BD35" s="34">
        <f>SUM(AD35:AF35)</f>
        <v>1</v>
      </c>
      <c r="BE35" s="34">
        <f>SUM(AG35:AI35)</f>
        <v>2</v>
      </c>
      <c r="BF35" s="34">
        <f>SUM(AJ35:AL35)</f>
        <v>0</v>
      </c>
      <c r="BG35" s="34">
        <f>SUM(AM35:AO35)</f>
        <v>0</v>
      </c>
      <c r="BH35" s="34">
        <f>SUM(AP35:AR35)</f>
        <v>0</v>
      </c>
      <c r="BI35" s="76">
        <f>SUM(AS35:AU35)</f>
        <v>0</v>
      </c>
      <c r="BJ35" s="90">
        <f>SUM(F35:AU35)</f>
        <v>7</v>
      </c>
      <c r="BK35" s="160"/>
      <c r="BL35" s="162"/>
    </row>
    <row r="36" spans="1:66" x14ac:dyDescent="0.25">
      <c r="A36" s="54"/>
      <c r="C36" s="35" t="s">
        <v>100</v>
      </c>
      <c r="D36" s="35"/>
      <c r="E36" s="59"/>
      <c r="F36" s="75">
        <v>0</v>
      </c>
      <c r="G36" s="34">
        <v>0</v>
      </c>
      <c r="H36" s="34">
        <v>0</v>
      </c>
      <c r="I36" s="34">
        <v>0</v>
      </c>
      <c r="J36" s="34">
        <v>0</v>
      </c>
      <c r="K36" s="34">
        <v>0</v>
      </c>
      <c r="L36" s="34">
        <v>0</v>
      </c>
      <c r="M36" s="34">
        <v>0</v>
      </c>
      <c r="N36" s="34">
        <v>0</v>
      </c>
      <c r="O36" s="34">
        <v>0</v>
      </c>
      <c r="P36" s="34">
        <v>1</v>
      </c>
      <c r="Q36" s="34">
        <v>0</v>
      </c>
      <c r="R36" s="34">
        <v>0</v>
      </c>
      <c r="S36" s="34">
        <v>0</v>
      </c>
      <c r="T36" s="34">
        <v>0</v>
      </c>
      <c r="U36" s="34">
        <v>1</v>
      </c>
      <c r="V36" s="34">
        <v>0</v>
      </c>
      <c r="W36" s="34">
        <v>0</v>
      </c>
      <c r="X36" s="34">
        <v>0</v>
      </c>
      <c r="Y36" s="34">
        <v>0</v>
      </c>
      <c r="Z36" s="34">
        <v>0</v>
      </c>
      <c r="AA36" s="34">
        <v>0</v>
      </c>
      <c r="AB36" s="34">
        <v>0</v>
      </c>
      <c r="AC36" s="34">
        <v>0</v>
      </c>
      <c r="AD36" s="34">
        <v>0</v>
      </c>
      <c r="AE36" s="34">
        <v>0</v>
      </c>
      <c r="AF36" s="34">
        <v>0</v>
      </c>
      <c r="AG36" s="34">
        <v>0</v>
      </c>
      <c r="AH36" s="34">
        <v>1</v>
      </c>
      <c r="AI36" s="34">
        <v>0</v>
      </c>
      <c r="AJ36" s="34">
        <v>0</v>
      </c>
      <c r="AK36" s="34">
        <v>0</v>
      </c>
      <c r="AL36" s="34">
        <v>1</v>
      </c>
      <c r="AM36" s="34">
        <v>0</v>
      </c>
      <c r="AN36" s="34">
        <v>0</v>
      </c>
      <c r="AO36" s="34">
        <v>0</v>
      </c>
      <c r="AP36" s="34">
        <v>0</v>
      </c>
      <c r="AQ36" s="34">
        <v>0</v>
      </c>
      <c r="AR36" s="34">
        <v>0</v>
      </c>
      <c r="AS36" s="34">
        <v>0</v>
      </c>
      <c r="AT36" s="34">
        <v>0</v>
      </c>
      <c r="AU36" s="76">
        <v>0</v>
      </c>
      <c r="AV36" s="75">
        <f>SUM(F36:H36)</f>
        <v>0</v>
      </c>
      <c r="AW36" s="34">
        <f>SUM(I36:K36)</f>
        <v>0</v>
      </c>
      <c r="AX36" s="34">
        <f>SUM(L36:N36)</f>
        <v>0</v>
      </c>
      <c r="AY36" s="34">
        <f>SUM(O36:Q36)</f>
        <v>1</v>
      </c>
      <c r="AZ36" s="34">
        <f>SUM(S36:U36)</f>
        <v>1</v>
      </c>
      <c r="BA36" s="34">
        <f>SUM(U36:W36)</f>
        <v>1</v>
      </c>
      <c r="BB36" s="34">
        <f>SUM(X36:Z36)</f>
        <v>0</v>
      </c>
      <c r="BC36" s="34">
        <f>SUM(AA36:AC36)</f>
        <v>0</v>
      </c>
      <c r="BD36" s="34">
        <f>SUM(AD36:AF36)</f>
        <v>0</v>
      </c>
      <c r="BE36" s="34">
        <f>SUM(AG36:AI36)</f>
        <v>1</v>
      </c>
      <c r="BF36" s="34">
        <f>SUM(AJ36:AL36)</f>
        <v>1</v>
      </c>
      <c r="BG36" s="34">
        <f>SUM(AM36:AO36)</f>
        <v>0</v>
      </c>
      <c r="BH36" s="34">
        <f>SUM(AP36:AR36)</f>
        <v>0</v>
      </c>
      <c r="BI36" s="76">
        <f>SUM(AS36:AU36)</f>
        <v>0</v>
      </c>
      <c r="BJ36" s="90">
        <f>SUM(F36:AU36)</f>
        <v>4</v>
      </c>
      <c r="BK36" s="160"/>
      <c r="BL36" s="162"/>
    </row>
    <row r="37" spans="1:66" ht="14.4" customHeight="1" x14ac:dyDescent="0.25">
      <c r="A37" s="54"/>
      <c r="C37" s="35" t="s">
        <v>101</v>
      </c>
      <c r="D37" s="35"/>
      <c r="E37" s="59"/>
      <c r="F37" s="75">
        <v>1</v>
      </c>
      <c r="G37" s="34">
        <v>0</v>
      </c>
      <c r="H37" s="34">
        <v>1</v>
      </c>
      <c r="I37" s="34">
        <v>0</v>
      </c>
      <c r="J37" s="34">
        <v>0</v>
      </c>
      <c r="K37" s="34">
        <v>0</v>
      </c>
      <c r="L37" s="34">
        <v>0</v>
      </c>
      <c r="M37" s="34">
        <v>0</v>
      </c>
      <c r="N37" s="34">
        <v>0</v>
      </c>
      <c r="O37" s="34">
        <v>0</v>
      </c>
      <c r="P37" s="34">
        <v>0</v>
      </c>
      <c r="Q37" s="34">
        <v>0</v>
      </c>
      <c r="R37" s="34">
        <v>0</v>
      </c>
      <c r="S37" s="34">
        <v>0</v>
      </c>
      <c r="T37" s="34">
        <v>0</v>
      </c>
      <c r="U37" s="34">
        <v>0</v>
      </c>
      <c r="V37" s="34">
        <v>0</v>
      </c>
      <c r="W37" s="34">
        <v>1</v>
      </c>
      <c r="X37" s="34">
        <v>0</v>
      </c>
      <c r="Y37" s="34">
        <v>0</v>
      </c>
      <c r="Z37" s="34">
        <v>0</v>
      </c>
      <c r="AA37" s="34">
        <v>0</v>
      </c>
      <c r="AB37" s="34">
        <v>0</v>
      </c>
      <c r="AC37" s="34">
        <v>0</v>
      </c>
      <c r="AD37" s="34">
        <v>0</v>
      </c>
      <c r="AE37" s="34">
        <v>0</v>
      </c>
      <c r="AF37" s="34">
        <v>0</v>
      </c>
      <c r="AG37" s="34">
        <v>0</v>
      </c>
      <c r="AH37" s="34">
        <v>0</v>
      </c>
      <c r="AI37" s="34">
        <v>0</v>
      </c>
      <c r="AJ37" s="34">
        <v>0</v>
      </c>
      <c r="AK37" s="34">
        <v>0</v>
      </c>
      <c r="AL37" s="34">
        <v>0</v>
      </c>
      <c r="AM37" s="34">
        <v>0</v>
      </c>
      <c r="AN37" s="34">
        <v>0</v>
      </c>
      <c r="AO37" s="34">
        <v>0</v>
      </c>
      <c r="AP37" s="34">
        <v>0</v>
      </c>
      <c r="AQ37" s="34">
        <v>0</v>
      </c>
      <c r="AR37" s="34">
        <v>0</v>
      </c>
      <c r="AS37" s="34">
        <v>0</v>
      </c>
      <c r="AT37" s="34">
        <v>0</v>
      </c>
      <c r="AU37" s="76">
        <v>0</v>
      </c>
      <c r="AV37" s="75">
        <f>SUM(F37:H37)</f>
        <v>2</v>
      </c>
      <c r="AW37" s="34">
        <f>SUM(I37:K37)</f>
        <v>0</v>
      </c>
      <c r="AX37" s="34">
        <f>SUM(L37:N37)</f>
        <v>0</v>
      </c>
      <c r="AY37" s="34">
        <f>SUM(O37:Q37)</f>
        <v>0</v>
      </c>
      <c r="AZ37" s="34">
        <f>SUM(S37:U37)</f>
        <v>0</v>
      </c>
      <c r="BA37" s="34">
        <f>SUM(U37:W37)</f>
        <v>1</v>
      </c>
      <c r="BB37" s="34">
        <f>SUM(X37:Z37)</f>
        <v>0</v>
      </c>
      <c r="BC37" s="34">
        <f>SUM(AA37:AC37)</f>
        <v>0</v>
      </c>
      <c r="BD37" s="34">
        <f>SUM(AD37:AF37)</f>
        <v>0</v>
      </c>
      <c r="BE37" s="34">
        <f>SUM(AG37:AI37)</f>
        <v>0</v>
      </c>
      <c r="BF37" s="34">
        <f>SUM(AJ37:AL37)</f>
        <v>0</v>
      </c>
      <c r="BG37" s="34">
        <f>SUM(AM37:AO37)</f>
        <v>0</v>
      </c>
      <c r="BH37" s="34">
        <f>SUM(AP37:AR37)</f>
        <v>0</v>
      </c>
      <c r="BI37" s="76">
        <f>SUM(AS37:AU37)</f>
        <v>0</v>
      </c>
      <c r="BJ37" s="90">
        <f>SUM(F37:AU37)</f>
        <v>3</v>
      </c>
      <c r="BK37" s="160"/>
      <c r="BL37" s="162"/>
    </row>
    <row r="38" spans="1:66" s="47" customFormat="1" x14ac:dyDescent="0.25">
      <c r="A38" s="58"/>
      <c r="B38" s="163" t="s">
        <v>102</v>
      </c>
      <c r="C38" s="163"/>
      <c r="D38" s="163"/>
      <c r="E38" s="164"/>
      <c r="F38" s="77"/>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78"/>
      <c r="AV38" s="73"/>
      <c r="AW38" s="43"/>
      <c r="AX38" s="43"/>
      <c r="AY38" s="43"/>
      <c r="AZ38" s="43"/>
      <c r="BA38" s="43"/>
      <c r="BB38" s="43"/>
      <c r="BC38" s="43"/>
      <c r="BD38" s="43"/>
      <c r="BE38" s="43"/>
      <c r="BF38" s="43"/>
      <c r="BG38" s="43"/>
      <c r="BH38" s="43"/>
      <c r="BI38" s="74"/>
      <c r="BJ38" s="91"/>
      <c r="BK38" s="91"/>
      <c r="BL38" s="91"/>
    </row>
    <row r="39" spans="1:66" ht="14.4" customHeight="1" x14ac:dyDescent="0.25">
      <c r="A39" s="54"/>
      <c r="C39" s="35" t="s">
        <v>103</v>
      </c>
      <c r="D39" s="35"/>
      <c r="E39" s="59"/>
      <c r="F39" s="75">
        <v>0</v>
      </c>
      <c r="G39" s="34">
        <v>0</v>
      </c>
      <c r="H39" s="34">
        <v>0</v>
      </c>
      <c r="I39" s="34">
        <v>1</v>
      </c>
      <c r="J39" s="34">
        <v>0</v>
      </c>
      <c r="K39" s="34">
        <v>0</v>
      </c>
      <c r="L39" s="34">
        <v>1</v>
      </c>
      <c r="M39" s="34">
        <v>0</v>
      </c>
      <c r="N39" s="34">
        <v>0</v>
      </c>
      <c r="O39" s="34">
        <v>0</v>
      </c>
      <c r="P39" s="34">
        <v>0</v>
      </c>
      <c r="Q39" s="34">
        <v>0</v>
      </c>
      <c r="R39" s="34">
        <v>0</v>
      </c>
      <c r="S39" s="34">
        <v>0</v>
      </c>
      <c r="T39" s="34">
        <v>0</v>
      </c>
      <c r="U39" s="34">
        <v>0</v>
      </c>
      <c r="V39" s="34">
        <v>0</v>
      </c>
      <c r="W39" s="34">
        <v>0</v>
      </c>
      <c r="X39" s="34">
        <v>0</v>
      </c>
      <c r="Y39" s="34">
        <v>0</v>
      </c>
      <c r="Z39" s="34">
        <v>0</v>
      </c>
      <c r="AA39" s="34">
        <v>0</v>
      </c>
      <c r="AB39" s="34">
        <v>0</v>
      </c>
      <c r="AC39" s="34">
        <v>0</v>
      </c>
      <c r="AD39" s="34">
        <v>1</v>
      </c>
      <c r="AE39" s="34">
        <v>0</v>
      </c>
      <c r="AF39" s="34">
        <v>0</v>
      </c>
      <c r="AG39" s="34">
        <v>1</v>
      </c>
      <c r="AH39" s="34">
        <v>0</v>
      </c>
      <c r="AI39" s="34">
        <v>0</v>
      </c>
      <c r="AJ39" s="34">
        <v>0</v>
      </c>
      <c r="AK39" s="34">
        <v>0</v>
      </c>
      <c r="AL39" s="34">
        <v>1</v>
      </c>
      <c r="AM39" s="34">
        <v>0</v>
      </c>
      <c r="AN39" s="34">
        <v>0</v>
      </c>
      <c r="AO39" s="34">
        <v>0</v>
      </c>
      <c r="AP39" s="34">
        <v>1</v>
      </c>
      <c r="AQ39" s="34">
        <v>0</v>
      </c>
      <c r="AR39" s="34">
        <v>0</v>
      </c>
      <c r="AS39" s="34">
        <v>0</v>
      </c>
      <c r="AT39" s="34">
        <v>1</v>
      </c>
      <c r="AU39" s="76">
        <v>0</v>
      </c>
      <c r="AV39" s="75">
        <f>SUM(F39:H39)</f>
        <v>0</v>
      </c>
      <c r="AW39" s="34">
        <f>SUM(I39:K39)</f>
        <v>1</v>
      </c>
      <c r="AX39" s="34">
        <f>SUM(L39:N39)</f>
        <v>1</v>
      </c>
      <c r="AY39" s="34">
        <f>SUM(O39:Q39)</f>
        <v>0</v>
      </c>
      <c r="AZ39" s="34">
        <f>SUM(S39:U39)</f>
        <v>0</v>
      </c>
      <c r="BA39" s="34">
        <f>SUM(U39:W39)</f>
        <v>0</v>
      </c>
      <c r="BB39" s="34">
        <f>SUM(X39:Z39)</f>
        <v>0</v>
      </c>
      <c r="BC39" s="34">
        <f>SUM(AA39:AC39)</f>
        <v>0</v>
      </c>
      <c r="BD39" s="34">
        <f>SUM(AD39:AF39)</f>
        <v>1</v>
      </c>
      <c r="BE39" s="34">
        <f>SUM(AG39:AI39)</f>
        <v>1</v>
      </c>
      <c r="BF39" s="34">
        <f>SUM(AJ39:AL39)</f>
        <v>1</v>
      </c>
      <c r="BG39" s="34">
        <f>SUM(AM39:AO39)</f>
        <v>0</v>
      </c>
      <c r="BH39" s="34">
        <f>SUM(AP39:AR39)</f>
        <v>1</v>
      </c>
      <c r="BI39" s="76">
        <f>SUM(AS39:AU39)</f>
        <v>1</v>
      </c>
      <c r="BJ39" s="90">
        <f>SUM(F39:AU39)</f>
        <v>7</v>
      </c>
      <c r="BK39" s="162" t="s">
        <v>104</v>
      </c>
      <c r="BL39" s="162" t="s">
        <v>105</v>
      </c>
    </row>
    <row r="40" spans="1:66" x14ac:dyDescent="0.25">
      <c r="A40" s="54"/>
      <c r="C40" s="35" t="s">
        <v>106</v>
      </c>
      <c r="D40" s="35"/>
      <c r="E40" s="59"/>
      <c r="F40" s="75">
        <v>0</v>
      </c>
      <c r="G40" s="34">
        <v>0</v>
      </c>
      <c r="H40" s="34">
        <v>0</v>
      </c>
      <c r="I40" s="34">
        <v>0</v>
      </c>
      <c r="J40" s="34">
        <v>0</v>
      </c>
      <c r="K40" s="34">
        <v>0</v>
      </c>
      <c r="L40" s="34">
        <v>0</v>
      </c>
      <c r="M40" s="34">
        <v>1</v>
      </c>
      <c r="N40" s="34">
        <v>0</v>
      </c>
      <c r="O40" s="34">
        <v>0</v>
      </c>
      <c r="P40" s="34">
        <v>1</v>
      </c>
      <c r="Q40" s="34">
        <v>0</v>
      </c>
      <c r="R40" s="34">
        <v>1</v>
      </c>
      <c r="S40" s="34">
        <v>0</v>
      </c>
      <c r="T40" s="34">
        <v>0</v>
      </c>
      <c r="U40" s="34">
        <v>0</v>
      </c>
      <c r="V40" s="34">
        <v>0</v>
      </c>
      <c r="W40" s="34">
        <v>1</v>
      </c>
      <c r="X40" s="34">
        <v>0</v>
      </c>
      <c r="Y40" s="34">
        <v>0</v>
      </c>
      <c r="Z40" s="34">
        <v>0</v>
      </c>
      <c r="AA40" s="34">
        <v>0</v>
      </c>
      <c r="AB40" s="34">
        <v>0</v>
      </c>
      <c r="AC40" s="34">
        <v>0</v>
      </c>
      <c r="AD40" s="34">
        <v>0</v>
      </c>
      <c r="AE40" s="34">
        <v>0</v>
      </c>
      <c r="AF40" s="34">
        <v>1</v>
      </c>
      <c r="AG40" s="34">
        <v>1</v>
      </c>
      <c r="AH40" s="34">
        <v>0</v>
      </c>
      <c r="AI40" s="34">
        <v>0</v>
      </c>
      <c r="AJ40" s="34">
        <v>0</v>
      </c>
      <c r="AK40" s="34">
        <v>0</v>
      </c>
      <c r="AL40" s="34">
        <v>0</v>
      </c>
      <c r="AM40" s="34">
        <v>0</v>
      </c>
      <c r="AN40" s="34">
        <v>0</v>
      </c>
      <c r="AO40" s="34">
        <v>0</v>
      </c>
      <c r="AP40" s="34">
        <v>0</v>
      </c>
      <c r="AQ40" s="34">
        <v>0</v>
      </c>
      <c r="AR40" s="34">
        <v>0</v>
      </c>
      <c r="AS40" s="34">
        <v>0</v>
      </c>
      <c r="AT40" s="34">
        <v>0</v>
      </c>
      <c r="AU40" s="76">
        <v>0</v>
      </c>
      <c r="AV40" s="75">
        <f>SUM(F40:H40)</f>
        <v>0</v>
      </c>
      <c r="AW40" s="34">
        <f>SUM(I40:K40)</f>
        <v>0</v>
      </c>
      <c r="AX40" s="34">
        <f>SUM(L40:N40)</f>
        <v>1</v>
      </c>
      <c r="AY40" s="34">
        <f>SUM(O40:Q40)</f>
        <v>1</v>
      </c>
      <c r="AZ40" s="34">
        <f>SUM(S40:U40)</f>
        <v>0</v>
      </c>
      <c r="BA40" s="34">
        <f>SUM(U40:W40)</f>
        <v>1</v>
      </c>
      <c r="BB40" s="34">
        <f>SUM(X40:Z40)</f>
        <v>0</v>
      </c>
      <c r="BC40" s="34">
        <f>SUM(AA40:AC40)</f>
        <v>0</v>
      </c>
      <c r="BD40" s="34">
        <f>SUM(AD40:AF40)</f>
        <v>1</v>
      </c>
      <c r="BE40" s="34">
        <f>SUM(AG40:AI40)</f>
        <v>1</v>
      </c>
      <c r="BF40" s="34">
        <f>SUM(AJ40:AL40)</f>
        <v>0</v>
      </c>
      <c r="BG40" s="34">
        <f>SUM(AM40:AO40)</f>
        <v>0</v>
      </c>
      <c r="BH40" s="34">
        <f>SUM(AP40:AR40)</f>
        <v>0</v>
      </c>
      <c r="BI40" s="76">
        <f>SUM(AS40:AU40)</f>
        <v>0</v>
      </c>
      <c r="BJ40" s="90">
        <f>SUM(F40:AU40)</f>
        <v>6</v>
      </c>
      <c r="BK40" s="162"/>
      <c r="BL40" s="162"/>
    </row>
    <row r="41" spans="1:66" x14ac:dyDescent="0.25">
      <c r="A41" s="54"/>
      <c r="C41" s="35" t="s">
        <v>107</v>
      </c>
      <c r="D41" s="35"/>
      <c r="E41" s="59"/>
      <c r="F41" s="75">
        <v>0</v>
      </c>
      <c r="G41" s="34">
        <v>0</v>
      </c>
      <c r="H41" s="34">
        <v>0</v>
      </c>
      <c r="I41" s="34">
        <v>1</v>
      </c>
      <c r="J41" s="34">
        <v>0</v>
      </c>
      <c r="K41" s="34">
        <v>0</v>
      </c>
      <c r="L41" s="34">
        <v>0</v>
      </c>
      <c r="M41" s="34">
        <v>0</v>
      </c>
      <c r="N41" s="34">
        <v>0</v>
      </c>
      <c r="O41" s="34">
        <v>0</v>
      </c>
      <c r="P41" s="34">
        <v>0</v>
      </c>
      <c r="Q41" s="34">
        <v>0</v>
      </c>
      <c r="R41" s="34">
        <v>0</v>
      </c>
      <c r="S41" s="34">
        <v>0</v>
      </c>
      <c r="T41" s="34">
        <v>0</v>
      </c>
      <c r="U41" s="34">
        <v>0</v>
      </c>
      <c r="V41" s="34">
        <v>0</v>
      </c>
      <c r="W41" s="34">
        <v>1</v>
      </c>
      <c r="X41" s="34">
        <v>0</v>
      </c>
      <c r="Y41" s="34">
        <v>0</v>
      </c>
      <c r="Z41" s="34">
        <v>0</v>
      </c>
      <c r="AA41" s="34">
        <v>0</v>
      </c>
      <c r="AB41" s="34">
        <v>0</v>
      </c>
      <c r="AC41" s="34">
        <v>0</v>
      </c>
      <c r="AD41" s="34">
        <v>0</v>
      </c>
      <c r="AE41" s="34">
        <v>0</v>
      </c>
      <c r="AF41" s="34">
        <v>0</v>
      </c>
      <c r="AG41" s="34">
        <v>0</v>
      </c>
      <c r="AH41" s="34">
        <v>1</v>
      </c>
      <c r="AI41" s="34">
        <v>1</v>
      </c>
      <c r="AJ41" s="34">
        <v>0</v>
      </c>
      <c r="AK41" s="34">
        <v>0</v>
      </c>
      <c r="AL41" s="34">
        <v>0</v>
      </c>
      <c r="AM41" s="34">
        <v>0</v>
      </c>
      <c r="AN41" s="34">
        <v>0</v>
      </c>
      <c r="AO41" s="34">
        <v>0</v>
      </c>
      <c r="AP41" s="34">
        <v>0</v>
      </c>
      <c r="AQ41" s="34">
        <v>0</v>
      </c>
      <c r="AR41" s="34">
        <v>0</v>
      </c>
      <c r="AS41" s="34">
        <v>0</v>
      </c>
      <c r="AT41" s="34">
        <v>0</v>
      </c>
      <c r="AU41" s="76">
        <v>1</v>
      </c>
      <c r="AV41" s="75">
        <f>SUM(F41:H41)</f>
        <v>0</v>
      </c>
      <c r="AW41" s="34">
        <f>SUM(I41:K41)</f>
        <v>1</v>
      </c>
      <c r="AX41" s="34">
        <f>SUM(L41:N41)</f>
        <v>0</v>
      </c>
      <c r="AY41" s="34">
        <f>SUM(O41:Q41)</f>
        <v>0</v>
      </c>
      <c r="AZ41" s="34">
        <f>SUM(S41:U41)</f>
        <v>0</v>
      </c>
      <c r="BA41" s="34">
        <f>SUM(U41:W41)</f>
        <v>1</v>
      </c>
      <c r="BB41" s="34">
        <f>SUM(X41:Z41)</f>
        <v>0</v>
      </c>
      <c r="BC41" s="34">
        <f>SUM(AA41:AC41)</f>
        <v>0</v>
      </c>
      <c r="BD41" s="34">
        <f>SUM(AD41:AF41)</f>
        <v>0</v>
      </c>
      <c r="BE41" s="34">
        <f>SUM(AG41:AI41)</f>
        <v>2</v>
      </c>
      <c r="BF41" s="34">
        <f>SUM(AJ41:AL41)</f>
        <v>0</v>
      </c>
      <c r="BG41" s="34">
        <f>SUM(AM41:AO41)</f>
        <v>0</v>
      </c>
      <c r="BH41" s="34">
        <f>SUM(AP41:AR41)</f>
        <v>0</v>
      </c>
      <c r="BI41" s="76">
        <f>SUM(AS41:AU41)</f>
        <v>1</v>
      </c>
      <c r="BJ41" s="90">
        <f>SUM(F41:AU41)</f>
        <v>5</v>
      </c>
      <c r="BK41" s="162"/>
      <c r="BL41" s="162"/>
    </row>
    <row r="42" spans="1:66" s="48" customFormat="1" x14ac:dyDescent="0.25">
      <c r="A42" s="56"/>
      <c r="B42" s="163" t="s">
        <v>108</v>
      </c>
      <c r="C42" s="163"/>
      <c r="D42" s="163"/>
      <c r="E42" s="164"/>
      <c r="F42" s="7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74"/>
      <c r="AV42" s="73"/>
      <c r="AW42" s="43"/>
      <c r="AX42" s="43"/>
      <c r="AY42" s="43"/>
      <c r="AZ42" s="43"/>
      <c r="BA42" s="43"/>
      <c r="BB42" s="43"/>
      <c r="BC42" s="43"/>
      <c r="BD42" s="43"/>
      <c r="BE42" s="43"/>
      <c r="BF42" s="43"/>
      <c r="BG42" s="43"/>
      <c r="BH42" s="43"/>
      <c r="BI42" s="74"/>
      <c r="BJ42" s="89"/>
      <c r="BK42" s="89"/>
      <c r="BL42" s="89"/>
    </row>
    <row r="43" spans="1:66" ht="14.4" customHeight="1" x14ac:dyDescent="0.25">
      <c r="A43" s="54"/>
      <c r="C43" s="35" t="s">
        <v>109</v>
      </c>
      <c r="D43" s="35"/>
      <c r="E43" s="59"/>
      <c r="F43" s="75">
        <v>0</v>
      </c>
      <c r="G43" s="34">
        <v>0</v>
      </c>
      <c r="H43" s="34">
        <v>0</v>
      </c>
      <c r="I43" s="34">
        <v>0</v>
      </c>
      <c r="J43" s="34">
        <v>1</v>
      </c>
      <c r="K43" s="34">
        <v>1</v>
      </c>
      <c r="L43" s="34">
        <v>0</v>
      </c>
      <c r="M43" s="34">
        <v>0</v>
      </c>
      <c r="N43" s="34">
        <v>0</v>
      </c>
      <c r="O43" s="34">
        <v>0</v>
      </c>
      <c r="P43" s="34">
        <v>1</v>
      </c>
      <c r="Q43" s="34">
        <v>1</v>
      </c>
      <c r="R43" s="34">
        <v>0</v>
      </c>
      <c r="S43" s="34">
        <v>0</v>
      </c>
      <c r="T43" s="34">
        <v>1</v>
      </c>
      <c r="U43" s="34">
        <v>1</v>
      </c>
      <c r="V43" s="34">
        <v>0</v>
      </c>
      <c r="W43" s="34">
        <v>1</v>
      </c>
      <c r="X43" s="34">
        <v>1</v>
      </c>
      <c r="Y43" s="34">
        <v>1</v>
      </c>
      <c r="Z43" s="34">
        <v>1</v>
      </c>
      <c r="AA43" s="34">
        <v>0</v>
      </c>
      <c r="AB43" s="34">
        <v>1</v>
      </c>
      <c r="AC43" s="34">
        <v>1</v>
      </c>
      <c r="AD43" s="34">
        <v>0</v>
      </c>
      <c r="AE43" s="34">
        <v>1</v>
      </c>
      <c r="AF43" s="34">
        <v>0</v>
      </c>
      <c r="AG43" s="34">
        <v>1</v>
      </c>
      <c r="AH43" s="34">
        <v>0</v>
      </c>
      <c r="AI43" s="34">
        <v>1</v>
      </c>
      <c r="AJ43" s="34">
        <v>1</v>
      </c>
      <c r="AK43" s="34">
        <v>0</v>
      </c>
      <c r="AL43" s="34">
        <v>1</v>
      </c>
      <c r="AM43" s="34">
        <v>0</v>
      </c>
      <c r="AN43" s="34">
        <v>1</v>
      </c>
      <c r="AO43" s="34">
        <v>0</v>
      </c>
      <c r="AP43" s="34">
        <v>1</v>
      </c>
      <c r="AQ43" s="34">
        <v>0</v>
      </c>
      <c r="AR43" s="34">
        <v>0</v>
      </c>
      <c r="AS43" s="34">
        <v>1</v>
      </c>
      <c r="AT43" s="34">
        <v>0</v>
      </c>
      <c r="AU43" s="76">
        <v>0</v>
      </c>
      <c r="AV43" s="75">
        <f>SUM(F43:H43)</f>
        <v>0</v>
      </c>
      <c r="AW43" s="34">
        <f>SUM(I43:K43)</f>
        <v>2</v>
      </c>
      <c r="AX43" s="34">
        <f>SUM(L43:N43)</f>
        <v>0</v>
      </c>
      <c r="AY43" s="34">
        <f>SUM(O43:Q43)</f>
        <v>2</v>
      </c>
      <c r="AZ43" s="34">
        <f>SUM(S43:U43)</f>
        <v>2</v>
      </c>
      <c r="BA43" s="34">
        <f>SUM(U43:W43)</f>
        <v>2</v>
      </c>
      <c r="BB43" s="34">
        <f>SUM(X43:Z43)</f>
        <v>3</v>
      </c>
      <c r="BC43" s="34">
        <f>SUM(AA43:AC43)</f>
        <v>2</v>
      </c>
      <c r="BD43" s="34">
        <f>SUM(AD43:AF43)</f>
        <v>1</v>
      </c>
      <c r="BE43" s="34">
        <f>SUM(AG43:AI43)</f>
        <v>2</v>
      </c>
      <c r="BF43" s="34">
        <f>SUM(AJ43:AL43)</f>
        <v>2</v>
      </c>
      <c r="BG43" s="34">
        <f>SUM(AM43:AO43)</f>
        <v>1</v>
      </c>
      <c r="BH43" s="34">
        <f>SUM(AP43:AR43)</f>
        <v>1</v>
      </c>
      <c r="BI43" s="76">
        <f>SUM(AS43:AU43)</f>
        <v>1</v>
      </c>
      <c r="BJ43" s="90">
        <f>SUM(F43:AU43)</f>
        <v>20</v>
      </c>
      <c r="BK43" s="160" t="s">
        <v>110</v>
      </c>
      <c r="BL43" s="162" t="s">
        <v>111</v>
      </c>
    </row>
    <row r="44" spans="1:66" x14ac:dyDescent="0.25">
      <c r="A44" s="54"/>
      <c r="C44" s="35" t="s">
        <v>112</v>
      </c>
      <c r="D44" s="35"/>
      <c r="E44" s="59"/>
      <c r="F44" s="75">
        <v>0</v>
      </c>
      <c r="G44" s="34">
        <v>1</v>
      </c>
      <c r="H44" s="34">
        <v>0</v>
      </c>
      <c r="I44" s="34">
        <v>0</v>
      </c>
      <c r="J44" s="34">
        <v>0</v>
      </c>
      <c r="K44" s="34">
        <v>0</v>
      </c>
      <c r="L44" s="34">
        <v>0</v>
      </c>
      <c r="M44" s="34">
        <v>0</v>
      </c>
      <c r="N44" s="34">
        <v>1</v>
      </c>
      <c r="O44" s="34">
        <v>0</v>
      </c>
      <c r="P44" s="34">
        <v>0</v>
      </c>
      <c r="Q44" s="34">
        <v>1</v>
      </c>
      <c r="R44" s="34">
        <v>0</v>
      </c>
      <c r="S44" s="34">
        <v>1</v>
      </c>
      <c r="T44" s="34">
        <v>0</v>
      </c>
      <c r="U44" s="34">
        <v>0</v>
      </c>
      <c r="V44" s="34">
        <v>0</v>
      </c>
      <c r="W44" s="34">
        <v>0</v>
      </c>
      <c r="X44" s="34">
        <v>1</v>
      </c>
      <c r="Y44" s="34">
        <v>0</v>
      </c>
      <c r="Z44" s="34">
        <v>0</v>
      </c>
      <c r="AA44" s="34">
        <v>0</v>
      </c>
      <c r="AB44" s="34">
        <v>0</v>
      </c>
      <c r="AC44" s="34">
        <v>0</v>
      </c>
      <c r="AD44" s="34">
        <v>0</v>
      </c>
      <c r="AE44" s="34">
        <v>0</v>
      </c>
      <c r="AF44" s="34">
        <v>0</v>
      </c>
      <c r="AG44" s="34">
        <v>0</v>
      </c>
      <c r="AH44" s="34">
        <v>0</v>
      </c>
      <c r="AI44" s="34">
        <v>0</v>
      </c>
      <c r="AJ44" s="34">
        <v>0</v>
      </c>
      <c r="AK44" s="34">
        <v>0</v>
      </c>
      <c r="AL44" s="34">
        <v>0</v>
      </c>
      <c r="AM44" s="34">
        <v>0</v>
      </c>
      <c r="AN44" s="34">
        <v>0</v>
      </c>
      <c r="AO44" s="34">
        <v>1</v>
      </c>
      <c r="AP44" s="34">
        <v>0</v>
      </c>
      <c r="AQ44" s="34">
        <v>0</v>
      </c>
      <c r="AR44" s="34">
        <v>0</v>
      </c>
      <c r="AS44" s="34">
        <v>0</v>
      </c>
      <c r="AT44" s="34">
        <v>0</v>
      </c>
      <c r="AU44" s="76">
        <v>0</v>
      </c>
      <c r="AV44" s="75">
        <f>SUM(F44:H44)</f>
        <v>1</v>
      </c>
      <c r="AW44" s="34">
        <f>SUM(I44:K44)</f>
        <v>0</v>
      </c>
      <c r="AX44" s="34">
        <f>SUM(L44:N44)</f>
        <v>1</v>
      </c>
      <c r="AY44" s="34">
        <f>SUM(O44:Q44)</f>
        <v>1</v>
      </c>
      <c r="AZ44" s="34">
        <f>SUM(S44:U44)</f>
        <v>1</v>
      </c>
      <c r="BA44" s="34">
        <f>SUM(U44:W44)</f>
        <v>0</v>
      </c>
      <c r="BB44" s="34">
        <f>SUM(X44:Z44)</f>
        <v>1</v>
      </c>
      <c r="BC44" s="34">
        <f>SUM(AA44:AC44)</f>
        <v>0</v>
      </c>
      <c r="BD44" s="34">
        <f>SUM(AD44:AF44)</f>
        <v>0</v>
      </c>
      <c r="BE44" s="34">
        <f>SUM(AG44:AI44)</f>
        <v>0</v>
      </c>
      <c r="BF44" s="34">
        <f>SUM(AJ44:AL44)</f>
        <v>0</v>
      </c>
      <c r="BG44" s="34">
        <f>SUM(AM44:AO44)</f>
        <v>1</v>
      </c>
      <c r="BH44" s="34">
        <f>SUM(AP44:AR44)</f>
        <v>0</v>
      </c>
      <c r="BI44" s="76">
        <f>SUM(AS44:AU44)</f>
        <v>0</v>
      </c>
      <c r="BJ44" s="90">
        <f>SUM(F44:AU44)</f>
        <v>6</v>
      </c>
      <c r="BK44" s="160"/>
      <c r="BL44" s="162"/>
    </row>
    <row r="45" spans="1:66" x14ac:dyDescent="0.25">
      <c r="A45" s="54"/>
      <c r="C45" s="35" t="s">
        <v>113</v>
      </c>
      <c r="D45" s="35"/>
      <c r="E45" s="59"/>
      <c r="F45" s="75">
        <v>0</v>
      </c>
      <c r="G45" s="34">
        <v>0</v>
      </c>
      <c r="H45" s="34">
        <v>0</v>
      </c>
      <c r="I45" s="34">
        <v>0</v>
      </c>
      <c r="J45" s="34">
        <v>0</v>
      </c>
      <c r="K45" s="34">
        <v>0</v>
      </c>
      <c r="L45" s="34">
        <v>0</v>
      </c>
      <c r="M45" s="34">
        <v>0</v>
      </c>
      <c r="N45" s="34">
        <v>0</v>
      </c>
      <c r="O45" s="34">
        <v>0</v>
      </c>
      <c r="P45" s="34">
        <v>1</v>
      </c>
      <c r="Q45" s="34">
        <v>0</v>
      </c>
      <c r="R45" s="34">
        <v>0</v>
      </c>
      <c r="S45" s="34">
        <v>0</v>
      </c>
      <c r="T45" s="34">
        <v>0</v>
      </c>
      <c r="U45" s="34">
        <v>0</v>
      </c>
      <c r="V45" s="34">
        <v>0</v>
      </c>
      <c r="W45" s="34">
        <v>1</v>
      </c>
      <c r="X45" s="34">
        <v>0</v>
      </c>
      <c r="Y45" s="34">
        <v>0</v>
      </c>
      <c r="Z45" s="34">
        <v>0</v>
      </c>
      <c r="AA45" s="34">
        <v>0</v>
      </c>
      <c r="AB45" s="34">
        <v>0</v>
      </c>
      <c r="AC45" s="34">
        <v>0</v>
      </c>
      <c r="AD45" s="34">
        <v>0</v>
      </c>
      <c r="AE45" s="34">
        <v>0</v>
      </c>
      <c r="AF45" s="34">
        <v>0</v>
      </c>
      <c r="AG45" s="34">
        <v>0</v>
      </c>
      <c r="AH45" s="34">
        <v>1</v>
      </c>
      <c r="AI45" s="34">
        <v>1</v>
      </c>
      <c r="AJ45" s="34">
        <v>0</v>
      </c>
      <c r="AK45" s="34">
        <v>0</v>
      </c>
      <c r="AL45" s="34">
        <v>1</v>
      </c>
      <c r="AM45" s="34">
        <v>0</v>
      </c>
      <c r="AN45" s="34">
        <v>0</v>
      </c>
      <c r="AO45" s="34">
        <v>0</v>
      </c>
      <c r="AP45" s="34">
        <v>0</v>
      </c>
      <c r="AQ45" s="34">
        <v>0</v>
      </c>
      <c r="AR45" s="34">
        <v>0</v>
      </c>
      <c r="AS45" s="34">
        <v>0</v>
      </c>
      <c r="AT45" s="34">
        <v>0</v>
      </c>
      <c r="AU45" s="76">
        <v>0</v>
      </c>
      <c r="AV45" s="75">
        <f>SUM(F45:H45)</f>
        <v>0</v>
      </c>
      <c r="AW45" s="34">
        <f>SUM(I45:K45)</f>
        <v>0</v>
      </c>
      <c r="AX45" s="34">
        <f>SUM(L45:N45)</f>
        <v>0</v>
      </c>
      <c r="AY45" s="34">
        <f>SUM(O45:Q45)</f>
        <v>1</v>
      </c>
      <c r="AZ45" s="34">
        <f>SUM(S45:U45)</f>
        <v>0</v>
      </c>
      <c r="BA45" s="34">
        <f>SUM(U45:W45)</f>
        <v>1</v>
      </c>
      <c r="BB45" s="34">
        <f>SUM(X45:Z45)</f>
        <v>0</v>
      </c>
      <c r="BC45" s="34">
        <f>SUM(AA45:AC45)</f>
        <v>0</v>
      </c>
      <c r="BD45" s="34">
        <f>SUM(AD45:AF45)</f>
        <v>0</v>
      </c>
      <c r="BE45" s="34">
        <f>SUM(AG45:AI45)</f>
        <v>2</v>
      </c>
      <c r="BF45" s="34">
        <f>SUM(AJ45:AL45)</f>
        <v>1</v>
      </c>
      <c r="BG45" s="34">
        <f>SUM(AM45:AO45)</f>
        <v>0</v>
      </c>
      <c r="BH45" s="34">
        <f>SUM(AP45:AR45)</f>
        <v>0</v>
      </c>
      <c r="BI45" s="76">
        <f>SUM(AS45:AU45)</f>
        <v>0</v>
      </c>
      <c r="BJ45" s="90">
        <f>SUM(F45:AU45)</f>
        <v>5</v>
      </c>
      <c r="BK45" s="160"/>
      <c r="BL45" s="162"/>
      <c r="BN45" s="49"/>
    </row>
    <row r="46" spans="1:66" x14ac:dyDescent="0.25">
      <c r="A46" s="54"/>
      <c r="C46" s="35" t="s">
        <v>114</v>
      </c>
      <c r="D46" s="35"/>
      <c r="E46" s="59"/>
      <c r="F46" s="75">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0</v>
      </c>
      <c r="AB46" s="34">
        <v>0</v>
      </c>
      <c r="AC46" s="34">
        <v>0</v>
      </c>
      <c r="AD46" s="34">
        <v>0</v>
      </c>
      <c r="AE46" s="34">
        <v>1</v>
      </c>
      <c r="AF46" s="34">
        <v>0</v>
      </c>
      <c r="AG46" s="34">
        <v>1</v>
      </c>
      <c r="AH46" s="34">
        <v>0</v>
      </c>
      <c r="AI46" s="34">
        <v>0</v>
      </c>
      <c r="AJ46" s="34">
        <v>0</v>
      </c>
      <c r="AK46" s="34">
        <v>0</v>
      </c>
      <c r="AL46" s="34">
        <v>0</v>
      </c>
      <c r="AM46" s="34">
        <v>0</v>
      </c>
      <c r="AN46" s="34">
        <v>0</v>
      </c>
      <c r="AO46" s="34">
        <v>0</v>
      </c>
      <c r="AP46" s="34">
        <v>0</v>
      </c>
      <c r="AQ46" s="34">
        <v>0</v>
      </c>
      <c r="AR46" s="34">
        <v>0</v>
      </c>
      <c r="AS46" s="34">
        <v>0</v>
      </c>
      <c r="AT46" s="34">
        <v>0</v>
      </c>
      <c r="AU46" s="76">
        <v>0</v>
      </c>
      <c r="AV46" s="75">
        <f>SUM(F46:H46)</f>
        <v>0</v>
      </c>
      <c r="AW46" s="34">
        <f>SUM(I46:K46)</f>
        <v>0</v>
      </c>
      <c r="AX46" s="34">
        <f>SUM(L46:N46)</f>
        <v>0</v>
      </c>
      <c r="AY46" s="34">
        <f>SUM(O46:Q46)</f>
        <v>0</v>
      </c>
      <c r="AZ46" s="34">
        <f>SUM(S46:U46)</f>
        <v>0</v>
      </c>
      <c r="BA46" s="34">
        <f>SUM(U46:W46)</f>
        <v>0</v>
      </c>
      <c r="BB46" s="34">
        <f>SUM(X46:Z46)</f>
        <v>0</v>
      </c>
      <c r="BC46" s="34">
        <f>SUM(AA46:AC46)</f>
        <v>0</v>
      </c>
      <c r="BD46" s="34">
        <f>SUM(AD46:AF46)</f>
        <v>1</v>
      </c>
      <c r="BE46" s="34">
        <f>SUM(AG46:AI46)</f>
        <v>1</v>
      </c>
      <c r="BF46" s="34">
        <f>SUM(AJ46:AL46)</f>
        <v>0</v>
      </c>
      <c r="BG46" s="34">
        <f>SUM(AM46:AO46)</f>
        <v>0</v>
      </c>
      <c r="BH46" s="34">
        <f>SUM(AP46:AR46)</f>
        <v>0</v>
      </c>
      <c r="BI46" s="76">
        <f>SUM(AS46:AU46)</f>
        <v>0</v>
      </c>
      <c r="BJ46" s="90">
        <f>SUM(F46:AU46)</f>
        <v>2</v>
      </c>
      <c r="BK46" s="160"/>
      <c r="BL46" s="162"/>
    </row>
    <row r="47" spans="1:66" s="48" customFormat="1" x14ac:dyDescent="0.25">
      <c r="A47" s="56"/>
      <c r="B47" s="163" t="s">
        <v>115</v>
      </c>
      <c r="C47" s="163"/>
      <c r="D47" s="163"/>
      <c r="E47" s="164"/>
      <c r="F47" s="7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74"/>
      <c r="AV47" s="73"/>
      <c r="AW47" s="43"/>
      <c r="AX47" s="43"/>
      <c r="AY47" s="43"/>
      <c r="AZ47" s="43"/>
      <c r="BA47" s="43"/>
      <c r="BB47" s="43"/>
      <c r="BC47" s="43"/>
      <c r="BD47" s="43"/>
      <c r="BE47" s="43"/>
      <c r="BF47" s="43"/>
      <c r="BG47" s="43"/>
      <c r="BH47" s="43"/>
      <c r="BI47" s="74"/>
      <c r="BJ47" s="89"/>
      <c r="BK47" s="89"/>
      <c r="BL47" s="89"/>
    </row>
    <row r="48" spans="1:66" ht="14.4" customHeight="1" x14ac:dyDescent="0.25">
      <c r="A48" s="54"/>
      <c r="C48" s="35" t="s">
        <v>116</v>
      </c>
      <c r="D48" s="35"/>
      <c r="E48" s="59"/>
      <c r="F48" s="75">
        <v>0</v>
      </c>
      <c r="G48" s="34">
        <v>1</v>
      </c>
      <c r="H48" s="34">
        <v>0</v>
      </c>
      <c r="I48" s="34">
        <v>0</v>
      </c>
      <c r="J48" s="34">
        <v>1</v>
      </c>
      <c r="K48" s="34">
        <v>0</v>
      </c>
      <c r="L48" s="34">
        <v>0</v>
      </c>
      <c r="M48" s="34">
        <v>1</v>
      </c>
      <c r="N48" s="34">
        <v>0</v>
      </c>
      <c r="O48" s="34">
        <v>1</v>
      </c>
      <c r="P48" s="34">
        <v>1</v>
      </c>
      <c r="Q48" s="34">
        <v>1</v>
      </c>
      <c r="R48" s="34">
        <v>0</v>
      </c>
      <c r="S48" s="34">
        <v>0</v>
      </c>
      <c r="T48" s="34">
        <v>1</v>
      </c>
      <c r="U48" s="34">
        <v>1</v>
      </c>
      <c r="V48" s="34">
        <v>0</v>
      </c>
      <c r="W48" s="34">
        <v>1</v>
      </c>
      <c r="X48" s="34">
        <v>0</v>
      </c>
      <c r="Y48" s="34">
        <v>0</v>
      </c>
      <c r="Z48" s="34">
        <v>0</v>
      </c>
      <c r="AA48" s="34">
        <v>1</v>
      </c>
      <c r="AB48" s="34">
        <v>1</v>
      </c>
      <c r="AC48" s="34">
        <v>0</v>
      </c>
      <c r="AD48" s="34">
        <v>0</v>
      </c>
      <c r="AE48" s="34">
        <v>1</v>
      </c>
      <c r="AF48" s="34">
        <v>0</v>
      </c>
      <c r="AG48" s="34">
        <v>1</v>
      </c>
      <c r="AH48" s="34">
        <v>0</v>
      </c>
      <c r="AI48" s="34">
        <v>0</v>
      </c>
      <c r="AJ48" s="34">
        <v>1</v>
      </c>
      <c r="AK48" s="34">
        <v>1</v>
      </c>
      <c r="AL48" s="34">
        <v>1</v>
      </c>
      <c r="AM48" s="34">
        <v>0</v>
      </c>
      <c r="AN48" s="34">
        <v>1</v>
      </c>
      <c r="AO48" s="34">
        <v>0</v>
      </c>
      <c r="AP48" s="34">
        <v>1</v>
      </c>
      <c r="AQ48" s="34">
        <v>0</v>
      </c>
      <c r="AR48" s="34">
        <v>0</v>
      </c>
      <c r="AS48" s="34">
        <v>0</v>
      </c>
      <c r="AT48" s="34">
        <v>0</v>
      </c>
      <c r="AU48" s="76">
        <v>0</v>
      </c>
      <c r="AV48" s="75">
        <f t="shared" ref="AV48:AV56" si="14">SUM(F48:H48)</f>
        <v>1</v>
      </c>
      <c r="AW48" s="34">
        <f t="shared" ref="AW48:AW56" si="15">SUM(I48:K48)</f>
        <v>1</v>
      </c>
      <c r="AX48" s="34">
        <f t="shared" ref="AX48:AX56" si="16">SUM(L48:N48)</f>
        <v>1</v>
      </c>
      <c r="AY48" s="34">
        <f t="shared" ref="AY48:AY56" si="17">SUM(O48:Q48)</f>
        <v>3</v>
      </c>
      <c r="AZ48" s="34">
        <f t="shared" ref="AZ48:AZ56" si="18">SUM(S48:U48)</f>
        <v>2</v>
      </c>
      <c r="BA48" s="34">
        <f t="shared" ref="BA48:BA56" si="19">SUM(U48:W48)</f>
        <v>2</v>
      </c>
      <c r="BB48" s="34">
        <f t="shared" ref="BB48:BB56" si="20">SUM(X48:Z48)</f>
        <v>0</v>
      </c>
      <c r="BC48" s="34">
        <f t="shared" ref="BC48:BC56" si="21">SUM(AA48:AC48)</f>
        <v>2</v>
      </c>
      <c r="BD48" s="34">
        <f t="shared" ref="BD48:BD56" si="22">SUM(AD48:AF48)</f>
        <v>1</v>
      </c>
      <c r="BE48" s="34">
        <f t="shared" ref="BE48:BE56" si="23">SUM(AG48:AI48)</f>
        <v>1</v>
      </c>
      <c r="BF48" s="34">
        <f t="shared" ref="BF48:BF56" si="24">SUM(AJ48:AL48)</f>
        <v>3</v>
      </c>
      <c r="BG48" s="34">
        <f t="shared" ref="BG48:BG56" si="25">SUM(AM48:AO48)</f>
        <v>1</v>
      </c>
      <c r="BH48" s="34">
        <f t="shared" ref="BH48:BH56" si="26">SUM(AP48:AR48)</f>
        <v>1</v>
      </c>
      <c r="BI48" s="76">
        <f t="shared" ref="BI48:BI56" si="27">SUM(AS48:AU48)</f>
        <v>0</v>
      </c>
      <c r="BJ48" s="90">
        <f t="shared" ref="BJ48:BJ56" si="28">SUM(F48:AU48)</f>
        <v>18</v>
      </c>
      <c r="BK48" s="160" t="s">
        <v>117</v>
      </c>
      <c r="BL48" s="162" t="s">
        <v>118</v>
      </c>
    </row>
    <row r="49" spans="1:64" x14ac:dyDescent="0.25">
      <c r="A49" s="54"/>
      <c r="C49" s="35" t="s">
        <v>119</v>
      </c>
      <c r="D49" s="35"/>
      <c r="E49" s="59"/>
      <c r="F49" s="75">
        <v>0</v>
      </c>
      <c r="G49" s="34">
        <v>0</v>
      </c>
      <c r="H49" s="34">
        <v>0</v>
      </c>
      <c r="I49" s="34">
        <v>0</v>
      </c>
      <c r="J49" s="34">
        <v>1</v>
      </c>
      <c r="K49" s="34">
        <v>1</v>
      </c>
      <c r="L49" s="34">
        <v>0</v>
      </c>
      <c r="M49" s="34">
        <v>0</v>
      </c>
      <c r="N49" s="34">
        <v>0</v>
      </c>
      <c r="O49" s="34">
        <v>1</v>
      </c>
      <c r="P49" s="34">
        <v>0</v>
      </c>
      <c r="Q49" s="34">
        <v>1</v>
      </c>
      <c r="R49" s="34">
        <v>1</v>
      </c>
      <c r="S49" s="34">
        <v>0</v>
      </c>
      <c r="T49" s="34">
        <v>0</v>
      </c>
      <c r="U49" s="34">
        <v>0</v>
      </c>
      <c r="V49" s="34">
        <v>0</v>
      </c>
      <c r="W49" s="34">
        <v>0</v>
      </c>
      <c r="X49" s="34">
        <v>0</v>
      </c>
      <c r="Y49" s="34">
        <v>0</v>
      </c>
      <c r="Z49" s="34">
        <v>0</v>
      </c>
      <c r="AA49" s="34">
        <v>0</v>
      </c>
      <c r="AB49" s="34">
        <v>1</v>
      </c>
      <c r="AC49" s="34">
        <v>0</v>
      </c>
      <c r="AD49" s="34">
        <v>0</v>
      </c>
      <c r="AE49" s="34">
        <v>0</v>
      </c>
      <c r="AF49" s="34">
        <v>0</v>
      </c>
      <c r="AG49" s="34">
        <v>0</v>
      </c>
      <c r="AH49" s="34">
        <v>0</v>
      </c>
      <c r="AI49" s="34">
        <v>0</v>
      </c>
      <c r="AJ49" s="34">
        <v>1</v>
      </c>
      <c r="AK49" s="34">
        <v>1</v>
      </c>
      <c r="AL49" s="34">
        <v>0</v>
      </c>
      <c r="AM49" s="34">
        <v>0</v>
      </c>
      <c r="AN49" s="34">
        <v>1</v>
      </c>
      <c r="AO49" s="34">
        <v>0</v>
      </c>
      <c r="AP49" s="34">
        <v>0</v>
      </c>
      <c r="AQ49" s="34">
        <v>0</v>
      </c>
      <c r="AR49" s="34">
        <v>0</v>
      </c>
      <c r="AS49" s="34">
        <v>0</v>
      </c>
      <c r="AT49" s="34">
        <v>0</v>
      </c>
      <c r="AU49" s="76">
        <v>0</v>
      </c>
      <c r="AV49" s="75">
        <f t="shared" si="14"/>
        <v>0</v>
      </c>
      <c r="AW49" s="34">
        <f t="shared" si="15"/>
        <v>2</v>
      </c>
      <c r="AX49" s="34">
        <f t="shared" si="16"/>
        <v>0</v>
      </c>
      <c r="AY49" s="34">
        <f t="shared" si="17"/>
        <v>2</v>
      </c>
      <c r="AZ49" s="34">
        <f t="shared" si="18"/>
        <v>0</v>
      </c>
      <c r="BA49" s="34">
        <f t="shared" si="19"/>
        <v>0</v>
      </c>
      <c r="BB49" s="34">
        <f t="shared" si="20"/>
        <v>0</v>
      </c>
      <c r="BC49" s="34">
        <f t="shared" si="21"/>
        <v>1</v>
      </c>
      <c r="BD49" s="34">
        <f t="shared" si="22"/>
        <v>0</v>
      </c>
      <c r="BE49" s="34">
        <f t="shared" si="23"/>
        <v>0</v>
      </c>
      <c r="BF49" s="34">
        <f t="shared" si="24"/>
        <v>2</v>
      </c>
      <c r="BG49" s="34">
        <f t="shared" si="25"/>
        <v>1</v>
      </c>
      <c r="BH49" s="34">
        <f t="shared" si="26"/>
        <v>0</v>
      </c>
      <c r="BI49" s="76">
        <f t="shared" si="27"/>
        <v>0</v>
      </c>
      <c r="BJ49" s="90">
        <f t="shared" si="28"/>
        <v>9</v>
      </c>
      <c r="BK49" s="160"/>
      <c r="BL49" s="162"/>
    </row>
    <row r="50" spans="1:64" x14ac:dyDescent="0.25">
      <c r="A50" s="54"/>
      <c r="C50" s="35" t="s">
        <v>120</v>
      </c>
      <c r="D50" s="35"/>
      <c r="E50" s="59"/>
      <c r="F50" s="75">
        <v>0</v>
      </c>
      <c r="G50" s="34">
        <v>0</v>
      </c>
      <c r="H50" s="34">
        <v>0</v>
      </c>
      <c r="I50" s="34">
        <v>0</v>
      </c>
      <c r="J50" s="34">
        <v>0</v>
      </c>
      <c r="K50" s="34">
        <v>0</v>
      </c>
      <c r="L50" s="34">
        <v>0</v>
      </c>
      <c r="M50" s="34">
        <v>0</v>
      </c>
      <c r="N50" s="34">
        <v>1</v>
      </c>
      <c r="O50" s="34">
        <v>0</v>
      </c>
      <c r="P50" s="34">
        <v>0</v>
      </c>
      <c r="Q50" s="34">
        <v>1</v>
      </c>
      <c r="R50" s="34">
        <v>0</v>
      </c>
      <c r="S50" s="34">
        <v>0</v>
      </c>
      <c r="T50" s="34">
        <v>0</v>
      </c>
      <c r="U50" s="34">
        <v>0</v>
      </c>
      <c r="V50" s="34">
        <v>0</v>
      </c>
      <c r="W50" s="34">
        <v>1</v>
      </c>
      <c r="X50" s="34">
        <v>0</v>
      </c>
      <c r="Y50" s="34">
        <v>0</v>
      </c>
      <c r="Z50" s="34">
        <v>0</v>
      </c>
      <c r="AA50" s="34">
        <v>1</v>
      </c>
      <c r="AB50" s="34">
        <v>0</v>
      </c>
      <c r="AC50" s="34">
        <v>0</v>
      </c>
      <c r="AD50" s="34">
        <v>0</v>
      </c>
      <c r="AE50" s="34">
        <v>0</v>
      </c>
      <c r="AF50" s="34">
        <v>0</v>
      </c>
      <c r="AG50" s="34">
        <v>0</v>
      </c>
      <c r="AH50" s="34">
        <v>1</v>
      </c>
      <c r="AI50" s="34">
        <v>1</v>
      </c>
      <c r="AJ50" s="34">
        <v>1</v>
      </c>
      <c r="AK50" s="34">
        <v>0</v>
      </c>
      <c r="AL50" s="34">
        <v>1</v>
      </c>
      <c r="AM50" s="34">
        <v>0</v>
      </c>
      <c r="AN50" s="34">
        <v>0</v>
      </c>
      <c r="AO50" s="34">
        <v>0</v>
      </c>
      <c r="AP50" s="34">
        <v>1</v>
      </c>
      <c r="AQ50" s="34">
        <v>0</v>
      </c>
      <c r="AR50" s="34">
        <v>0</v>
      </c>
      <c r="AS50" s="34">
        <v>0</v>
      </c>
      <c r="AT50" s="34">
        <v>0</v>
      </c>
      <c r="AU50" s="76">
        <v>0</v>
      </c>
      <c r="AV50" s="75">
        <f t="shared" si="14"/>
        <v>0</v>
      </c>
      <c r="AW50" s="34">
        <f t="shared" si="15"/>
        <v>0</v>
      </c>
      <c r="AX50" s="34">
        <f t="shared" si="16"/>
        <v>1</v>
      </c>
      <c r="AY50" s="34">
        <f t="shared" si="17"/>
        <v>1</v>
      </c>
      <c r="AZ50" s="34">
        <f t="shared" si="18"/>
        <v>0</v>
      </c>
      <c r="BA50" s="34">
        <f t="shared" si="19"/>
        <v>1</v>
      </c>
      <c r="BB50" s="34">
        <f t="shared" si="20"/>
        <v>0</v>
      </c>
      <c r="BC50" s="34">
        <f t="shared" si="21"/>
        <v>1</v>
      </c>
      <c r="BD50" s="34">
        <f t="shared" si="22"/>
        <v>0</v>
      </c>
      <c r="BE50" s="34">
        <f t="shared" si="23"/>
        <v>2</v>
      </c>
      <c r="BF50" s="34">
        <f t="shared" si="24"/>
        <v>2</v>
      </c>
      <c r="BG50" s="34">
        <f t="shared" si="25"/>
        <v>0</v>
      </c>
      <c r="BH50" s="34">
        <f t="shared" si="26"/>
        <v>1</v>
      </c>
      <c r="BI50" s="76">
        <f t="shared" si="27"/>
        <v>0</v>
      </c>
      <c r="BJ50" s="90">
        <f t="shared" si="28"/>
        <v>9</v>
      </c>
      <c r="BK50" s="160"/>
      <c r="BL50" s="162"/>
    </row>
    <row r="51" spans="1:64" x14ac:dyDescent="0.25">
      <c r="A51" s="54"/>
      <c r="C51" s="35" t="s">
        <v>121</v>
      </c>
      <c r="D51" s="35"/>
      <c r="E51" s="59"/>
      <c r="F51" s="75">
        <v>0</v>
      </c>
      <c r="G51" s="34">
        <v>0</v>
      </c>
      <c r="H51" s="34">
        <v>0</v>
      </c>
      <c r="I51" s="34">
        <v>0</v>
      </c>
      <c r="J51" s="34">
        <v>0</v>
      </c>
      <c r="K51" s="34">
        <v>1</v>
      </c>
      <c r="L51" s="34">
        <v>1</v>
      </c>
      <c r="M51" s="34">
        <v>0</v>
      </c>
      <c r="N51" s="34">
        <v>0</v>
      </c>
      <c r="O51" s="34">
        <v>0</v>
      </c>
      <c r="P51" s="34">
        <v>0</v>
      </c>
      <c r="Q51" s="34">
        <v>1</v>
      </c>
      <c r="R51" s="34">
        <v>0</v>
      </c>
      <c r="S51" s="34">
        <v>1</v>
      </c>
      <c r="T51" s="34">
        <v>0</v>
      </c>
      <c r="U51" s="34">
        <v>0</v>
      </c>
      <c r="V51" s="34">
        <v>0</v>
      </c>
      <c r="W51" s="34">
        <v>0</v>
      </c>
      <c r="X51" s="34">
        <v>0</v>
      </c>
      <c r="Y51" s="34">
        <v>0</v>
      </c>
      <c r="Z51" s="34">
        <v>0</v>
      </c>
      <c r="AA51" s="34">
        <v>0</v>
      </c>
      <c r="AB51" s="34">
        <v>0</v>
      </c>
      <c r="AC51" s="34">
        <v>0</v>
      </c>
      <c r="AD51" s="34">
        <v>0</v>
      </c>
      <c r="AE51" s="34">
        <v>0</v>
      </c>
      <c r="AF51" s="34">
        <v>0</v>
      </c>
      <c r="AG51" s="34">
        <v>0</v>
      </c>
      <c r="AH51" s="34">
        <v>1</v>
      </c>
      <c r="AI51" s="34">
        <v>1</v>
      </c>
      <c r="AJ51" s="34">
        <v>0</v>
      </c>
      <c r="AK51" s="34">
        <v>0</v>
      </c>
      <c r="AL51" s="34">
        <v>0</v>
      </c>
      <c r="AM51" s="34">
        <v>0</v>
      </c>
      <c r="AN51" s="34">
        <v>0</v>
      </c>
      <c r="AO51" s="34">
        <v>0</v>
      </c>
      <c r="AP51" s="34">
        <v>0</v>
      </c>
      <c r="AQ51" s="34">
        <v>0</v>
      </c>
      <c r="AR51" s="34">
        <v>0</v>
      </c>
      <c r="AS51" s="34">
        <v>0</v>
      </c>
      <c r="AT51" s="34">
        <v>0</v>
      </c>
      <c r="AU51" s="76">
        <v>0</v>
      </c>
      <c r="AV51" s="75">
        <f t="shared" si="14"/>
        <v>0</v>
      </c>
      <c r="AW51" s="34">
        <f t="shared" si="15"/>
        <v>1</v>
      </c>
      <c r="AX51" s="34">
        <f t="shared" si="16"/>
        <v>1</v>
      </c>
      <c r="AY51" s="34">
        <f t="shared" si="17"/>
        <v>1</v>
      </c>
      <c r="AZ51" s="34">
        <f t="shared" si="18"/>
        <v>1</v>
      </c>
      <c r="BA51" s="34">
        <f t="shared" si="19"/>
        <v>0</v>
      </c>
      <c r="BB51" s="34">
        <f t="shared" si="20"/>
        <v>0</v>
      </c>
      <c r="BC51" s="34">
        <f t="shared" si="21"/>
        <v>0</v>
      </c>
      <c r="BD51" s="34">
        <f t="shared" si="22"/>
        <v>0</v>
      </c>
      <c r="BE51" s="34">
        <f t="shared" si="23"/>
        <v>2</v>
      </c>
      <c r="BF51" s="34">
        <f t="shared" si="24"/>
        <v>0</v>
      </c>
      <c r="BG51" s="34">
        <f t="shared" si="25"/>
        <v>0</v>
      </c>
      <c r="BH51" s="34">
        <f t="shared" si="26"/>
        <v>0</v>
      </c>
      <c r="BI51" s="76">
        <f t="shared" si="27"/>
        <v>0</v>
      </c>
      <c r="BJ51" s="90">
        <f t="shared" si="28"/>
        <v>6</v>
      </c>
      <c r="BK51" s="160"/>
      <c r="BL51" s="162"/>
    </row>
    <row r="52" spans="1:64" x14ac:dyDescent="0.25">
      <c r="A52" s="54"/>
      <c r="C52" s="35" t="s">
        <v>122</v>
      </c>
      <c r="D52" s="35"/>
      <c r="E52" s="59"/>
      <c r="F52" s="75">
        <v>0</v>
      </c>
      <c r="G52" s="34">
        <v>1</v>
      </c>
      <c r="H52" s="34">
        <v>0</v>
      </c>
      <c r="I52" s="34">
        <v>0</v>
      </c>
      <c r="J52" s="34">
        <v>0</v>
      </c>
      <c r="K52" s="34">
        <v>0</v>
      </c>
      <c r="L52" s="34">
        <v>0</v>
      </c>
      <c r="M52" s="34">
        <v>0</v>
      </c>
      <c r="N52" s="34">
        <v>0</v>
      </c>
      <c r="O52" s="34">
        <v>0</v>
      </c>
      <c r="P52" s="34">
        <v>0</v>
      </c>
      <c r="Q52" s="34">
        <v>0</v>
      </c>
      <c r="R52" s="34">
        <v>0</v>
      </c>
      <c r="S52" s="34">
        <v>0</v>
      </c>
      <c r="T52" s="34">
        <v>0</v>
      </c>
      <c r="U52" s="34">
        <v>0</v>
      </c>
      <c r="V52" s="34">
        <v>0</v>
      </c>
      <c r="W52" s="34">
        <v>0</v>
      </c>
      <c r="X52" s="34">
        <v>0</v>
      </c>
      <c r="Y52" s="34">
        <v>0</v>
      </c>
      <c r="Z52" s="34">
        <v>0</v>
      </c>
      <c r="AA52" s="34">
        <v>0</v>
      </c>
      <c r="AB52" s="34">
        <v>0</v>
      </c>
      <c r="AC52" s="34">
        <v>0</v>
      </c>
      <c r="AD52" s="34">
        <v>0</v>
      </c>
      <c r="AE52" s="34">
        <v>0</v>
      </c>
      <c r="AF52" s="34">
        <v>0</v>
      </c>
      <c r="AG52" s="34">
        <v>1</v>
      </c>
      <c r="AH52" s="34">
        <v>0</v>
      </c>
      <c r="AI52" s="34">
        <v>1</v>
      </c>
      <c r="AJ52" s="34">
        <v>0</v>
      </c>
      <c r="AK52" s="34">
        <v>1</v>
      </c>
      <c r="AL52" s="34">
        <v>1</v>
      </c>
      <c r="AM52" s="34">
        <v>0</v>
      </c>
      <c r="AN52" s="34">
        <v>0</v>
      </c>
      <c r="AO52" s="34">
        <v>0</v>
      </c>
      <c r="AP52" s="34">
        <v>0</v>
      </c>
      <c r="AQ52" s="34">
        <v>0</v>
      </c>
      <c r="AR52" s="34">
        <v>0</v>
      </c>
      <c r="AS52" s="34">
        <v>0</v>
      </c>
      <c r="AT52" s="34">
        <v>0</v>
      </c>
      <c r="AU52" s="76">
        <v>0</v>
      </c>
      <c r="AV52" s="75">
        <f t="shared" si="14"/>
        <v>1</v>
      </c>
      <c r="AW52" s="34">
        <f t="shared" si="15"/>
        <v>0</v>
      </c>
      <c r="AX52" s="34">
        <f t="shared" si="16"/>
        <v>0</v>
      </c>
      <c r="AY52" s="34">
        <f t="shared" si="17"/>
        <v>0</v>
      </c>
      <c r="AZ52" s="34">
        <f t="shared" si="18"/>
        <v>0</v>
      </c>
      <c r="BA52" s="34">
        <f t="shared" si="19"/>
        <v>0</v>
      </c>
      <c r="BB52" s="34">
        <f t="shared" si="20"/>
        <v>0</v>
      </c>
      <c r="BC52" s="34">
        <f t="shared" si="21"/>
        <v>0</v>
      </c>
      <c r="BD52" s="34">
        <f t="shared" si="22"/>
        <v>0</v>
      </c>
      <c r="BE52" s="34">
        <f t="shared" si="23"/>
        <v>2</v>
      </c>
      <c r="BF52" s="34">
        <f t="shared" si="24"/>
        <v>2</v>
      </c>
      <c r="BG52" s="34">
        <f t="shared" si="25"/>
        <v>0</v>
      </c>
      <c r="BH52" s="34">
        <f t="shared" si="26"/>
        <v>0</v>
      </c>
      <c r="BI52" s="76">
        <f t="shared" si="27"/>
        <v>0</v>
      </c>
      <c r="BJ52" s="90">
        <f t="shared" si="28"/>
        <v>5</v>
      </c>
      <c r="BK52" s="160"/>
      <c r="BL52" s="162"/>
    </row>
    <row r="53" spans="1:64" ht="14.4" customHeight="1" x14ac:dyDescent="0.25">
      <c r="A53" s="54"/>
      <c r="C53" s="35" t="s">
        <v>123</v>
      </c>
      <c r="D53" s="35"/>
      <c r="E53" s="59"/>
      <c r="F53" s="75">
        <v>0</v>
      </c>
      <c r="G53" s="34">
        <v>0</v>
      </c>
      <c r="H53" s="34">
        <v>0</v>
      </c>
      <c r="I53" s="34">
        <v>0</v>
      </c>
      <c r="J53" s="34">
        <v>0</v>
      </c>
      <c r="K53" s="34">
        <v>0</v>
      </c>
      <c r="L53" s="34">
        <v>0</v>
      </c>
      <c r="M53" s="34">
        <v>0</v>
      </c>
      <c r="N53" s="34">
        <v>0</v>
      </c>
      <c r="O53" s="34">
        <v>0</v>
      </c>
      <c r="P53" s="34">
        <v>0</v>
      </c>
      <c r="Q53" s="34">
        <v>0</v>
      </c>
      <c r="R53" s="34">
        <v>1</v>
      </c>
      <c r="S53" s="34">
        <v>0</v>
      </c>
      <c r="T53" s="34">
        <v>1</v>
      </c>
      <c r="U53" s="34">
        <v>0</v>
      </c>
      <c r="V53" s="34">
        <v>0</v>
      </c>
      <c r="W53" s="34">
        <v>0</v>
      </c>
      <c r="X53" s="34">
        <v>0</v>
      </c>
      <c r="Y53" s="34">
        <v>0</v>
      </c>
      <c r="Z53" s="34">
        <v>0</v>
      </c>
      <c r="AA53" s="34">
        <v>0</v>
      </c>
      <c r="AB53" s="34">
        <v>0</v>
      </c>
      <c r="AC53" s="34">
        <v>0</v>
      </c>
      <c r="AD53" s="34">
        <v>0</v>
      </c>
      <c r="AE53" s="34">
        <v>0</v>
      </c>
      <c r="AF53" s="34">
        <v>0</v>
      </c>
      <c r="AG53" s="34">
        <v>0</v>
      </c>
      <c r="AH53" s="34">
        <v>0</v>
      </c>
      <c r="AI53" s="34">
        <v>0</v>
      </c>
      <c r="AJ53" s="34">
        <v>1</v>
      </c>
      <c r="AK53" s="34">
        <v>0</v>
      </c>
      <c r="AL53" s="34">
        <v>0</v>
      </c>
      <c r="AM53" s="34">
        <v>0</v>
      </c>
      <c r="AN53" s="34">
        <v>1</v>
      </c>
      <c r="AO53" s="34">
        <v>0</v>
      </c>
      <c r="AP53" s="34">
        <v>0</v>
      </c>
      <c r="AQ53" s="34">
        <v>0</v>
      </c>
      <c r="AR53" s="34">
        <v>0</v>
      </c>
      <c r="AS53" s="34">
        <v>0</v>
      </c>
      <c r="AT53" s="34">
        <v>0</v>
      </c>
      <c r="AU53" s="76">
        <v>0</v>
      </c>
      <c r="AV53" s="75">
        <f t="shared" si="14"/>
        <v>0</v>
      </c>
      <c r="AW53" s="34">
        <f t="shared" si="15"/>
        <v>0</v>
      </c>
      <c r="AX53" s="34">
        <f t="shared" si="16"/>
        <v>0</v>
      </c>
      <c r="AY53" s="34">
        <f t="shared" si="17"/>
        <v>0</v>
      </c>
      <c r="AZ53" s="34">
        <f t="shared" si="18"/>
        <v>1</v>
      </c>
      <c r="BA53" s="34">
        <f t="shared" si="19"/>
        <v>0</v>
      </c>
      <c r="BB53" s="34">
        <f t="shared" si="20"/>
        <v>0</v>
      </c>
      <c r="BC53" s="34">
        <f t="shared" si="21"/>
        <v>0</v>
      </c>
      <c r="BD53" s="34">
        <f t="shared" si="22"/>
        <v>0</v>
      </c>
      <c r="BE53" s="34">
        <f t="shared" si="23"/>
        <v>0</v>
      </c>
      <c r="BF53" s="34">
        <f t="shared" si="24"/>
        <v>1</v>
      </c>
      <c r="BG53" s="34">
        <f t="shared" si="25"/>
        <v>1</v>
      </c>
      <c r="BH53" s="34">
        <f t="shared" si="26"/>
        <v>0</v>
      </c>
      <c r="BI53" s="76">
        <f t="shared" si="27"/>
        <v>0</v>
      </c>
      <c r="BJ53" s="90">
        <f t="shared" si="28"/>
        <v>4</v>
      </c>
      <c r="BK53" s="160"/>
      <c r="BL53" s="162"/>
    </row>
    <row r="54" spans="1:64" x14ac:dyDescent="0.25">
      <c r="A54" s="54"/>
      <c r="C54" s="35" t="s">
        <v>124</v>
      </c>
      <c r="D54" s="35"/>
      <c r="E54" s="59"/>
      <c r="F54" s="75">
        <v>0</v>
      </c>
      <c r="G54" s="34">
        <v>0</v>
      </c>
      <c r="H54" s="34">
        <v>0</v>
      </c>
      <c r="I54" s="34">
        <v>0</v>
      </c>
      <c r="J54" s="34">
        <v>0</v>
      </c>
      <c r="K54" s="34">
        <v>0</v>
      </c>
      <c r="L54" s="34">
        <v>1</v>
      </c>
      <c r="M54" s="34">
        <v>0</v>
      </c>
      <c r="N54" s="34">
        <v>0</v>
      </c>
      <c r="O54" s="34">
        <v>0</v>
      </c>
      <c r="P54" s="34">
        <v>0</v>
      </c>
      <c r="Q54" s="34">
        <v>0</v>
      </c>
      <c r="R54" s="34">
        <v>0</v>
      </c>
      <c r="S54" s="34">
        <v>0</v>
      </c>
      <c r="T54" s="34">
        <v>0</v>
      </c>
      <c r="U54" s="34">
        <v>0</v>
      </c>
      <c r="V54" s="34">
        <v>0</v>
      </c>
      <c r="W54" s="34">
        <v>0</v>
      </c>
      <c r="X54" s="34">
        <v>0</v>
      </c>
      <c r="Y54" s="34">
        <v>0</v>
      </c>
      <c r="Z54" s="34">
        <v>0</v>
      </c>
      <c r="AA54" s="34">
        <v>1</v>
      </c>
      <c r="AB54" s="34">
        <v>0</v>
      </c>
      <c r="AC54" s="34">
        <v>0</v>
      </c>
      <c r="AD54" s="34">
        <v>0</v>
      </c>
      <c r="AE54" s="34">
        <v>0</v>
      </c>
      <c r="AF54" s="34">
        <v>0</v>
      </c>
      <c r="AG54" s="34">
        <v>0</v>
      </c>
      <c r="AH54" s="34">
        <v>0</v>
      </c>
      <c r="AI54" s="34">
        <v>1</v>
      </c>
      <c r="AJ54" s="34">
        <v>0</v>
      </c>
      <c r="AK54" s="34">
        <v>0</v>
      </c>
      <c r="AL54" s="34">
        <v>1</v>
      </c>
      <c r="AM54" s="34">
        <v>0</v>
      </c>
      <c r="AN54" s="34">
        <v>0</v>
      </c>
      <c r="AO54" s="34">
        <v>0</v>
      </c>
      <c r="AP54" s="34">
        <v>0</v>
      </c>
      <c r="AQ54" s="34">
        <v>0</v>
      </c>
      <c r="AR54" s="34">
        <v>0</v>
      </c>
      <c r="AS54" s="34">
        <v>0</v>
      </c>
      <c r="AT54" s="34">
        <v>0</v>
      </c>
      <c r="AU54" s="76">
        <v>0</v>
      </c>
      <c r="AV54" s="75">
        <f t="shared" si="14"/>
        <v>0</v>
      </c>
      <c r="AW54" s="34">
        <f t="shared" si="15"/>
        <v>0</v>
      </c>
      <c r="AX54" s="34">
        <f t="shared" si="16"/>
        <v>1</v>
      </c>
      <c r="AY54" s="34">
        <f t="shared" si="17"/>
        <v>0</v>
      </c>
      <c r="AZ54" s="34">
        <f t="shared" si="18"/>
        <v>0</v>
      </c>
      <c r="BA54" s="34">
        <f t="shared" si="19"/>
        <v>0</v>
      </c>
      <c r="BB54" s="34">
        <f t="shared" si="20"/>
        <v>0</v>
      </c>
      <c r="BC54" s="34">
        <f t="shared" si="21"/>
        <v>1</v>
      </c>
      <c r="BD54" s="34">
        <f t="shared" si="22"/>
        <v>0</v>
      </c>
      <c r="BE54" s="34">
        <f t="shared" si="23"/>
        <v>1</v>
      </c>
      <c r="BF54" s="34">
        <f t="shared" si="24"/>
        <v>1</v>
      </c>
      <c r="BG54" s="34">
        <f t="shared" si="25"/>
        <v>0</v>
      </c>
      <c r="BH54" s="34">
        <f t="shared" si="26"/>
        <v>0</v>
      </c>
      <c r="BI54" s="76">
        <f t="shared" si="27"/>
        <v>0</v>
      </c>
      <c r="BJ54" s="90">
        <f t="shared" si="28"/>
        <v>4</v>
      </c>
      <c r="BK54" s="160"/>
      <c r="BL54" s="162"/>
    </row>
    <row r="55" spans="1:64" x14ac:dyDescent="0.25">
      <c r="A55" s="54"/>
      <c r="C55" s="35" t="s">
        <v>125</v>
      </c>
      <c r="D55" s="35"/>
      <c r="E55" s="59"/>
      <c r="F55" s="75">
        <v>0</v>
      </c>
      <c r="G55" s="34">
        <v>1</v>
      </c>
      <c r="H55" s="34">
        <v>0</v>
      </c>
      <c r="I55" s="34">
        <v>0</v>
      </c>
      <c r="J55" s="34">
        <v>0</v>
      </c>
      <c r="K55" s="34">
        <v>0</v>
      </c>
      <c r="L55" s="34">
        <v>0</v>
      </c>
      <c r="M55" s="34">
        <v>0</v>
      </c>
      <c r="N55" s="34">
        <v>0</v>
      </c>
      <c r="O55" s="34">
        <v>0</v>
      </c>
      <c r="P55" s="34">
        <v>0</v>
      </c>
      <c r="Q55" s="34">
        <v>0</v>
      </c>
      <c r="R55" s="34">
        <v>0</v>
      </c>
      <c r="S55" s="34">
        <v>0</v>
      </c>
      <c r="T55" s="34">
        <v>0</v>
      </c>
      <c r="U55" s="34">
        <v>1</v>
      </c>
      <c r="V55" s="34">
        <v>0</v>
      </c>
      <c r="W55" s="34">
        <v>0</v>
      </c>
      <c r="X55" s="34">
        <v>0</v>
      </c>
      <c r="Y55" s="34">
        <v>0</v>
      </c>
      <c r="Z55" s="34">
        <v>0</v>
      </c>
      <c r="AA55" s="34">
        <v>0</v>
      </c>
      <c r="AB55" s="34">
        <v>0</v>
      </c>
      <c r="AC55" s="34">
        <v>0</v>
      </c>
      <c r="AD55" s="34">
        <v>0</v>
      </c>
      <c r="AE55" s="34">
        <v>0</v>
      </c>
      <c r="AF55" s="34">
        <v>0</v>
      </c>
      <c r="AG55" s="34">
        <v>0</v>
      </c>
      <c r="AH55" s="34">
        <v>0</v>
      </c>
      <c r="AI55" s="34">
        <v>1</v>
      </c>
      <c r="AJ55" s="34">
        <v>0</v>
      </c>
      <c r="AK55" s="34">
        <v>0</v>
      </c>
      <c r="AL55" s="34">
        <v>0</v>
      </c>
      <c r="AM55" s="34">
        <v>0</v>
      </c>
      <c r="AN55" s="34">
        <v>0</v>
      </c>
      <c r="AO55" s="34">
        <v>0</v>
      </c>
      <c r="AP55" s="34">
        <v>0</v>
      </c>
      <c r="AQ55" s="34">
        <v>0</v>
      </c>
      <c r="AR55" s="34">
        <v>0</v>
      </c>
      <c r="AS55" s="34">
        <v>0</v>
      </c>
      <c r="AT55" s="34">
        <v>0</v>
      </c>
      <c r="AU55" s="76">
        <v>0</v>
      </c>
      <c r="AV55" s="75">
        <f t="shared" si="14"/>
        <v>1</v>
      </c>
      <c r="AW55" s="34">
        <f t="shared" si="15"/>
        <v>0</v>
      </c>
      <c r="AX55" s="34">
        <f t="shared" si="16"/>
        <v>0</v>
      </c>
      <c r="AY55" s="34">
        <f t="shared" si="17"/>
        <v>0</v>
      </c>
      <c r="AZ55" s="34">
        <f t="shared" si="18"/>
        <v>1</v>
      </c>
      <c r="BA55" s="34">
        <f t="shared" si="19"/>
        <v>1</v>
      </c>
      <c r="BB55" s="34">
        <f t="shared" si="20"/>
        <v>0</v>
      </c>
      <c r="BC55" s="34">
        <f t="shared" si="21"/>
        <v>0</v>
      </c>
      <c r="BD55" s="34">
        <f t="shared" si="22"/>
        <v>0</v>
      </c>
      <c r="BE55" s="34">
        <f t="shared" si="23"/>
        <v>1</v>
      </c>
      <c r="BF55" s="34">
        <f t="shared" si="24"/>
        <v>0</v>
      </c>
      <c r="BG55" s="34">
        <f t="shared" si="25"/>
        <v>0</v>
      </c>
      <c r="BH55" s="34">
        <f t="shared" si="26"/>
        <v>0</v>
      </c>
      <c r="BI55" s="76">
        <f t="shared" si="27"/>
        <v>0</v>
      </c>
      <c r="BJ55" s="90">
        <f t="shared" si="28"/>
        <v>3</v>
      </c>
      <c r="BK55" s="160"/>
      <c r="BL55" s="162"/>
    </row>
    <row r="56" spans="1:64" x14ac:dyDescent="0.25">
      <c r="A56" s="54"/>
      <c r="C56" s="35" t="s">
        <v>126</v>
      </c>
      <c r="D56" s="35"/>
      <c r="E56" s="59"/>
      <c r="F56" s="75">
        <v>0</v>
      </c>
      <c r="G56" s="34">
        <v>0</v>
      </c>
      <c r="H56" s="34">
        <v>0</v>
      </c>
      <c r="I56" s="34">
        <v>0</v>
      </c>
      <c r="J56" s="34">
        <v>0</v>
      </c>
      <c r="K56" s="34">
        <v>0</v>
      </c>
      <c r="L56" s="34">
        <v>0</v>
      </c>
      <c r="M56" s="34">
        <v>0</v>
      </c>
      <c r="N56" s="34">
        <v>0</v>
      </c>
      <c r="O56" s="34">
        <v>0</v>
      </c>
      <c r="P56" s="34">
        <v>0</v>
      </c>
      <c r="Q56" s="34">
        <v>0</v>
      </c>
      <c r="R56" s="34">
        <v>0</v>
      </c>
      <c r="S56" s="34">
        <v>0</v>
      </c>
      <c r="T56" s="34">
        <v>0</v>
      </c>
      <c r="U56" s="34">
        <v>0</v>
      </c>
      <c r="V56" s="34">
        <v>0</v>
      </c>
      <c r="W56" s="34">
        <v>0</v>
      </c>
      <c r="X56" s="34">
        <v>0</v>
      </c>
      <c r="Y56" s="34">
        <v>0</v>
      </c>
      <c r="Z56" s="34">
        <v>0</v>
      </c>
      <c r="AA56" s="34">
        <v>0</v>
      </c>
      <c r="AB56" s="34">
        <v>0</v>
      </c>
      <c r="AC56" s="34">
        <v>0</v>
      </c>
      <c r="AD56" s="34">
        <v>0</v>
      </c>
      <c r="AE56" s="34">
        <v>1</v>
      </c>
      <c r="AF56" s="34">
        <v>1</v>
      </c>
      <c r="AG56" s="34">
        <v>0</v>
      </c>
      <c r="AH56" s="34">
        <v>0</v>
      </c>
      <c r="AI56" s="34">
        <v>0</v>
      </c>
      <c r="AJ56" s="34">
        <v>0</v>
      </c>
      <c r="AK56" s="34">
        <v>0</v>
      </c>
      <c r="AL56" s="34">
        <v>0</v>
      </c>
      <c r="AM56" s="34">
        <v>0</v>
      </c>
      <c r="AN56" s="34">
        <v>0</v>
      </c>
      <c r="AO56" s="34">
        <v>0</v>
      </c>
      <c r="AP56" s="34">
        <v>0</v>
      </c>
      <c r="AQ56" s="34">
        <v>0</v>
      </c>
      <c r="AR56" s="34">
        <v>0</v>
      </c>
      <c r="AS56" s="34">
        <v>0</v>
      </c>
      <c r="AT56" s="34">
        <v>0</v>
      </c>
      <c r="AU56" s="76">
        <v>0</v>
      </c>
      <c r="AV56" s="75">
        <f t="shared" si="14"/>
        <v>0</v>
      </c>
      <c r="AW56" s="34">
        <f t="shared" si="15"/>
        <v>0</v>
      </c>
      <c r="AX56" s="34">
        <f t="shared" si="16"/>
        <v>0</v>
      </c>
      <c r="AY56" s="34">
        <f t="shared" si="17"/>
        <v>0</v>
      </c>
      <c r="AZ56" s="34">
        <f t="shared" si="18"/>
        <v>0</v>
      </c>
      <c r="BA56" s="34">
        <f t="shared" si="19"/>
        <v>0</v>
      </c>
      <c r="BB56" s="34">
        <f t="shared" si="20"/>
        <v>0</v>
      </c>
      <c r="BC56" s="34">
        <f t="shared" si="21"/>
        <v>0</v>
      </c>
      <c r="BD56" s="34">
        <f t="shared" si="22"/>
        <v>2</v>
      </c>
      <c r="BE56" s="34">
        <f t="shared" si="23"/>
        <v>0</v>
      </c>
      <c r="BF56" s="34">
        <f t="shared" si="24"/>
        <v>0</v>
      </c>
      <c r="BG56" s="34">
        <f t="shared" si="25"/>
        <v>0</v>
      </c>
      <c r="BH56" s="34">
        <f t="shared" si="26"/>
        <v>0</v>
      </c>
      <c r="BI56" s="76">
        <f t="shared" si="27"/>
        <v>0</v>
      </c>
      <c r="BJ56" s="90">
        <f t="shared" si="28"/>
        <v>2</v>
      </c>
      <c r="BK56" s="160"/>
      <c r="BL56" s="162"/>
    </row>
    <row r="57" spans="1:64" s="47" customFormat="1" x14ac:dyDescent="0.25">
      <c r="A57" s="58"/>
      <c r="B57" s="163" t="s">
        <v>127</v>
      </c>
      <c r="C57" s="163"/>
      <c r="D57" s="163"/>
      <c r="E57" s="164"/>
      <c r="F57" s="77"/>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78"/>
      <c r="AV57" s="73"/>
      <c r="AW57" s="43"/>
      <c r="AX57" s="43"/>
      <c r="AY57" s="43"/>
      <c r="AZ57" s="43"/>
      <c r="BA57" s="43"/>
      <c r="BB57" s="43"/>
      <c r="BC57" s="43"/>
      <c r="BD57" s="43"/>
      <c r="BE57" s="43"/>
      <c r="BF57" s="43"/>
      <c r="BG57" s="43"/>
      <c r="BH57" s="43"/>
      <c r="BI57" s="74"/>
      <c r="BJ57" s="91"/>
      <c r="BK57" s="91"/>
      <c r="BL57" s="91"/>
    </row>
    <row r="58" spans="1:64" ht="14.4" customHeight="1" x14ac:dyDescent="0.25">
      <c r="A58" s="54"/>
      <c r="C58" s="35" t="s">
        <v>128</v>
      </c>
      <c r="D58" s="35"/>
      <c r="E58" s="59"/>
      <c r="F58" s="75">
        <v>0</v>
      </c>
      <c r="G58" s="34">
        <v>0</v>
      </c>
      <c r="H58" s="34">
        <v>0</v>
      </c>
      <c r="I58" s="34">
        <v>1</v>
      </c>
      <c r="J58" s="34">
        <v>0</v>
      </c>
      <c r="K58" s="34">
        <v>0</v>
      </c>
      <c r="L58" s="34">
        <v>1</v>
      </c>
      <c r="M58" s="34">
        <v>1</v>
      </c>
      <c r="N58" s="34">
        <v>0</v>
      </c>
      <c r="O58" s="34">
        <v>1</v>
      </c>
      <c r="P58" s="34">
        <v>1</v>
      </c>
      <c r="Q58" s="34">
        <v>1</v>
      </c>
      <c r="R58" s="34">
        <v>0</v>
      </c>
      <c r="S58" s="34">
        <v>1</v>
      </c>
      <c r="T58" s="34">
        <v>0</v>
      </c>
      <c r="U58" s="34">
        <v>1</v>
      </c>
      <c r="V58" s="34">
        <v>0</v>
      </c>
      <c r="W58" s="34">
        <v>0</v>
      </c>
      <c r="X58" s="34">
        <v>1</v>
      </c>
      <c r="Y58" s="34">
        <v>0</v>
      </c>
      <c r="Z58" s="34">
        <v>0</v>
      </c>
      <c r="AA58" s="34">
        <v>1</v>
      </c>
      <c r="AB58" s="34">
        <v>0</v>
      </c>
      <c r="AC58" s="34">
        <v>1</v>
      </c>
      <c r="AD58" s="34">
        <v>0</v>
      </c>
      <c r="AE58" s="34">
        <v>1</v>
      </c>
      <c r="AF58" s="34">
        <v>1</v>
      </c>
      <c r="AG58" s="34">
        <v>0</v>
      </c>
      <c r="AH58" s="34">
        <v>1</v>
      </c>
      <c r="AI58" s="34">
        <v>1</v>
      </c>
      <c r="AJ58" s="34">
        <v>1</v>
      </c>
      <c r="AK58" s="34">
        <v>1</v>
      </c>
      <c r="AL58" s="34">
        <v>0</v>
      </c>
      <c r="AM58" s="34">
        <v>1</v>
      </c>
      <c r="AN58" s="34">
        <v>0</v>
      </c>
      <c r="AO58" s="34">
        <v>0</v>
      </c>
      <c r="AP58" s="34">
        <v>0</v>
      </c>
      <c r="AQ58" s="34">
        <v>0</v>
      </c>
      <c r="AR58" s="34">
        <v>0</v>
      </c>
      <c r="AS58" s="34">
        <v>0</v>
      </c>
      <c r="AT58" s="34">
        <v>0</v>
      </c>
      <c r="AU58" s="76">
        <v>0</v>
      </c>
      <c r="AV58" s="75">
        <f t="shared" ref="AV58:AV63" si="29">SUM(F58:H58)</f>
        <v>0</v>
      </c>
      <c r="AW58" s="34">
        <f t="shared" ref="AW58:AW63" si="30">SUM(I58:K58)</f>
        <v>1</v>
      </c>
      <c r="AX58" s="34">
        <f t="shared" ref="AX58:AX63" si="31">SUM(L58:N58)</f>
        <v>2</v>
      </c>
      <c r="AY58" s="34">
        <f t="shared" ref="AY58:AY63" si="32">SUM(O58:Q58)</f>
        <v>3</v>
      </c>
      <c r="AZ58" s="34">
        <f t="shared" ref="AZ58:AZ63" si="33">SUM(S58:U58)</f>
        <v>2</v>
      </c>
      <c r="BA58" s="34">
        <f t="shared" ref="BA58:BA63" si="34">SUM(U58:W58)</f>
        <v>1</v>
      </c>
      <c r="BB58" s="34">
        <f t="shared" ref="BB58:BB63" si="35">SUM(X58:Z58)</f>
        <v>1</v>
      </c>
      <c r="BC58" s="34">
        <f t="shared" ref="BC58:BC63" si="36">SUM(AA58:AC58)</f>
        <v>2</v>
      </c>
      <c r="BD58" s="34">
        <f t="shared" ref="BD58:BD63" si="37">SUM(AD58:AF58)</f>
        <v>2</v>
      </c>
      <c r="BE58" s="34">
        <f t="shared" ref="BE58:BE63" si="38">SUM(AG58:AI58)</f>
        <v>2</v>
      </c>
      <c r="BF58" s="34">
        <f t="shared" ref="BF58:BF63" si="39">SUM(AJ58:AL58)</f>
        <v>2</v>
      </c>
      <c r="BG58" s="34">
        <f t="shared" ref="BG58:BG63" si="40">SUM(AM58:AO58)</f>
        <v>1</v>
      </c>
      <c r="BH58" s="34">
        <f t="shared" ref="BH58:BH63" si="41">SUM(AP58:AR58)</f>
        <v>0</v>
      </c>
      <c r="BI58" s="76">
        <f t="shared" ref="BI58:BI63" si="42">SUM(AS58:AU58)</f>
        <v>0</v>
      </c>
      <c r="BJ58" s="90">
        <f t="shared" ref="BJ58:BJ63" si="43">SUM(F58:AU58)</f>
        <v>18</v>
      </c>
      <c r="BK58" s="160" t="s">
        <v>129</v>
      </c>
      <c r="BL58" s="162" t="s">
        <v>130</v>
      </c>
    </row>
    <row r="59" spans="1:64" ht="14.4" customHeight="1" x14ac:dyDescent="0.25">
      <c r="A59" s="54"/>
      <c r="C59" s="35" t="s">
        <v>131</v>
      </c>
      <c r="D59" s="35"/>
      <c r="E59" s="59"/>
      <c r="F59" s="75">
        <v>0</v>
      </c>
      <c r="G59" s="34">
        <v>0</v>
      </c>
      <c r="H59" s="34">
        <v>0</v>
      </c>
      <c r="I59" s="34">
        <v>1</v>
      </c>
      <c r="J59" s="34">
        <v>1</v>
      </c>
      <c r="K59" s="34">
        <v>1</v>
      </c>
      <c r="L59" s="34">
        <v>0</v>
      </c>
      <c r="M59" s="34">
        <v>0</v>
      </c>
      <c r="N59" s="34">
        <v>1</v>
      </c>
      <c r="O59" s="34">
        <v>0</v>
      </c>
      <c r="P59" s="34">
        <v>0</v>
      </c>
      <c r="Q59" s="34">
        <v>1</v>
      </c>
      <c r="R59" s="34">
        <v>0</v>
      </c>
      <c r="S59" s="34">
        <v>0</v>
      </c>
      <c r="T59" s="34">
        <v>0</v>
      </c>
      <c r="U59" s="34">
        <v>0</v>
      </c>
      <c r="V59" s="34">
        <v>0</v>
      </c>
      <c r="W59" s="34">
        <v>0</v>
      </c>
      <c r="X59" s="34">
        <v>0</v>
      </c>
      <c r="Y59" s="34">
        <v>0</v>
      </c>
      <c r="Z59" s="34">
        <v>0</v>
      </c>
      <c r="AA59" s="34">
        <v>0</v>
      </c>
      <c r="AB59" s="34">
        <v>1</v>
      </c>
      <c r="AC59" s="34">
        <v>0</v>
      </c>
      <c r="AD59" s="34">
        <v>0</v>
      </c>
      <c r="AE59" s="34">
        <v>0</v>
      </c>
      <c r="AF59" s="34">
        <v>0</v>
      </c>
      <c r="AG59" s="34">
        <v>0</v>
      </c>
      <c r="AH59" s="34">
        <v>1</v>
      </c>
      <c r="AI59" s="34">
        <v>1</v>
      </c>
      <c r="AJ59" s="34">
        <v>0</v>
      </c>
      <c r="AK59" s="34">
        <v>0</v>
      </c>
      <c r="AL59" s="34">
        <v>0</v>
      </c>
      <c r="AM59" s="34">
        <v>0</v>
      </c>
      <c r="AN59" s="34">
        <v>0</v>
      </c>
      <c r="AO59" s="34">
        <v>0</v>
      </c>
      <c r="AP59" s="34">
        <v>0</v>
      </c>
      <c r="AQ59" s="34">
        <v>0</v>
      </c>
      <c r="AR59" s="34">
        <v>0</v>
      </c>
      <c r="AS59" s="34">
        <v>0</v>
      </c>
      <c r="AT59" s="34">
        <v>0</v>
      </c>
      <c r="AU59" s="76">
        <v>0</v>
      </c>
      <c r="AV59" s="75">
        <f t="shared" si="29"/>
        <v>0</v>
      </c>
      <c r="AW59" s="34">
        <f t="shared" si="30"/>
        <v>3</v>
      </c>
      <c r="AX59" s="34">
        <f t="shared" si="31"/>
        <v>1</v>
      </c>
      <c r="AY59" s="34">
        <f t="shared" si="32"/>
        <v>1</v>
      </c>
      <c r="AZ59" s="34">
        <f t="shared" si="33"/>
        <v>0</v>
      </c>
      <c r="BA59" s="34">
        <f t="shared" si="34"/>
        <v>0</v>
      </c>
      <c r="BB59" s="34">
        <f t="shared" si="35"/>
        <v>0</v>
      </c>
      <c r="BC59" s="34">
        <f t="shared" si="36"/>
        <v>1</v>
      </c>
      <c r="BD59" s="34">
        <f t="shared" si="37"/>
        <v>0</v>
      </c>
      <c r="BE59" s="34">
        <f t="shared" si="38"/>
        <v>2</v>
      </c>
      <c r="BF59" s="34">
        <f t="shared" si="39"/>
        <v>0</v>
      </c>
      <c r="BG59" s="34">
        <f t="shared" si="40"/>
        <v>0</v>
      </c>
      <c r="BH59" s="34">
        <f t="shared" si="41"/>
        <v>0</v>
      </c>
      <c r="BI59" s="76">
        <f t="shared" si="42"/>
        <v>0</v>
      </c>
      <c r="BJ59" s="90">
        <f t="shared" si="43"/>
        <v>8</v>
      </c>
      <c r="BK59" s="160"/>
      <c r="BL59" s="162"/>
    </row>
    <row r="60" spans="1:64" x14ac:dyDescent="0.25">
      <c r="A60" s="54"/>
      <c r="C60" s="35" t="s">
        <v>132</v>
      </c>
      <c r="D60" s="35"/>
      <c r="E60" s="59"/>
      <c r="F60" s="75">
        <v>0</v>
      </c>
      <c r="G60" s="34">
        <v>0</v>
      </c>
      <c r="H60" s="34">
        <v>0</v>
      </c>
      <c r="I60" s="34">
        <v>0</v>
      </c>
      <c r="J60" s="34">
        <v>0</v>
      </c>
      <c r="K60" s="34">
        <v>0</v>
      </c>
      <c r="L60" s="34">
        <v>1</v>
      </c>
      <c r="M60" s="34">
        <v>1</v>
      </c>
      <c r="N60" s="34">
        <v>0</v>
      </c>
      <c r="O60" s="34">
        <v>0</v>
      </c>
      <c r="P60" s="34">
        <v>1</v>
      </c>
      <c r="Q60" s="34">
        <v>1</v>
      </c>
      <c r="R60" s="34">
        <v>0</v>
      </c>
      <c r="S60" s="34">
        <v>0</v>
      </c>
      <c r="T60" s="34">
        <v>0</v>
      </c>
      <c r="U60" s="34">
        <v>0</v>
      </c>
      <c r="V60" s="34">
        <v>0</v>
      </c>
      <c r="W60" s="34">
        <v>0</v>
      </c>
      <c r="X60" s="34">
        <v>0</v>
      </c>
      <c r="Y60" s="34">
        <v>0</v>
      </c>
      <c r="Z60" s="34">
        <v>0</v>
      </c>
      <c r="AA60" s="34">
        <v>1</v>
      </c>
      <c r="AB60" s="34">
        <v>0</v>
      </c>
      <c r="AC60" s="34">
        <v>0</v>
      </c>
      <c r="AD60" s="34">
        <v>0</v>
      </c>
      <c r="AE60" s="34">
        <v>1</v>
      </c>
      <c r="AF60" s="34">
        <v>0</v>
      </c>
      <c r="AG60" s="34">
        <v>0</v>
      </c>
      <c r="AH60" s="34">
        <v>1</v>
      </c>
      <c r="AI60" s="34">
        <v>0</v>
      </c>
      <c r="AJ60" s="34">
        <v>0</v>
      </c>
      <c r="AK60" s="34">
        <v>0</v>
      </c>
      <c r="AL60" s="34">
        <v>0</v>
      </c>
      <c r="AM60" s="34">
        <v>0</v>
      </c>
      <c r="AN60" s="34">
        <v>0</v>
      </c>
      <c r="AO60" s="34">
        <v>0</v>
      </c>
      <c r="AP60" s="34">
        <v>1</v>
      </c>
      <c r="AQ60" s="34">
        <v>0</v>
      </c>
      <c r="AR60" s="34">
        <v>0</v>
      </c>
      <c r="AS60" s="34">
        <v>0</v>
      </c>
      <c r="AT60" s="34">
        <v>0</v>
      </c>
      <c r="AU60" s="76">
        <v>0</v>
      </c>
      <c r="AV60" s="75">
        <f t="shared" si="29"/>
        <v>0</v>
      </c>
      <c r="AW60" s="34">
        <f t="shared" si="30"/>
        <v>0</v>
      </c>
      <c r="AX60" s="34">
        <f t="shared" si="31"/>
        <v>2</v>
      </c>
      <c r="AY60" s="34">
        <f t="shared" si="32"/>
        <v>2</v>
      </c>
      <c r="AZ60" s="34">
        <f t="shared" si="33"/>
        <v>0</v>
      </c>
      <c r="BA60" s="34">
        <f t="shared" si="34"/>
        <v>0</v>
      </c>
      <c r="BB60" s="34">
        <f t="shared" si="35"/>
        <v>0</v>
      </c>
      <c r="BC60" s="34">
        <f t="shared" si="36"/>
        <v>1</v>
      </c>
      <c r="BD60" s="34">
        <f t="shared" si="37"/>
        <v>1</v>
      </c>
      <c r="BE60" s="34">
        <f t="shared" si="38"/>
        <v>1</v>
      </c>
      <c r="BF60" s="34">
        <f t="shared" si="39"/>
        <v>0</v>
      </c>
      <c r="BG60" s="34">
        <f t="shared" si="40"/>
        <v>0</v>
      </c>
      <c r="BH60" s="34">
        <f t="shared" si="41"/>
        <v>1</v>
      </c>
      <c r="BI60" s="76">
        <f t="shared" si="42"/>
        <v>0</v>
      </c>
      <c r="BJ60" s="90">
        <f t="shared" si="43"/>
        <v>8</v>
      </c>
      <c r="BK60" s="160"/>
      <c r="BL60" s="162"/>
    </row>
    <row r="61" spans="1:64" x14ac:dyDescent="0.25">
      <c r="A61" s="54"/>
      <c r="C61" s="35" t="s">
        <v>133</v>
      </c>
      <c r="D61" s="35"/>
      <c r="E61" s="59"/>
      <c r="F61" s="75">
        <v>0</v>
      </c>
      <c r="G61" s="34">
        <v>1</v>
      </c>
      <c r="H61" s="34">
        <v>0</v>
      </c>
      <c r="I61" s="34">
        <v>0</v>
      </c>
      <c r="J61" s="34">
        <v>0</v>
      </c>
      <c r="K61" s="34">
        <v>0</v>
      </c>
      <c r="L61" s="34">
        <v>0</v>
      </c>
      <c r="M61" s="34">
        <v>1</v>
      </c>
      <c r="N61" s="34">
        <v>0</v>
      </c>
      <c r="O61" s="34">
        <v>0</v>
      </c>
      <c r="P61" s="34">
        <v>1</v>
      </c>
      <c r="Q61" s="34">
        <v>0</v>
      </c>
      <c r="R61" s="34">
        <v>0</v>
      </c>
      <c r="S61" s="34">
        <v>0</v>
      </c>
      <c r="T61" s="34">
        <v>0</v>
      </c>
      <c r="U61" s="34">
        <v>0</v>
      </c>
      <c r="V61" s="34">
        <v>0</v>
      </c>
      <c r="W61" s="34">
        <v>0</v>
      </c>
      <c r="X61" s="34">
        <v>0</v>
      </c>
      <c r="Y61" s="34">
        <v>0</v>
      </c>
      <c r="Z61" s="34">
        <v>0</v>
      </c>
      <c r="AA61" s="34">
        <v>0</v>
      </c>
      <c r="AB61" s="34">
        <v>0</v>
      </c>
      <c r="AC61" s="34">
        <v>1</v>
      </c>
      <c r="AD61" s="34">
        <v>0</v>
      </c>
      <c r="AE61" s="34">
        <v>1</v>
      </c>
      <c r="AF61" s="34">
        <v>1</v>
      </c>
      <c r="AG61" s="34">
        <v>0</v>
      </c>
      <c r="AH61" s="34">
        <v>0</v>
      </c>
      <c r="AI61" s="34">
        <v>0</v>
      </c>
      <c r="AJ61" s="34">
        <v>0</v>
      </c>
      <c r="AK61" s="34">
        <v>1</v>
      </c>
      <c r="AL61" s="34">
        <v>0</v>
      </c>
      <c r="AM61" s="34">
        <v>0</v>
      </c>
      <c r="AN61" s="34">
        <v>0</v>
      </c>
      <c r="AO61" s="34">
        <v>0</v>
      </c>
      <c r="AP61" s="34">
        <v>1</v>
      </c>
      <c r="AQ61" s="34">
        <v>0</v>
      </c>
      <c r="AR61" s="34">
        <v>0</v>
      </c>
      <c r="AS61" s="34">
        <v>0</v>
      </c>
      <c r="AT61" s="34">
        <v>0</v>
      </c>
      <c r="AU61" s="76">
        <v>0</v>
      </c>
      <c r="AV61" s="75">
        <f t="shared" si="29"/>
        <v>1</v>
      </c>
      <c r="AW61" s="34">
        <f t="shared" si="30"/>
        <v>0</v>
      </c>
      <c r="AX61" s="34">
        <f t="shared" si="31"/>
        <v>1</v>
      </c>
      <c r="AY61" s="34">
        <f t="shared" si="32"/>
        <v>1</v>
      </c>
      <c r="AZ61" s="34">
        <f t="shared" si="33"/>
        <v>0</v>
      </c>
      <c r="BA61" s="34">
        <f t="shared" si="34"/>
        <v>0</v>
      </c>
      <c r="BB61" s="34">
        <f t="shared" si="35"/>
        <v>0</v>
      </c>
      <c r="BC61" s="34">
        <f t="shared" si="36"/>
        <v>1</v>
      </c>
      <c r="BD61" s="34">
        <f t="shared" si="37"/>
        <v>2</v>
      </c>
      <c r="BE61" s="34">
        <f t="shared" si="38"/>
        <v>0</v>
      </c>
      <c r="BF61" s="34">
        <f t="shared" si="39"/>
        <v>1</v>
      </c>
      <c r="BG61" s="34">
        <f t="shared" si="40"/>
        <v>0</v>
      </c>
      <c r="BH61" s="34">
        <f t="shared" si="41"/>
        <v>1</v>
      </c>
      <c r="BI61" s="76">
        <f t="shared" si="42"/>
        <v>0</v>
      </c>
      <c r="BJ61" s="90">
        <f t="shared" si="43"/>
        <v>8</v>
      </c>
      <c r="BK61" s="160"/>
      <c r="BL61" s="162"/>
    </row>
    <row r="62" spans="1:64" x14ac:dyDescent="0.25">
      <c r="A62" s="54"/>
      <c r="C62" s="35" t="s">
        <v>100</v>
      </c>
      <c r="D62" s="35"/>
      <c r="E62" s="59"/>
      <c r="F62" s="75">
        <v>0</v>
      </c>
      <c r="G62" s="34">
        <v>1</v>
      </c>
      <c r="H62" s="34">
        <v>1</v>
      </c>
      <c r="I62" s="34">
        <v>0</v>
      </c>
      <c r="J62" s="34">
        <v>0</v>
      </c>
      <c r="K62" s="34">
        <v>1</v>
      </c>
      <c r="L62" s="34">
        <v>0</v>
      </c>
      <c r="M62" s="34">
        <v>0</v>
      </c>
      <c r="N62" s="34">
        <v>0</v>
      </c>
      <c r="O62" s="34">
        <v>0</v>
      </c>
      <c r="P62" s="34">
        <v>0</v>
      </c>
      <c r="Q62" s="34">
        <v>1</v>
      </c>
      <c r="R62" s="34">
        <v>0</v>
      </c>
      <c r="S62" s="34">
        <v>0</v>
      </c>
      <c r="T62" s="34">
        <v>0</v>
      </c>
      <c r="U62" s="34">
        <v>0</v>
      </c>
      <c r="V62" s="34">
        <v>0</v>
      </c>
      <c r="W62" s="34">
        <v>0</v>
      </c>
      <c r="X62" s="34">
        <v>0</v>
      </c>
      <c r="Y62" s="34">
        <v>0</v>
      </c>
      <c r="Z62" s="34">
        <v>0</v>
      </c>
      <c r="AA62" s="34">
        <v>0</v>
      </c>
      <c r="AB62" s="34">
        <v>0</v>
      </c>
      <c r="AC62" s="34">
        <v>0</v>
      </c>
      <c r="AD62" s="34">
        <v>0</v>
      </c>
      <c r="AE62" s="34">
        <v>0</v>
      </c>
      <c r="AF62" s="34">
        <v>1</v>
      </c>
      <c r="AG62" s="34">
        <v>0</v>
      </c>
      <c r="AH62" s="34">
        <v>0</v>
      </c>
      <c r="AI62" s="34">
        <v>0</v>
      </c>
      <c r="AJ62" s="34">
        <v>0</v>
      </c>
      <c r="AK62" s="34">
        <v>0</v>
      </c>
      <c r="AL62" s="34">
        <v>0</v>
      </c>
      <c r="AM62" s="34">
        <v>1</v>
      </c>
      <c r="AN62" s="34">
        <v>0</v>
      </c>
      <c r="AO62" s="34">
        <v>0</v>
      </c>
      <c r="AP62" s="34">
        <v>1</v>
      </c>
      <c r="AQ62" s="34">
        <v>0</v>
      </c>
      <c r="AR62" s="34">
        <v>0</v>
      </c>
      <c r="AS62" s="34">
        <v>0</v>
      </c>
      <c r="AT62" s="34">
        <v>0</v>
      </c>
      <c r="AU62" s="76">
        <v>0</v>
      </c>
      <c r="AV62" s="75">
        <f t="shared" si="29"/>
        <v>2</v>
      </c>
      <c r="AW62" s="34">
        <f t="shared" si="30"/>
        <v>1</v>
      </c>
      <c r="AX62" s="34">
        <f t="shared" si="31"/>
        <v>0</v>
      </c>
      <c r="AY62" s="34">
        <f t="shared" si="32"/>
        <v>1</v>
      </c>
      <c r="AZ62" s="34">
        <f t="shared" si="33"/>
        <v>0</v>
      </c>
      <c r="BA62" s="34">
        <f t="shared" si="34"/>
        <v>0</v>
      </c>
      <c r="BB62" s="34">
        <f t="shared" si="35"/>
        <v>0</v>
      </c>
      <c r="BC62" s="34">
        <f t="shared" si="36"/>
        <v>0</v>
      </c>
      <c r="BD62" s="34">
        <f t="shared" si="37"/>
        <v>1</v>
      </c>
      <c r="BE62" s="34">
        <f t="shared" si="38"/>
        <v>0</v>
      </c>
      <c r="BF62" s="34">
        <f t="shared" si="39"/>
        <v>0</v>
      </c>
      <c r="BG62" s="34">
        <f t="shared" si="40"/>
        <v>1</v>
      </c>
      <c r="BH62" s="34">
        <f t="shared" si="41"/>
        <v>1</v>
      </c>
      <c r="BI62" s="76">
        <f t="shared" si="42"/>
        <v>0</v>
      </c>
      <c r="BJ62" s="90">
        <f t="shared" si="43"/>
        <v>7</v>
      </c>
      <c r="BK62" s="160"/>
      <c r="BL62" s="162"/>
    </row>
    <row r="63" spans="1:64" x14ac:dyDescent="0.25">
      <c r="A63" s="54"/>
      <c r="C63" s="35" t="s">
        <v>134</v>
      </c>
      <c r="D63" s="35"/>
      <c r="E63" s="59"/>
      <c r="F63" s="75">
        <v>0</v>
      </c>
      <c r="G63" s="34">
        <v>1</v>
      </c>
      <c r="H63" s="34">
        <v>0</v>
      </c>
      <c r="I63" s="34">
        <v>0</v>
      </c>
      <c r="J63" s="34">
        <v>0</v>
      </c>
      <c r="K63" s="34">
        <v>0</v>
      </c>
      <c r="L63" s="34">
        <v>0</v>
      </c>
      <c r="M63" s="34">
        <v>0</v>
      </c>
      <c r="N63" s="34">
        <v>0</v>
      </c>
      <c r="O63" s="34">
        <v>0</v>
      </c>
      <c r="P63" s="34">
        <v>0</v>
      </c>
      <c r="Q63" s="34">
        <v>0</v>
      </c>
      <c r="R63" s="34">
        <v>0</v>
      </c>
      <c r="S63" s="34">
        <v>0</v>
      </c>
      <c r="T63" s="34">
        <v>1</v>
      </c>
      <c r="U63" s="34">
        <v>0</v>
      </c>
      <c r="V63" s="34">
        <v>0</v>
      </c>
      <c r="W63" s="34">
        <v>1</v>
      </c>
      <c r="X63" s="34">
        <v>0</v>
      </c>
      <c r="Y63" s="34">
        <v>0</v>
      </c>
      <c r="Z63" s="34">
        <v>0</v>
      </c>
      <c r="AA63" s="34">
        <v>1</v>
      </c>
      <c r="AB63" s="34">
        <v>0</v>
      </c>
      <c r="AC63" s="34">
        <v>0</v>
      </c>
      <c r="AD63" s="34">
        <v>0</v>
      </c>
      <c r="AE63" s="34">
        <v>0</v>
      </c>
      <c r="AF63" s="34">
        <v>0</v>
      </c>
      <c r="AG63" s="34">
        <v>0</v>
      </c>
      <c r="AH63" s="34">
        <v>1</v>
      </c>
      <c r="AI63" s="34">
        <v>0</v>
      </c>
      <c r="AJ63" s="34">
        <v>0</v>
      </c>
      <c r="AK63" s="34">
        <v>0</v>
      </c>
      <c r="AL63" s="34">
        <v>0</v>
      </c>
      <c r="AM63" s="34">
        <v>0</v>
      </c>
      <c r="AN63" s="34">
        <v>0</v>
      </c>
      <c r="AO63" s="34">
        <v>0</v>
      </c>
      <c r="AP63" s="34">
        <v>0</v>
      </c>
      <c r="AQ63" s="34">
        <v>0</v>
      </c>
      <c r="AR63" s="34">
        <v>0</v>
      </c>
      <c r="AS63" s="34">
        <v>0</v>
      </c>
      <c r="AT63" s="34">
        <v>0</v>
      </c>
      <c r="AU63" s="76">
        <v>0</v>
      </c>
      <c r="AV63" s="75">
        <f t="shared" si="29"/>
        <v>1</v>
      </c>
      <c r="AW63" s="34">
        <f t="shared" si="30"/>
        <v>0</v>
      </c>
      <c r="AX63" s="34">
        <f t="shared" si="31"/>
        <v>0</v>
      </c>
      <c r="AY63" s="34">
        <f t="shared" si="32"/>
        <v>0</v>
      </c>
      <c r="AZ63" s="34">
        <f t="shared" si="33"/>
        <v>1</v>
      </c>
      <c r="BA63" s="34">
        <f t="shared" si="34"/>
        <v>1</v>
      </c>
      <c r="BB63" s="34">
        <f t="shared" si="35"/>
        <v>0</v>
      </c>
      <c r="BC63" s="34">
        <f t="shared" si="36"/>
        <v>1</v>
      </c>
      <c r="BD63" s="34">
        <f t="shared" si="37"/>
        <v>0</v>
      </c>
      <c r="BE63" s="34">
        <f t="shared" si="38"/>
        <v>1</v>
      </c>
      <c r="BF63" s="34">
        <f t="shared" si="39"/>
        <v>0</v>
      </c>
      <c r="BG63" s="34">
        <f t="shared" si="40"/>
        <v>0</v>
      </c>
      <c r="BH63" s="34">
        <f t="shared" si="41"/>
        <v>0</v>
      </c>
      <c r="BI63" s="76">
        <f t="shared" si="42"/>
        <v>0</v>
      </c>
      <c r="BJ63" s="90">
        <f t="shared" si="43"/>
        <v>5</v>
      </c>
      <c r="BK63" s="160"/>
      <c r="BL63" s="162"/>
    </row>
    <row r="64" spans="1:64" s="47" customFormat="1" x14ac:dyDescent="0.25">
      <c r="A64" s="58"/>
      <c r="B64" s="163" t="s">
        <v>135</v>
      </c>
      <c r="C64" s="163"/>
      <c r="D64" s="163"/>
      <c r="E64" s="164"/>
      <c r="F64" s="77"/>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78"/>
      <c r="AV64" s="79"/>
      <c r="AW64" s="32"/>
      <c r="AX64" s="32"/>
      <c r="AY64" s="32"/>
      <c r="AZ64" s="32"/>
      <c r="BA64" s="32"/>
      <c r="BB64" s="32"/>
      <c r="BC64" s="32"/>
      <c r="BD64" s="32"/>
      <c r="BE64" s="32"/>
      <c r="BF64" s="32"/>
      <c r="BG64" s="32"/>
      <c r="BH64" s="32"/>
      <c r="BI64" s="80"/>
      <c r="BJ64" s="91"/>
      <c r="BK64" s="91"/>
      <c r="BL64" s="91"/>
    </row>
    <row r="65" spans="1:64" ht="14.4" customHeight="1" x14ac:dyDescent="0.25">
      <c r="A65" s="54"/>
      <c r="C65" s="35" t="s">
        <v>136</v>
      </c>
      <c r="D65" s="35"/>
      <c r="E65" s="59"/>
      <c r="F65" s="75">
        <v>0</v>
      </c>
      <c r="G65" s="34">
        <v>1</v>
      </c>
      <c r="H65" s="34">
        <v>1</v>
      </c>
      <c r="I65" s="34">
        <v>1</v>
      </c>
      <c r="J65" s="34">
        <v>1</v>
      </c>
      <c r="K65" s="34">
        <v>0</v>
      </c>
      <c r="L65" s="34">
        <v>0</v>
      </c>
      <c r="M65" s="34">
        <v>0</v>
      </c>
      <c r="N65" s="34">
        <v>1</v>
      </c>
      <c r="O65" s="34">
        <v>0</v>
      </c>
      <c r="P65" s="34">
        <v>0</v>
      </c>
      <c r="Q65" s="34">
        <v>1</v>
      </c>
      <c r="R65" s="34">
        <v>0</v>
      </c>
      <c r="S65" s="34">
        <v>1</v>
      </c>
      <c r="T65" s="34">
        <v>1</v>
      </c>
      <c r="U65" s="34">
        <v>0</v>
      </c>
      <c r="V65" s="34">
        <v>0</v>
      </c>
      <c r="W65" s="34">
        <v>0</v>
      </c>
      <c r="X65" s="34">
        <v>1</v>
      </c>
      <c r="Y65" s="34">
        <v>1</v>
      </c>
      <c r="Z65" s="34">
        <v>1</v>
      </c>
      <c r="AA65" s="34">
        <v>0</v>
      </c>
      <c r="AB65" s="34">
        <v>0</v>
      </c>
      <c r="AC65" s="34">
        <v>0</v>
      </c>
      <c r="AD65" s="34">
        <v>0</v>
      </c>
      <c r="AE65" s="34">
        <v>0</v>
      </c>
      <c r="AF65" s="34">
        <v>0</v>
      </c>
      <c r="AG65" s="34">
        <v>0</v>
      </c>
      <c r="AH65" s="34">
        <v>0</v>
      </c>
      <c r="AI65" s="34">
        <v>0</v>
      </c>
      <c r="AJ65" s="34">
        <v>1</v>
      </c>
      <c r="AK65" s="34">
        <v>0</v>
      </c>
      <c r="AL65" s="34">
        <v>0</v>
      </c>
      <c r="AM65" s="34">
        <v>0</v>
      </c>
      <c r="AN65" s="34">
        <v>1</v>
      </c>
      <c r="AO65" s="34">
        <v>1</v>
      </c>
      <c r="AP65" s="34">
        <v>0</v>
      </c>
      <c r="AQ65" s="34">
        <v>0</v>
      </c>
      <c r="AR65" s="34">
        <v>0</v>
      </c>
      <c r="AS65" s="34">
        <v>0</v>
      </c>
      <c r="AT65" s="34">
        <v>0</v>
      </c>
      <c r="AU65" s="76">
        <v>0</v>
      </c>
      <c r="AV65" s="75">
        <f t="shared" ref="AV65:AV75" si="44">SUM(F65:H65)</f>
        <v>2</v>
      </c>
      <c r="AW65" s="34">
        <f t="shared" ref="AW65:AW75" si="45">SUM(I65:K65)</f>
        <v>2</v>
      </c>
      <c r="AX65" s="34">
        <f t="shared" ref="AX65:AX75" si="46">SUM(L65:N65)</f>
        <v>1</v>
      </c>
      <c r="AY65" s="34">
        <f t="shared" ref="AY65:AY75" si="47">SUM(O65:Q65)</f>
        <v>1</v>
      </c>
      <c r="AZ65" s="34">
        <f t="shared" ref="AZ65:AZ75" si="48">SUM(S65:U65)</f>
        <v>2</v>
      </c>
      <c r="BA65" s="34">
        <f t="shared" ref="BA65:BA75" si="49">SUM(U65:W65)</f>
        <v>0</v>
      </c>
      <c r="BB65" s="34">
        <f t="shared" ref="BB65:BB75" si="50">SUM(X65:Z65)</f>
        <v>3</v>
      </c>
      <c r="BC65" s="34">
        <f t="shared" ref="BC65:BC75" si="51">SUM(AA65:AC65)</f>
        <v>0</v>
      </c>
      <c r="BD65" s="34">
        <f t="shared" ref="BD65:BD75" si="52">SUM(AD65:AF65)</f>
        <v>0</v>
      </c>
      <c r="BE65" s="34">
        <f t="shared" ref="BE65:BE75" si="53">SUM(AG65:AI65)</f>
        <v>0</v>
      </c>
      <c r="BF65" s="34">
        <f t="shared" ref="BF65:BF75" si="54">SUM(AJ65:AL65)</f>
        <v>1</v>
      </c>
      <c r="BG65" s="34">
        <f t="shared" ref="BG65:BG75" si="55">SUM(AM65:AO65)</f>
        <v>2</v>
      </c>
      <c r="BH65" s="34">
        <f t="shared" ref="BH65:BH75" si="56">SUM(AP65:AR65)</f>
        <v>0</v>
      </c>
      <c r="BI65" s="76">
        <f t="shared" ref="BI65:BI75" si="57">SUM(AS65:AU65)</f>
        <v>0</v>
      </c>
      <c r="BJ65" s="90">
        <f t="shared" ref="BJ65:BJ75" si="58">SUM(F65:AU65)</f>
        <v>14</v>
      </c>
      <c r="BK65" s="160" t="s">
        <v>137</v>
      </c>
      <c r="BL65" s="160" t="s">
        <v>138</v>
      </c>
    </row>
    <row r="66" spans="1:64" x14ac:dyDescent="0.25">
      <c r="A66" s="54"/>
      <c r="C66" s="35" t="s">
        <v>139</v>
      </c>
      <c r="D66" s="35"/>
      <c r="E66" s="59"/>
      <c r="F66" s="75">
        <v>0</v>
      </c>
      <c r="G66" s="34">
        <v>0</v>
      </c>
      <c r="H66" s="34">
        <v>0</v>
      </c>
      <c r="I66" s="34">
        <v>1</v>
      </c>
      <c r="J66" s="34">
        <v>1</v>
      </c>
      <c r="K66" s="34">
        <v>1</v>
      </c>
      <c r="L66" s="34">
        <v>0</v>
      </c>
      <c r="M66" s="34">
        <v>0</v>
      </c>
      <c r="N66" s="34">
        <v>0</v>
      </c>
      <c r="O66" s="34">
        <v>1</v>
      </c>
      <c r="P66" s="34">
        <v>0</v>
      </c>
      <c r="Q66" s="34">
        <v>1</v>
      </c>
      <c r="R66" s="34">
        <v>0</v>
      </c>
      <c r="S66" s="34">
        <v>1</v>
      </c>
      <c r="T66" s="34">
        <v>1</v>
      </c>
      <c r="U66" s="34">
        <v>1</v>
      </c>
      <c r="V66" s="34">
        <v>0</v>
      </c>
      <c r="W66" s="34">
        <v>0</v>
      </c>
      <c r="X66" s="34">
        <v>1</v>
      </c>
      <c r="Y66" s="34">
        <v>0</v>
      </c>
      <c r="Z66" s="34">
        <v>0</v>
      </c>
      <c r="AA66" s="34">
        <v>0</v>
      </c>
      <c r="AB66" s="34">
        <v>1</v>
      </c>
      <c r="AC66" s="34">
        <v>0</v>
      </c>
      <c r="AD66" s="34">
        <v>0</v>
      </c>
      <c r="AE66" s="34">
        <v>0</v>
      </c>
      <c r="AF66" s="34">
        <v>0</v>
      </c>
      <c r="AG66" s="34">
        <v>0</v>
      </c>
      <c r="AH66" s="34">
        <v>0</v>
      </c>
      <c r="AI66" s="34">
        <v>0</v>
      </c>
      <c r="AJ66" s="34">
        <v>1</v>
      </c>
      <c r="AK66" s="34">
        <v>1</v>
      </c>
      <c r="AL66" s="34">
        <v>0</v>
      </c>
      <c r="AM66" s="34">
        <v>0</v>
      </c>
      <c r="AN66" s="34">
        <v>0</v>
      </c>
      <c r="AO66" s="34">
        <v>0</v>
      </c>
      <c r="AP66" s="34">
        <v>0</v>
      </c>
      <c r="AQ66" s="34">
        <v>0</v>
      </c>
      <c r="AR66" s="34">
        <v>0</v>
      </c>
      <c r="AS66" s="34">
        <v>0</v>
      </c>
      <c r="AT66" s="34">
        <v>0</v>
      </c>
      <c r="AU66" s="76">
        <v>0</v>
      </c>
      <c r="AV66" s="75">
        <f t="shared" si="44"/>
        <v>0</v>
      </c>
      <c r="AW66" s="34">
        <f t="shared" si="45"/>
        <v>3</v>
      </c>
      <c r="AX66" s="34">
        <f t="shared" si="46"/>
        <v>0</v>
      </c>
      <c r="AY66" s="34">
        <f t="shared" si="47"/>
        <v>2</v>
      </c>
      <c r="AZ66" s="34">
        <f t="shared" si="48"/>
        <v>3</v>
      </c>
      <c r="BA66" s="34">
        <f t="shared" si="49"/>
        <v>1</v>
      </c>
      <c r="BB66" s="34">
        <f t="shared" si="50"/>
        <v>1</v>
      </c>
      <c r="BC66" s="34">
        <f t="shared" si="51"/>
        <v>1</v>
      </c>
      <c r="BD66" s="34">
        <f t="shared" si="52"/>
        <v>0</v>
      </c>
      <c r="BE66" s="34">
        <f t="shared" si="53"/>
        <v>0</v>
      </c>
      <c r="BF66" s="34">
        <f t="shared" si="54"/>
        <v>2</v>
      </c>
      <c r="BG66" s="34">
        <f t="shared" si="55"/>
        <v>0</v>
      </c>
      <c r="BH66" s="34">
        <f t="shared" si="56"/>
        <v>0</v>
      </c>
      <c r="BI66" s="76">
        <f t="shared" si="57"/>
        <v>0</v>
      </c>
      <c r="BJ66" s="90">
        <f t="shared" si="58"/>
        <v>12</v>
      </c>
      <c r="BK66" s="160"/>
      <c r="BL66" s="160"/>
    </row>
    <row r="67" spans="1:64" x14ac:dyDescent="0.25">
      <c r="A67" s="54"/>
      <c r="C67" s="35" t="s">
        <v>140</v>
      </c>
      <c r="D67" s="35"/>
      <c r="E67" s="59"/>
      <c r="F67" s="75">
        <v>0</v>
      </c>
      <c r="G67" s="34">
        <v>1</v>
      </c>
      <c r="H67" s="34">
        <v>1</v>
      </c>
      <c r="I67" s="34">
        <v>1</v>
      </c>
      <c r="J67" s="34">
        <v>1</v>
      </c>
      <c r="K67" s="34">
        <v>0</v>
      </c>
      <c r="L67" s="34">
        <v>1</v>
      </c>
      <c r="M67" s="34">
        <v>0</v>
      </c>
      <c r="N67" s="34">
        <v>0</v>
      </c>
      <c r="O67" s="34">
        <v>1</v>
      </c>
      <c r="P67" s="34">
        <v>1</v>
      </c>
      <c r="Q67" s="34">
        <v>0</v>
      </c>
      <c r="R67" s="34">
        <v>0</v>
      </c>
      <c r="S67" s="34">
        <v>0</v>
      </c>
      <c r="T67" s="34">
        <v>0</v>
      </c>
      <c r="U67" s="34">
        <v>0</v>
      </c>
      <c r="V67" s="34">
        <v>0</v>
      </c>
      <c r="W67" s="34">
        <v>0</v>
      </c>
      <c r="X67" s="34">
        <v>0</v>
      </c>
      <c r="Y67" s="34">
        <v>0</v>
      </c>
      <c r="Z67" s="34">
        <v>0</v>
      </c>
      <c r="AA67" s="34">
        <v>0</v>
      </c>
      <c r="AB67" s="34">
        <v>0</v>
      </c>
      <c r="AC67" s="34">
        <v>1</v>
      </c>
      <c r="AD67" s="34">
        <v>0</v>
      </c>
      <c r="AE67" s="34">
        <v>0</v>
      </c>
      <c r="AF67" s="34">
        <v>0</v>
      </c>
      <c r="AG67" s="34">
        <v>0</v>
      </c>
      <c r="AH67" s="34">
        <v>0</v>
      </c>
      <c r="AI67" s="34">
        <v>0</v>
      </c>
      <c r="AJ67" s="34">
        <v>0</v>
      </c>
      <c r="AK67" s="34">
        <v>0</v>
      </c>
      <c r="AL67" s="34">
        <v>0</v>
      </c>
      <c r="AM67" s="34">
        <v>0</v>
      </c>
      <c r="AN67" s="34">
        <v>0</v>
      </c>
      <c r="AO67" s="34">
        <v>0</v>
      </c>
      <c r="AP67" s="34">
        <v>0</v>
      </c>
      <c r="AQ67" s="34">
        <v>0</v>
      </c>
      <c r="AR67" s="34">
        <v>0</v>
      </c>
      <c r="AS67" s="34">
        <v>0</v>
      </c>
      <c r="AT67" s="34">
        <v>0</v>
      </c>
      <c r="AU67" s="76">
        <v>0</v>
      </c>
      <c r="AV67" s="75">
        <f t="shared" si="44"/>
        <v>2</v>
      </c>
      <c r="AW67" s="34">
        <f t="shared" si="45"/>
        <v>2</v>
      </c>
      <c r="AX67" s="34">
        <f t="shared" si="46"/>
        <v>1</v>
      </c>
      <c r="AY67" s="34">
        <f t="shared" si="47"/>
        <v>2</v>
      </c>
      <c r="AZ67" s="34">
        <f t="shared" si="48"/>
        <v>0</v>
      </c>
      <c r="BA67" s="34">
        <f t="shared" si="49"/>
        <v>0</v>
      </c>
      <c r="BB67" s="34">
        <f t="shared" si="50"/>
        <v>0</v>
      </c>
      <c r="BC67" s="34">
        <f t="shared" si="51"/>
        <v>1</v>
      </c>
      <c r="BD67" s="34">
        <f t="shared" si="52"/>
        <v>0</v>
      </c>
      <c r="BE67" s="34">
        <f t="shared" si="53"/>
        <v>0</v>
      </c>
      <c r="BF67" s="34">
        <f t="shared" si="54"/>
        <v>0</v>
      </c>
      <c r="BG67" s="34">
        <f t="shared" si="55"/>
        <v>0</v>
      </c>
      <c r="BH67" s="34">
        <f t="shared" si="56"/>
        <v>0</v>
      </c>
      <c r="BI67" s="76">
        <f t="shared" si="57"/>
        <v>0</v>
      </c>
      <c r="BJ67" s="90">
        <f t="shared" si="58"/>
        <v>8</v>
      </c>
      <c r="BK67" s="160"/>
      <c r="BL67" s="160"/>
    </row>
    <row r="68" spans="1:64" x14ac:dyDescent="0.25">
      <c r="A68" s="54"/>
      <c r="C68" s="35" t="s">
        <v>141</v>
      </c>
      <c r="D68" s="35"/>
      <c r="E68" s="59"/>
      <c r="F68" s="75">
        <v>0</v>
      </c>
      <c r="G68" s="34">
        <v>0</v>
      </c>
      <c r="H68" s="34">
        <v>0</v>
      </c>
      <c r="I68" s="34">
        <v>0</v>
      </c>
      <c r="J68" s="34">
        <v>0</v>
      </c>
      <c r="K68" s="34">
        <v>0</v>
      </c>
      <c r="L68" s="34">
        <v>0</v>
      </c>
      <c r="M68" s="34">
        <v>0</v>
      </c>
      <c r="N68" s="34">
        <v>0</v>
      </c>
      <c r="O68" s="34">
        <v>0</v>
      </c>
      <c r="P68" s="34">
        <v>0</v>
      </c>
      <c r="Q68" s="34">
        <v>0</v>
      </c>
      <c r="R68" s="34">
        <v>0</v>
      </c>
      <c r="S68" s="34">
        <v>0</v>
      </c>
      <c r="T68" s="34">
        <v>1</v>
      </c>
      <c r="U68" s="34">
        <v>0</v>
      </c>
      <c r="V68" s="34">
        <v>0</v>
      </c>
      <c r="W68" s="34">
        <v>0</v>
      </c>
      <c r="X68" s="34">
        <v>0</v>
      </c>
      <c r="Y68" s="34">
        <v>0</v>
      </c>
      <c r="Z68" s="34">
        <v>0</v>
      </c>
      <c r="AA68" s="34">
        <v>0</v>
      </c>
      <c r="AB68" s="34">
        <v>0</v>
      </c>
      <c r="AC68" s="34">
        <v>0</v>
      </c>
      <c r="AD68" s="34">
        <v>0</v>
      </c>
      <c r="AE68" s="34">
        <v>0</v>
      </c>
      <c r="AF68" s="34">
        <v>0</v>
      </c>
      <c r="AG68" s="34">
        <v>1</v>
      </c>
      <c r="AH68" s="34">
        <v>0</v>
      </c>
      <c r="AI68" s="34">
        <v>0</v>
      </c>
      <c r="AJ68" s="34">
        <v>1</v>
      </c>
      <c r="AK68" s="34">
        <v>0</v>
      </c>
      <c r="AL68" s="34">
        <v>1</v>
      </c>
      <c r="AM68" s="34">
        <v>0</v>
      </c>
      <c r="AN68" s="34">
        <v>1</v>
      </c>
      <c r="AO68" s="34">
        <v>1</v>
      </c>
      <c r="AP68" s="34">
        <v>0</v>
      </c>
      <c r="AQ68" s="34">
        <v>0</v>
      </c>
      <c r="AR68" s="34">
        <v>0</v>
      </c>
      <c r="AS68" s="34">
        <v>0</v>
      </c>
      <c r="AT68" s="34">
        <v>0</v>
      </c>
      <c r="AU68" s="76">
        <v>0</v>
      </c>
      <c r="AV68" s="75">
        <f t="shared" si="44"/>
        <v>0</v>
      </c>
      <c r="AW68" s="34">
        <f t="shared" si="45"/>
        <v>0</v>
      </c>
      <c r="AX68" s="34">
        <f t="shared" si="46"/>
        <v>0</v>
      </c>
      <c r="AY68" s="34">
        <f t="shared" si="47"/>
        <v>0</v>
      </c>
      <c r="AZ68" s="34">
        <f t="shared" si="48"/>
        <v>1</v>
      </c>
      <c r="BA68" s="34">
        <f t="shared" si="49"/>
        <v>0</v>
      </c>
      <c r="BB68" s="34">
        <f t="shared" si="50"/>
        <v>0</v>
      </c>
      <c r="BC68" s="34">
        <f t="shared" si="51"/>
        <v>0</v>
      </c>
      <c r="BD68" s="34">
        <f t="shared" si="52"/>
        <v>0</v>
      </c>
      <c r="BE68" s="34">
        <f t="shared" si="53"/>
        <v>1</v>
      </c>
      <c r="BF68" s="34">
        <f t="shared" si="54"/>
        <v>2</v>
      </c>
      <c r="BG68" s="34">
        <f t="shared" si="55"/>
        <v>2</v>
      </c>
      <c r="BH68" s="34">
        <f t="shared" si="56"/>
        <v>0</v>
      </c>
      <c r="BI68" s="76">
        <f t="shared" si="57"/>
        <v>0</v>
      </c>
      <c r="BJ68" s="90">
        <f t="shared" si="58"/>
        <v>6</v>
      </c>
      <c r="BK68" s="160"/>
      <c r="BL68" s="160"/>
    </row>
    <row r="69" spans="1:64" x14ac:dyDescent="0.25">
      <c r="A69" s="54"/>
      <c r="C69" s="35" t="s">
        <v>142</v>
      </c>
      <c r="D69" s="35"/>
      <c r="E69" s="59"/>
      <c r="F69" s="75">
        <v>0</v>
      </c>
      <c r="G69" s="34">
        <v>0</v>
      </c>
      <c r="H69" s="34">
        <v>0</v>
      </c>
      <c r="I69" s="34">
        <v>0</v>
      </c>
      <c r="J69" s="34">
        <v>0</v>
      </c>
      <c r="K69" s="34">
        <v>0</v>
      </c>
      <c r="L69" s="34">
        <v>0</v>
      </c>
      <c r="M69" s="34">
        <v>0</v>
      </c>
      <c r="N69" s="34">
        <v>0</v>
      </c>
      <c r="O69" s="34">
        <v>0</v>
      </c>
      <c r="P69" s="34">
        <v>0</v>
      </c>
      <c r="Q69" s="34">
        <v>0</v>
      </c>
      <c r="R69" s="34">
        <v>1</v>
      </c>
      <c r="S69" s="34">
        <v>1</v>
      </c>
      <c r="T69" s="34">
        <v>1</v>
      </c>
      <c r="U69" s="34">
        <v>0</v>
      </c>
      <c r="V69" s="34">
        <v>0</v>
      </c>
      <c r="W69" s="34">
        <v>0</v>
      </c>
      <c r="X69" s="34">
        <v>0</v>
      </c>
      <c r="Y69" s="34">
        <v>0</v>
      </c>
      <c r="Z69" s="34">
        <v>0</v>
      </c>
      <c r="AA69" s="34">
        <v>0</v>
      </c>
      <c r="AB69" s="34">
        <v>1</v>
      </c>
      <c r="AC69" s="34">
        <v>0</v>
      </c>
      <c r="AD69" s="34">
        <v>0</v>
      </c>
      <c r="AE69" s="34">
        <v>0</v>
      </c>
      <c r="AF69" s="34">
        <v>0</v>
      </c>
      <c r="AG69" s="34">
        <v>0</v>
      </c>
      <c r="AH69" s="34">
        <v>0</v>
      </c>
      <c r="AI69" s="34">
        <v>0</v>
      </c>
      <c r="AJ69" s="34">
        <v>0</v>
      </c>
      <c r="AK69" s="34">
        <v>0</v>
      </c>
      <c r="AL69" s="34">
        <v>0</v>
      </c>
      <c r="AM69" s="34">
        <v>0</v>
      </c>
      <c r="AN69" s="34">
        <v>0</v>
      </c>
      <c r="AO69" s="34">
        <v>0</v>
      </c>
      <c r="AP69" s="34">
        <v>0</v>
      </c>
      <c r="AQ69" s="34">
        <v>0</v>
      </c>
      <c r="AR69" s="34">
        <v>0</v>
      </c>
      <c r="AS69" s="34">
        <v>0</v>
      </c>
      <c r="AT69" s="34">
        <v>0</v>
      </c>
      <c r="AU69" s="76">
        <v>0</v>
      </c>
      <c r="AV69" s="75">
        <f t="shared" si="44"/>
        <v>0</v>
      </c>
      <c r="AW69" s="34">
        <f t="shared" si="45"/>
        <v>0</v>
      </c>
      <c r="AX69" s="34">
        <f t="shared" si="46"/>
        <v>0</v>
      </c>
      <c r="AY69" s="34">
        <f t="shared" si="47"/>
        <v>0</v>
      </c>
      <c r="AZ69" s="34">
        <f t="shared" si="48"/>
        <v>2</v>
      </c>
      <c r="BA69" s="34">
        <f t="shared" si="49"/>
        <v>0</v>
      </c>
      <c r="BB69" s="34">
        <f t="shared" si="50"/>
        <v>0</v>
      </c>
      <c r="BC69" s="34">
        <f t="shared" si="51"/>
        <v>1</v>
      </c>
      <c r="BD69" s="34">
        <f t="shared" si="52"/>
        <v>0</v>
      </c>
      <c r="BE69" s="34">
        <f t="shared" si="53"/>
        <v>0</v>
      </c>
      <c r="BF69" s="34">
        <f t="shared" si="54"/>
        <v>0</v>
      </c>
      <c r="BG69" s="34">
        <f t="shared" si="55"/>
        <v>0</v>
      </c>
      <c r="BH69" s="34">
        <f t="shared" si="56"/>
        <v>0</v>
      </c>
      <c r="BI69" s="76">
        <f t="shared" si="57"/>
        <v>0</v>
      </c>
      <c r="BJ69" s="90">
        <f t="shared" si="58"/>
        <v>4</v>
      </c>
      <c r="BK69" s="160"/>
      <c r="BL69" s="160"/>
    </row>
    <row r="70" spans="1:64" x14ac:dyDescent="0.25">
      <c r="A70" s="54"/>
      <c r="C70" s="35" t="s">
        <v>143</v>
      </c>
      <c r="D70" s="35"/>
      <c r="E70" s="59"/>
      <c r="F70" s="75">
        <v>0</v>
      </c>
      <c r="G70" s="34">
        <v>0</v>
      </c>
      <c r="H70" s="34">
        <v>0</v>
      </c>
      <c r="I70" s="34">
        <v>1</v>
      </c>
      <c r="J70" s="34">
        <v>0</v>
      </c>
      <c r="K70" s="34">
        <v>0</v>
      </c>
      <c r="L70" s="34">
        <v>0</v>
      </c>
      <c r="M70" s="34">
        <v>0</v>
      </c>
      <c r="N70" s="34">
        <v>0</v>
      </c>
      <c r="O70" s="34">
        <v>0</v>
      </c>
      <c r="P70" s="34">
        <v>0</v>
      </c>
      <c r="Q70" s="34">
        <v>0</v>
      </c>
      <c r="R70" s="34">
        <v>0</v>
      </c>
      <c r="S70" s="34">
        <v>0</v>
      </c>
      <c r="T70" s="34">
        <v>0</v>
      </c>
      <c r="U70" s="34">
        <v>0</v>
      </c>
      <c r="V70" s="34">
        <v>0</v>
      </c>
      <c r="W70" s="34">
        <v>0</v>
      </c>
      <c r="X70" s="34">
        <v>0</v>
      </c>
      <c r="Y70" s="34">
        <v>0</v>
      </c>
      <c r="Z70" s="34">
        <v>0</v>
      </c>
      <c r="AA70" s="34">
        <v>0</v>
      </c>
      <c r="AB70" s="34">
        <v>1</v>
      </c>
      <c r="AC70" s="34">
        <v>0</v>
      </c>
      <c r="AD70" s="34">
        <v>0</v>
      </c>
      <c r="AE70" s="34">
        <v>0</v>
      </c>
      <c r="AF70" s="34">
        <v>0</v>
      </c>
      <c r="AG70" s="34">
        <v>1</v>
      </c>
      <c r="AH70" s="34">
        <v>0</v>
      </c>
      <c r="AI70" s="34">
        <v>0</v>
      </c>
      <c r="AJ70" s="34">
        <v>0</v>
      </c>
      <c r="AK70" s="34">
        <v>0</v>
      </c>
      <c r="AL70" s="34">
        <v>0</v>
      </c>
      <c r="AM70" s="34">
        <v>0</v>
      </c>
      <c r="AN70" s="34">
        <v>0</v>
      </c>
      <c r="AO70" s="34">
        <v>0</v>
      </c>
      <c r="AP70" s="34">
        <v>1</v>
      </c>
      <c r="AQ70" s="34">
        <v>0</v>
      </c>
      <c r="AR70" s="34">
        <v>0</v>
      </c>
      <c r="AS70" s="34">
        <v>0</v>
      </c>
      <c r="AT70" s="34">
        <v>0</v>
      </c>
      <c r="AU70" s="76">
        <v>0</v>
      </c>
      <c r="AV70" s="75">
        <f t="shared" si="44"/>
        <v>0</v>
      </c>
      <c r="AW70" s="34">
        <f t="shared" si="45"/>
        <v>1</v>
      </c>
      <c r="AX70" s="34">
        <f t="shared" si="46"/>
        <v>0</v>
      </c>
      <c r="AY70" s="34">
        <f t="shared" si="47"/>
        <v>0</v>
      </c>
      <c r="AZ70" s="34">
        <f t="shared" si="48"/>
        <v>0</v>
      </c>
      <c r="BA70" s="34">
        <f t="shared" si="49"/>
        <v>0</v>
      </c>
      <c r="BB70" s="34">
        <f t="shared" si="50"/>
        <v>0</v>
      </c>
      <c r="BC70" s="34">
        <f t="shared" si="51"/>
        <v>1</v>
      </c>
      <c r="BD70" s="34">
        <f t="shared" si="52"/>
        <v>0</v>
      </c>
      <c r="BE70" s="34">
        <f t="shared" si="53"/>
        <v>1</v>
      </c>
      <c r="BF70" s="34">
        <f t="shared" si="54"/>
        <v>0</v>
      </c>
      <c r="BG70" s="34">
        <f t="shared" si="55"/>
        <v>0</v>
      </c>
      <c r="BH70" s="34">
        <f t="shared" si="56"/>
        <v>1</v>
      </c>
      <c r="BI70" s="76">
        <f t="shared" si="57"/>
        <v>0</v>
      </c>
      <c r="BJ70" s="90">
        <f t="shared" si="58"/>
        <v>4</v>
      </c>
      <c r="BK70" s="160"/>
      <c r="BL70" s="160"/>
    </row>
    <row r="71" spans="1:64" x14ac:dyDescent="0.25">
      <c r="A71" s="54"/>
      <c r="C71" s="35" t="s">
        <v>144</v>
      </c>
      <c r="D71" s="35"/>
      <c r="E71" s="59"/>
      <c r="F71" s="75">
        <v>0</v>
      </c>
      <c r="G71" s="34">
        <v>1</v>
      </c>
      <c r="H71" s="34">
        <v>0</v>
      </c>
      <c r="I71" s="34">
        <v>0</v>
      </c>
      <c r="J71" s="34">
        <v>1</v>
      </c>
      <c r="K71" s="34">
        <v>0</v>
      </c>
      <c r="L71" s="34">
        <v>0</v>
      </c>
      <c r="M71" s="34">
        <v>0</v>
      </c>
      <c r="N71" s="34">
        <v>0</v>
      </c>
      <c r="O71" s="34">
        <v>0</v>
      </c>
      <c r="P71" s="34">
        <v>0</v>
      </c>
      <c r="Q71" s="34">
        <v>0</v>
      </c>
      <c r="R71" s="34">
        <v>0</v>
      </c>
      <c r="S71" s="34">
        <v>0</v>
      </c>
      <c r="T71" s="34">
        <v>0</v>
      </c>
      <c r="U71" s="34">
        <v>0</v>
      </c>
      <c r="V71" s="34">
        <v>0</v>
      </c>
      <c r="W71" s="34">
        <v>0</v>
      </c>
      <c r="X71" s="34">
        <v>1</v>
      </c>
      <c r="Y71" s="34">
        <v>0</v>
      </c>
      <c r="Z71" s="34">
        <v>0</v>
      </c>
      <c r="AA71" s="34">
        <v>0</v>
      </c>
      <c r="AB71" s="34">
        <v>0</v>
      </c>
      <c r="AC71" s="34">
        <v>0</v>
      </c>
      <c r="AD71" s="34">
        <v>0</v>
      </c>
      <c r="AE71" s="34">
        <v>0</v>
      </c>
      <c r="AF71" s="34">
        <v>0</v>
      </c>
      <c r="AG71" s="34">
        <v>0</v>
      </c>
      <c r="AH71" s="34">
        <v>0</v>
      </c>
      <c r="AI71" s="34">
        <v>0</v>
      </c>
      <c r="AJ71" s="34">
        <v>0</v>
      </c>
      <c r="AK71" s="34">
        <v>0</v>
      </c>
      <c r="AL71" s="34">
        <v>0</v>
      </c>
      <c r="AM71" s="34">
        <v>0</v>
      </c>
      <c r="AN71" s="34">
        <v>0</v>
      </c>
      <c r="AO71" s="34">
        <v>0</v>
      </c>
      <c r="AP71" s="34">
        <v>0</v>
      </c>
      <c r="AQ71" s="34">
        <v>0</v>
      </c>
      <c r="AR71" s="34">
        <v>0</v>
      </c>
      <c r="AS71" s="34">
        <v>0</v>
      </c>
      <c r="AT71" s="34">
        <v>0</v>
      </c>
      <c r="AU71" s="76">
        <v>0</v>
      </c>
      <c r="AV71" s="75">
        <f t="shared" si="44"/>
        <v>1</v>
      </c>
      <c r="AW71" s="34">
        <f t="shared" si="45"/>
        <v>1</v>
      </c>
      <c r="AX71" s="34">
        <f t="shared" si="46"/>
        <v>0</v>
      </c>
      <c r="AY71" s="34">
        <f t="shared" si="47"/>
        <v>0</v>
      </c>
      <c r="AZ71" s="34">
        <f t="shared" si="48"/>
        <v>0</v>
      </c>
      <c r="BA71" s="34">
        <f t="shared" si="49"/>
        <v>0</v>
      </c>
      <c r="BB71" s="34">
        <f t="shared" si="50"/>
        <v>1</v>
      </c>
      <c r="BC71" s="34">
        <f t="shared" si="51"/>
        <v>0</v>
      </c>
      <c r="BD71" s="34">
        <f t="shared" si="52"/>
        <v>0</v>
      </c>
      <c r="BE71" s="34">
        <f t="shared" si="53"/>
        <v>0</v>
      </c>
      <c r="BF71" s="34">
        <f t="shared" si="54"/>
        <v>0</v>
      </c>
      <c r="BG71" s="34">
        <f t="shared" si="55"/>
        <v>0</v>
      </c>
      <c r="BH71" s="34">
        <f t="shared" si="56"/>
        <v>0</v>
      </c>
      <c r="BI71" s="76">
        <f t="shared" si="57"/>
        <v>0</v>
      </c>
      <c r="BJ71" s="90">
        <f t="shared" si="58"/>
        <v>3</v>
      </c>
      <c r="BK71" s="160"/>
      <c r="BL71" s="160"/>
    </row>
    <row r="72" spans="1:64" x14ac:dyDescent="0.25">
      <c r="A72" s="54"/>
      <c r="C72" s="35" t="s">
        <v>145</v>
      </c>
      <c r="D72" s="35"/>
      <c r="E72" s="59"/>
      <c r="F72" s="75">
        <v>0</v>
      </c>
      <c r="G72" s="34">
        <v>0</v>
      </c>
      <c r="H72" s="34">
        <v>0</v>
      </c>
      <c r="I72" s="34">
        <v>0</v>
      </c>
      <c r="J72" s="34">
        <v>0</v>
      </c>
      <c r="K72" s="34">
        <v>0</v>
      </c>
      <c r="L72" s="34">
        <v>0</v>
      </c>
      <c r="M72" s="34">
        <v>0</v>
      </c>
      <c r="N72" s="34">
        <v>0</v>
      </c>
      <c r="O72" s="34">
        <v>0</v>
      </c>
      <c r="P72" s="34">
        <v>0</v>
      </c>
      <c r="Q72" s="34">
        <v>0</v>
      </c>
      <c r="R72" s="34">
        <v>0</v>
      </c>
      <c r="S72" s="34">
        <v>0</v>
      </c>
      <c r="T72" s="34">
        <v>0</v>
      </c>
      <c r="U72" s="34">
        <v>0</v>
      </c>
      <c r="V72" s="34">
        <v>0</v>
      </c>
      <c r="W72" s="34">
        <v>0</v>
      </c>
      <c r="X72" s="34">
        <v>0</v>
      </c>
      <c r="Y72" s="34">
        <v>1</v>
      </c>
      <c r="Z72" s="34">
        <v>0</v>
      </c>
      <c r="AA72" s="34">
        <v>0</v>
      </c>
      <c r="AB72" s="34">
        <v>0</v>
      </c>
      <c r="AC72" s="34">
        <v>0</v>
      </c>
      <c r="AD72" s="34">
        <v>0</v>
      </c>
      <c r="AE72" s="34">
        <v>0</v>
      </c>
      <c r="AF72" s="34">
        <v>0</v>
      </c>
      <c r="AG72" s="34">
        <v>1</v>
      </c>
      <c r="AH72" s="34">
        <v>0</v>
      </c>
      <c r="AI72" s="34">
        <v>0</v>
      </c>
      <c r="AJ72" s="34">
        <v>0</v>
      </c>
      <c r="AK72" s="34">
        <v>0</v>
      </c>
      <c r="AL72" s="34">
        <v>0</v>
      </c>
      <c r="AM72" s="34">
        <v>0</v>
      </c>
      <c r="AN72" s="34">
        <v>0</v>
      </c>
      <c r="AO72" s="34">
        <v>0</v>
      </c>
      <c r="AP72" s="34">
        <v>0</v>
      </c>
      <c r="AQ72" s="34">
        <v>0</v>
      </c>
      <c r="AR72" s="34">
        <v>0</v>
      </c>
      <c r="AS72" s="34">
        <v>0</v>
      </c>
      <c r="AT72" s="34">
        <v>0</v>
      </c>
      <c r="AU72" s="76">
        <v>0</v>
      </c>
      <c r="AV72" s="75">
        <f t="shared" si="44"/>
        <v>0</v>
      </c>
      <c r="AW72" s="34">
        <f t="shared" si="45"/>
        <v>0</v>
      </c>
      <c r="AX72" s="34">
        <f t="shared" si="46"/>
        <v>0</v>
      </c>
      <c r="AY72" s="34">
        <f t="shared" si="47"/>
        <v>0</v>
      </c>
      <c r="AZ72" s="34">
        <f t="shared" si="48"/>
        <v>0</v>
      </c>
      <c r="BA72" s="34">
        <f t="shared" si="49"/>
        <v>0</v>
      </c>
      <c r="BB72" s="34">
        <f t="shared" si="50"/>
        <v>1</v>
      </c>
      <c r="BC72" s="34">
        <f t="shared" si="51"/>
        <v>0</v>
      </c>
      <c r="BD72" s="34">
        <f t="shared" si="52"/>
        <v>0</v>
      </c>
      <c r="BE72" s="34">
        <f t="shared" si="53"/>
        <v>1</v>
      </c>
      <c r="BF72" s="34">
        <f t="shared" si="54"/>
        <v>0</v>
      </c>
      <c r="BG72" s="34">
        <f t="shared" si="55"/>
        <v>0</v>
      </c>
      <c r="BH72" s="34">
        <f t="shared" si="56"/>
        <v>0</v>
      </c>
      <c r="BI72" s="76">
        <f t="shared" si="57"/>
        <v>0</v>
      </c>
      <c r="BJ72" s="90">
        <f t="shared" si="58"/>
        <v>2</v>
      </c>
      <c r="BK72" s="160"/>
      <c r="BL72" s="160"/>
    </row>
    <row r="73" spans="1:64" x14ac:dyDescent="0.25">
      <c r="A73" s="54"/>
      <c r="C73" s="35" t="s">
        <v>146</v>
      </c>
      <c r="D73" s="35"/>
      <c r="E73" s="59"/>
      <c r="F73" s="75">
        <v>0</v>
      </c>
      <c r="G73" s="34">
        <v>0</v>
      </c>
      <c r="H73" s="34">
        <v>0</v>
      </c>
      <c r="I73" s="34">
        <v>0</v>
      </c>
      <c r="J73" s="34">
        <v>0</v>
      </c>
      <c r="K73" s="34">
        <v>0</v>
      </c>
      <c r="L73" s="34">
        <v>0</v>
      </c>
      <c r="M73" s="34">
        <v>0</v>
      </c>
      <c r="N73" s="34">
        <v>0</v>
      </c>
      <c r="O73" s="34">
        <v>0</v>
      </c>
      <c r="P73" s="34">
        <v>0</v>
      </c>
      <c r="Q73" s="34">
        <v>0</v>
      </c>
      <c r="R73" s="34">
        <v>0</v>
      </c>
      <c r="S73" s="34">
        <v>0</v>
      </c>
      <c r="T73" s="34">
        <v>0</v>
      </c>
      <c r="U73" s="34">
        <v>0</v>
      </c>
      <c r="V73" s="34">
        <v>0</v>
      </c>
      <c r="W73" s="34">
        <v>0</v>
      </c>
      <c r="X73" s="34">
        <v>0</v>
      </c>
      <c r="Y73" s="34">
        <v>0</v>
      </c>
      <c r="Z73" s="34">
        <v>0</v>
      </c>
      <c r="AA73" s="34">
        <v>0</v>
      </c>
      <c r="AB73" s="34">
        <v>0</v>
      </c>
      <c r="AC73" s="34">
        <v>0</v>
      </c>
      <c r="AD73" s="34">
        <v>0</v>
      </c>
      <c r="AE73" s="34">
        <v>0</v>
      </c>
      <c r="AF73" s="34">
        <v>0</v>
      </c>
      <c r="AG73" s="34">
        <v>1</v>
      </c>
      <c r="AH73" s="34">
        <v>0</v>
      </c>
      <c r="AI73" s="34">
        <v>0</v>
      </c>
      <c r="AJ73" s="34">
        <v>0</v>
      </c>
      <c r="AK73" s="34">
        <v>0</v>
      </c>
      <c r="AL73" s="34">
        <v>0</v>
      </c>
      <c r="AM73" s="34">
        <v>0</v>
      </c>
      <c r="AN73" s="34">
        <v>0</v>
      </c>
      <c r="AO73" s="34">
        <v>0</v>
      </c>
      <c r="AP73" s="34">
        <v>1</v>
      </c>
      <c r="AQ73" s="34">
        <v>0</v>
      </c>
      <c r="AR73" s="34">
        <v>0</v>
      </c>
      <c r="AS73" s="34">
        <v>0</v>
      </c>
      <c r="AT73" s="34">
        <v>0</v>
      </c>
      <c r="AU73" s="76">
        <v>0</v>
      </c>
      <c r="AV73" s="75">
        <f t="shared" si="44"/>
        <v>0</v>
      </c>
      <c r="AW73" s="34">
        <f t="shared" si="45"/>
        <v>0</v>
      </c>
      <c r="AX73" s="34">
        <f t="shared" si="46"/>
        <v>0</v>
      </c>
      <c r="AY73" s="34">
        <f t="shared" si="47"/>
        <v>0</v>
      </c>
      <c r="AZ73" s="34">
        <f t="shared" si="48"/>
        <v>0</v>
      </c>
      <c r="BA73" s="34">
        <f t="shared" si="49"/>
        <v>0</v>
      </c>
      <c r="BB73" s="34">
        <f t="shared" si="50"/>
        <v>0</v>
      </c>
      <c r="BC73" s="34">
        <f t="shared" si="51"/>
        <v>0</v>
      </c>
      <c r="BD73" s="34">
        <f t="shared" si="52"/>
        <v>0</v>
      </c>
      <c r="BE73" s="34">
        <f t="shared" si="53"/>
        <v>1</v>
      </c>
      <c r="BF73" s="34">
        <f t="shared" si="54"/>
        <v>0</v>
      </c>
      <c r="BG73" s="34">
        <f t="shared" si="55"/>
        <v>0</v>
      </c>
      <c r="BH73" s="34">
        <f t="shared" si="56"/>
        <v>1</v>
      </c>
      <c r="BI73" s="76">
        <f t="shared" si="57"/>
        <v>0</v>
      </c>
      <c r="BJ73" s="90">
        <f t="shared" si="58"/>
        <v>2</v>
      </c>
      <c r="BK73" s="160"/>
      <c r="BL73" s="160"/>
    </row>
    <row r="74" spans="1:64" ht="14.4" customHeight="1" x14ac:dyDescent="0.25">
      <c r="A74" s="54"/>
      <c r="C74" s="35" t="s">
        <v>147</v>
      </c>
      <c r="D74" s="35"/>
      <c r="E74" s="59"/>
      <c r="F74" s="75">
        <v>0</v>
      </c>
      <c r="G74" s="34">
        <v>0</v>
      </c>
      <c r="H74" s="34">
        <v>0</v>
      </c>
      <c r="I74" s="34">
        <v>0</v>
      </c>
      <c r="J74" s="34">
        <v>0</v>
      </c>
      <c r="K74" s="34">
        <v>0</v>
      </c>
      <c r="L74" s="34">
        <v>0</v>
      </c>
      <c r="M74" s="34">
        <v>0</v>
      </c>
      <c r="N74" s="34">
        <v>0</v>
      </c>
      <c r="O74" s="34">
        <v>0</v>
      </c>
      <c r="P74" s="34">
        <v>0</v>
      </c>
      <c r="Q74" s="34">
        <v>0</v>
      </c>
      <c r="R74" s="34">
        <v>0</v>
      </c>
      <c r="S74" s="34">
        <v>0</v>
      </c>
      <c r="T74" s="34">
        <v>0</v>
      </c>
      <c r="U74" s="34">
        <v>0</v>
      </c>
      <c r="V74" s="34">
        <v>0</v>
      </c>
      <c r="W74" s="34">
        <v>0</v>
      </c>
      <c r="X74" s="34">
        <v>0</v>
      </c>
      <c r="Y74" s="34">
        <v>0</v>
      </c>
      <c r="Z74" s="34">
        <v>0</v>
      </c>
      <c r="AA74" s="34">
        <v>0</v>
      </c>
      <c r="AB74" s="34">
        <v>0</v>
      </c>
      <c r="AC74" s="34">
        <v>0</v>
      </c>
      <c r="AD74" s="34">
        <v>0</v>
      </c>
      <c r="AE74" s="34">
        <v>0</v>
      </c>
      <c r="AF74" s="34">
        <v>0</v>
      </c>
      <c r="AG74" s="34">
        <v>0</v>
      </c>
      <c r="AH74" s="34">
        <v>0</v>
      </c>
      <c r="AI74" s="34">
        <v>0</v>
      </c>
      <c r="AJ74" s="34">
        <v>0</v>
      </c>
      <c r="AK74" s="34">
        <v>0</v>
      </c>
      <c r="AL74" s="34">
        <v>0</v>
      </c>
      <c r="AM74" s="34">
        <v>0</v>
      </c>
      <c r="AN74" s="34">
        <v>0</v>
      </c>
      <c r="AO74" s="34">
        <v>0</v>
      </c>
      <c r="AP74" s="34">
        <v>0</v>
      </c>
      <c r="AQ74" s="34">
        <v>0</v>
      </c>
      <c r="AR74" s="34">
        <v>0</v>
      </c>
      <c r="AS74" s="34">
        <v>1</v>
      </c>
      <c r="AT74" s="34">
        <v>0</v>
      </c>
      <c r="AU74" s="76">
        <v>0</v>
      </c>
      <c r="AV74" s="75">
        <f t="shared" si="44"/>
        <v>0</v>
      </c>
      <c r="AW74" s="34">
        <f t="shared" si="45"/>
        <v>0</v>
      </c>
      <c r="AX74" s="34">
        <f t="shared" si="46"/>
        <v>0</v>
      </c>
      <c r="AY74" s="34">
        <f t="shared" si="47"/>
        <v>0</v>
      </c>
      <c r="AZ74" s="34">
        <f t="shared" si="48"/>
        <v>0</v>
      </c>
      <c r="BA74" s="34">
        <f t="shared" si="49"/>
        <v>0</v>
      </c>
      <c r="BB74" s="34">
        <f t="shared" si="50"/>
        <v>0</v>
      </c>
      <c r="BC74" s="34">
        <f t="shared" si="51"/>
        <v>0</v>
      </c>
      <c r="BD74" s="34">
        <f t="shared" si="52"/>
        <v>0</v>
      </c>
      <c r="BE74" s="34">
        <f t="shared" si="53"/>
        <v>0</v>
      </c>
      <c r="BF74" s="34">
        <f t="shared" si="54"/>
        <v>0</v>
      </c>
      <c r="BG74" s="34">
        <f t="shared" si="55"/>
        <v>0</v>
      </c>
      <c r="BH74" s="34">
        <f t="shared" si="56"/>
        <v>0</v>
      </c>
      <c r="BI74" s="76">
        <f t="shared" si="57"/>
        <v>1</v>
      </c>
      <c r="BJ74" s="90">
        <f t="shared" si="58"/>
        <v>1</v>
      </c>
      <c r="BK74" s="160"/>
      <c r="BL74" s="160"/>
    </row>
    <row r="75" spans="1:64" x14ac:dyDescent="0.25">
      <c r="A75" s="54"/>
      <c r="C75" s="35" t="s">
        <v>148</v>
      </c>
      <c r="D75" s="35"/>
      <c r="E75" s="59"/>
      <c r="F75" s="75">
        <v>0</v>
      </c>
      <c r="G75" s="34">
        <v>1</v>
      </c>
      <c r="H75" s="34">
        <v>0</v>
      </c>
      <c r="I75" s="34">
        <v>0</v>
      </c>
      <c r="J75" s="34">
        <v>0</v>
      </c>
      <c r="K75" s="34">
        <v>0</v>
      </c>
      <c r="L75" s="34">
        <v>0</v>
      </c>
      <c r="M75" s="34">
        <v>0</v>
      </c>
      <c r="N75" s="34">
        <v>0</v>
      </c>
      <c r="O75" s="34">
        <v>0</v>
      </c>
      <c r="P75" s="34">
        <v>0</v>
      </c>
      <c r="Q75" s="34">
        <v>0</v>
      </c>
      <c r="R75" s="34">
        <v>0</v>
      </c>
      <c r="S75" s="34">
        <v>0</v>
      </c>
      <c r="T75" s="34">
        <v>0</v>
      </c>
      <c r="U75" s="34">
        <v>0</v>
      </c>
      <c r="V75" s="34">
        <v>0</v>
      </c>
      <c r="W75" s="34">
        <v>0</v>
      </c>
      <c r="X75" s="34">
        <v>0</v>
      </c>
      <c r="Y75" s="34">
        <v>0</v>
      </c>
      <c r="Z75" s="34">
        <v>0</v>
      </c>
      <c r="AA75" s="34">
        <v>0</v>
      </c>
      <c r="AB75" s="34">
        <v>0</v>
      </c>
      <c r="AC75" s="34">
        <v>0</v>
      </c>
      <c r="AD75" s="34">
        <v>0</v>
      </c>
      <c r="AE75" s="34">
        <v>0</v>
      </c>
      <c r="AF75" s="34">
        <v>0</v>
      </c>
      <c r="AG75" s="34">
        <v>0</v>
      </c>
      <c r="AH75" s="34">
        <v>0</v>
      </c>
      <c r="AI75" s="34">
        <v>0</v>
      </c>
      <c r="AJ75" s="34">
        <v>0</v>
      </c>
      <c r="AK75" s="34">
        <v>0</v>
      </c>
      <c r="AL75" s="34">
        <v>0</v>
      </c>
      <c r="AM75" s="34">
        <v>0</v>
      </c>
      <c r="AN75" s="34">
        <v>0</v>
      </c>
      <c r="AO75" s="34">
        <v>0</v>
      </c>
      <c r="AP75" s="34">
        <v>0</v>
      </c>
      <c r="AQ75" s="34">
        <v>0</v>
      </c>
      <c r="AR75" s="34">
        <v>0</v>
      </c>
      <c r="AS75" s="34">
        <v>0</v>
      </c>
      <c r="AT75" s="34">
        <v>0</v>
      </c>
      <c r="AU75" s="76">
        <v>0</v>
      </c>
      <c r="AV75" s="75">
        <f t="shared" si="44"/>
        <v>1</v>
      </c>
      <c r="AW75" s="34">
        <f t="shared" si="45"/>
        <v>0</v>
      </c>
      <c r="AX75" s="34">
        <f t="shared" si="46"/>
        <v>0</v>
      </c>
      <c r="AY75" s="34">
        <f t="shared" si="47"/>
        <v>0</v>
      </c>
      <c r="AZ75" s="34">
        <f t="shared" si="48"/>
        <v>0</v>
      </c>
      <c r="BA75" s="34">
        <f t="shared" si="49"/>
        <v>0</v>
      </c>
      <c r="BB75" s="34">
        <f t="shared" si="50"/>
        <v>0</v>
      </c>
      <c r="BC75" s="34">
        <f t="shared" si="51"/>
        <v>0</v>
      </c>
      <c r="BD75" s="34">
        <f t="shared" si="52"/>
        <v>0</v>
      </c>
      <c r="BE75" s="34">
        <f t="shared" si="53"/>
        <v>0</v>
      </c>
      <c r="BF75" s="34">
        <f t="shared" si="54"/>
        <v>0</v>
      </c>
      <c r="BG75" s="34">
        <f t="shared" si="55"/>
        <v>0</v>
      </c>
      <c r="BH75" s="34">
        <f t="shared" si="56"/>
        <v>0</v>
      </c>
      <c r="BI75" s="76">
        <f t="shared" si="57"/>
        <v>0</v>
      </c>
      <c r="BJ75" s="90">
        <f t="shared" si="58"/>
        <v>1</v>
      </c>
      <c r="BK75" s="160"/>
      <c r="BL75" s="160"/>
    </row>
    <row r="76" spans="1:64" s="47" customFormat="1" x14ac:dyDescent="0.25">
      <c r="A76" s="180" t="s">
        <v>149</v>
      </c>
      <c r="B76" s="165"/>
      <c r="C76" s="165"/>
      <c r="D76" s="165"/>
      <c r="E76" s="166"/>
      <c r="F76" s="71"/>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72"/>
      <c r="AV76" s="71"/>
      <c r="AW76" s="30"/>
      <c r="AX76" s="30"/>
      <c r="AY76" s="30"/>
      <c r="AZ76" s="30"/>
      <c r="BA76" s="30"/>
      <c r="BB76" s="30"/>
      <c r="BC76" s="30"/>
      <c r="BD76" s="30"/>
      <c r="BE76" s="30"/>
      <c r="BF76" s="30"/>
      <c r="BG76" s="30"/>
      <c r="BH76" s="30"/>
      <c r="BI76" s="82">
        <f t="shared" ref="BI76:BI134" si="59">SUM(AS76:AU76)</f>
        <v>0</v>
      </c>
      <c r="BJ76" s="88"/>
      <c r="BK76" s="88"/>
      <c r="BL76" s="88"/>
    </row>
    <row r="77" spans="1:64" x14ac:dyDescent="0.25">
      <c r="A77" s="60"/>
      <c r="B77" s="163" t="s">
        <v>150</v>
      </c>
      <c r="C77" s="163"/>
      <c r="D77" s="163"/>
      <c r="E77" s="164"/>
      <c r="F77" s="79"/>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80"/>
      <c r="AV77" s="79"/>
      <c r="AW77" s="32"/>
      <c r="AX77" s="32"/>
      <c r="AY77" s="32"/>
      <c r="AZ77" s="32"/>
      <c r="BA77" s="32"/>
      <c r="BB77" s="32"/>
      <c r="BC77" s="32"/>
      <c r="BD77" s="32"/>
      <c r="BE77" s="32"/>
      <c r="BF77" s="32"/>
      <c r="BG77" s="32"/>
      <c r="BH77" s="32"/>
      <c r="BI77" s="80">
        <f t="shared" si="59"/>
        <v>0</v>
      </c>
      <c r="BJ77" s="93"/>
      <c r="BK77" s="93"/>
      <c r="BL77" s="93"/>
    </row>
    <row r="78" spans="1:64" ht="14.4" customHeight="1" x14ac:dyDescent="0.25">
      <c r="A78" s="54"/>
      <c r="C78" s="33" t="s">
        <v>151</v>
      </c>
      <c r="D78" s="33"/>
      <c r="E78" s="57"/>
      <c r="F78" s="75">
        <v>0</v>
      </c>
      <c r="G78" s="34">
        <v>0</v>
      </c>
      <c r="H78" s="34">
        <v>0</v>
      </c>
      <c r="I78" s="34">
        <v>1</v>
      </c>
      <c r="J78" s="34">
        <v>0</v>
      </c>
      <c r="K78" s="34">
        <v>0</v>
      </c>
      <c r="L78" s="34">
        <v>0</v>
      </c>
      <c r="M78" s="34">
        <v>0</v>
      </c>
      <c r="N78" s="34">
        <v>0</v>
      </c>
      <c r="O78" s="34">
        <v>0</v>
      </c>
      <c r="P78" s="34">
        <v>0</v>
      </c>
      <c r="Q78" s="34">
        <v>0</v>
      </c>
      <c r="R78" s="34">
        <v>0</v>
      </c>
      <c r="S78" s="34">
        <v>1</v>
      </c>
      <c r="T78" s="34">
        <v>0</v>
      </c>
      <c r="U78" s="34">
        <v>0</v>
      </c>
      <c r="V78" s="34">
        <v>0</v>
      </c>
      <c r="W78" s="34">
        <v>0</v>
      </c>
      <c r="X78" s="34">
        <v>0</v>
      </c>
      <c r="Y78" s="34">
        <v>0</v>
      </c>
      <c r="Z78" s="34">
        <v>0</v>
      </c>
      <c r="AA78" s="34">
        <v>0</v>
      </c>
      <c r="AB78" s="34">
        <v>0</v>
      </c>
      <c r="AC78" s="34">
        <v>0</v>
      </c>
      <c r="AD78" s="34">
        <v>0</v>
      </c>
      <c r="AE78" s="34">
        <v>0</v>
      </c>
      <c r="AF78" s="34">
        <v>0</v>
      </c>
      <c r="AG78" s="34">
        <v>0</v>
      </c>
      <c r="AH78" s="34">
        <v>0</v>
      </c>
      <c r="AI78" s="34">
        <v>0</v>
      </c>
      <c r="AJ78" s="34">
        <v>1</v>
      </c>
      <c r="AK78" s="34">
        <v>1</v>
      </c>
      <c r="AL78" s="34">
        <v>0</v>
      </c>
      <c r="AM78" s="34">
        <v>0</v>
      </c>
      <c r="AN78" s="34">
        <v>0</v>
      </c>
      <c r="AO78" s="34">
        <v>0</v>
      </c>
      <c r="AP78" s="34">
        <v>0</v>
      </c>
      <c r="AQ78" s="34">
        <v>0</v>
      </c>
      <c r="AR78" s="34">
        <v>0</v>
      </c>
      <c r="AS78" s="34">
        <v>0</v>
      </c>
      <c r="AT78" s="34">
        <v>0</v>
      </c>
      <c r="AU78" s="76">
        <v>0</v>
      </c>
      <c r="AV78" s="75">
        <f>SUM(F78:H78)</f>
        <v>0</v>
      </c>
      <c r="AW78" s="34">
        <f>SUM(I78:K78)</f>
        <v>1</v>
      </c>
      <c r="AX78" s="34">
        <f>SUM(L78:N78)</f>
        <v>0</v>
      </c>
      <c r="AY78" s="34">
        <f>SUM(O78:Q78)</f>
        <v>0</v>
      </c>
      <c r="AZ78" s="34">
        <f>SUM(R78:T78)</f>
        <v>1</v>
      </c>
      <c r="BA78" s="34">
        <f>SUM(U78:W78)</f>
        <v>0</v>
      </c>
      <c r="BB78" s="34">
        <f>SUM(X78:Z78)</f>
        <v>0</v>
      </c>
      <c r="BC78" s="34">
        <f>SUM(AB78:AD78)</f>
        <v>0</v>
      </c>
      <c r="BD78" s="34">
        <f>SUM(AD78:AF78)</f>
        <v>0</v>
      </c>
      <c r="BE78" s="34">
        <f>SUM(AG78:AI78)</f>
        <v>0</v>
      </c>
      <c r="BF78" s="34">
        <f>SUM(AJ78:AL78)</f>
        <v>2</v>
      </c>
      <c r="BG78" s="34">
        <f>SUM(AM78:AO78)</f>
        <v>0</v>
      </c>
      <c r="BH78" s="34">
        <f>SUM(AP78:AR78)</f>
        <v>0</v>
      </c>
      <c r="BI78" s="76">
        <f>SUM(AS78:AU78)</f>
        <v>0</v>
      </c>
      <c r="BJ78" s="90">
        <f>SUM(F78:AU78)</f>
        <v>4</v>
      </c>
      <c r="BK78" s="178" t="s">
        <v>152</v>
      </c>
      <c r="BL78" s="178" t="s">
        <v>153</v>
      </c>
    </row>
    <row r="79" spans="1:64" ht="14.4" customHeight="1" x14ac:dyDescent="0.25">
      <c r="A79" s="54"/>
      <c r="C79" s="33" t="s">
        <v>154</v>
      </c>
      <c r="D79" s="33"/>
      <c r="E79" s="57"/>
      <c r="F79" s="75">
        <v>0</v>
      </c>
      <c r="G79" s="34">
        <v>0</v>
      </c>
      <c r="H79" s="34">
        <v>0</v>
      </c>
      <c r="I79" s="34">
        <v>0</v>
      </c>
      <c r="J79" s="34">
        <v>0</v>
      </c>
      <c r="K79" s="34">
        <v>0</v>
      </c>
      <c r="L79" s="34">
        <v>0</v>
      </c>
      <c r="M79" s="34">
        <v>0</v>
      </c>
      <c r="N79" s="34">
        <v>1</v>
      </c>
      <c r="O79" s="34">
        <v>0</v>
      </c>
      <c r="P79" s="34">
        <v>1</v>
      </c>
      <c r="Q79" s="34">
        <v>0</v>
      </c>
      <c r="R79" s="34">
        <v>0</v>
      </c>
      <c r="S79" s="34">
        <v>0</v>
      </c>
      <c r="T79" s="34">
        <v>0</v>
      </c>
      <c r="U79" s="34">
        <v>0</v>
      </c>
      <c r="V79" s="34">
        <v>0</v>
      </c>
      <c r="W79" s="34">
        <v>0</v>
      </c>
      <c r="X79" s="34">
        <v>0</v>
      </c>
      <c r="Y79" s="34">
        <v>0</v>
      </c>
      <c r="Z79" s="34">
        <v>0</v>
      </c>
      <c r="AA79" s="34">
        <v>0</v>
      </c>
      <c r="AB79" s="34">
        <v>0</v>
      </c>
      <c r="AC79" s="34">
        <v>0</v>
      </c>
      <c r="AD79" s="34">
        <v>0</v>
      </c>
      <c r="AE79" s="34">
        <v>0</v>
      </c>
      <c r="AF79" s="34">
        <v>0</v>
      </c>
      <c r="AG79" s="34">
        <v>0</v>
      </c>
      <c r="AH79" s="34">
        <v>0</v>
      </c>
      <c r="AI79" s="34">
        <v>0</v>
      </c>
      <c r="AJ79" s="34">
        <v>0</v>
      </c>
      <c r="AK79" s="34">
        <v>0</v>
      </c>
      <c r="AL79" s="34">
        <v>0</v>
      </c>
      <c r="AM79" s="34">
        <v>0</v>
      </c>
      <c r="AN79" s="34">
        <v>0</v>
      </c>
      <c r="AO79" s="34">
        <v>0</v>
      </c>
      <c r="AP79" s="34">
        <v>0</v>
      </c>
      <c r="AQ79" s="34">
        <v>0</v>
      </c>
      <c r="AR79" s="34">
        <v>0</v>
      </c>
      <c r="AS79" s="34">
        <v>0</v>
      </c>
      <c r="AT79" s="34">
        <v>0</v>
      </c>
      <c r="AU79" s="76">
        <v>0</v>
      </c>
      <c r="AV79" s="75">
        <f>SUM(F79:H79)</f>
        <v>0</v>
      </c>
      <c r="AW79" s="34">
        <f>SUM(I79:K79)</f>
        <v>0</v>
      </c>
      <c r="AX79" s="34">
        <f>SUM(L79:N79)</f>
        <v>1</v>
      </c>
      <c r="AY79" s="34">
        <f>SUM(O79:Q79)</f>
        <v>1</v>
      </c>
      <c r="AZ79" s="34">
        <f>SUM(R79:T79)</f>
        <v>0</v>
      </c>
      <c r="BA79" s="34">
        <f>SUM(U79:W79)</f>
        <v>0</v>
      </c>
      <c r="BB79" s="34">
        <f>SUM(X79:Z79)</f>
        <v>0</v>
      </c>
      <c r="BC79" s="34">
        <f>SUM(AB79:AD79)</f>
        <v>0</v>
      </c>
      <c r="BD79" s="34">
        <f>SUM(AD79:AF79)</f>
        <v>0</v>
      </c>
      <c r="BE79" s="34">
        <f>SUM(AG79:AI79)</f>
        <v>0</v>
      </c>
      <c r="BF79" s="34">
        <f>SUM(AJ79:AL79)</f>
        <v>0</v>
      </c>
      <c r="BG79" s="34">
        <f>SUM(AM79:AO79)</f>
        <v>0</v>
      </c>
      <c r="BH79" s="34">
        <f>SUM(AP79:AR79)</f>
        <v>0</v>
      </c>
      <c r="BI79" s="76">
        <f>SUM(AS79:AU79)</f>
        <v>0</v>
      </c>
      <c r="BJ79" s="90">
        <f>SUM(F79:AU79)</f>
        <v>2</v>
      </c>
      <c r="BK79" s="178"/>
      <c r="BL79" s="178"/>
    </row>
    <row r="80" spans="1:64" x14ac:dyDescent="0.25">
      <c r="A80" s="60"/>
      <c r="B80" s="163" t="s">
        <v>155</v>
      </c>
      <c r="C80" s="163"/>
      <c r="D80" s="163"/>
      <c r="E80" s="164"/>
      <c r="F80" s="79">
        <v>0</v>
      </c>
      <c r="G80" s="32">
        <v>0</v>
      </c>
      <c r="H80" s="32">
        <v>0</v>
      </c>
      <c r="I80" s="32">
        <v>0</v>
      </c>
      <c r="J80" s="32">
        <v>0</v>
      </c>
      <c r="K80" s="32">
        <v>0</v>
      </c>
      <c r="L80" s="32">
        <v>0</v>
      </c>
      <c r="M80" s="32">
        <v>0</v>
      </c>
      <c r="N80" s="32">
        <v>0</v>
      </c>
      <c r="O80" s="32">
        <v>0</v>
      </c>
      <c r="P80" s="32">
        <v>0</v>
      </c>
      <c r="Q80" s="32">
        <v>0</v>
      </c>
      <c r="R80" s="32">
        <v>0</v>
      </c>
      <c r="S80" s="32">
        <v>0</v>
      </c>
      <c r="T80" s="32">
        <v>0</v>
      </c>
      <c r="U80" s="32">
        <v>0</v>
      </c>
      <c r="V80" s="32">
        <v>0</v>
      </c>
      <c r="W80" s="32">
        <v>0</v>
      </c>
      <c r="X80" s="32">
        <v>0</v>
      </c>
      <c r="Y80" s="32">
        <v>0</v>
      </c>
      <c r="Z80" s="32">
        <v>0</v>
      </c>
      <c r="AA80" s="32">
        <v>0</v>
      </c>
      <c r="AB80" s="32">
        <v>0</v>
      </c>
      <c r="AC80" s="32">
        <v>0</v>
      </c>
      <c r="AD80" s="32">
        <v>0</v>
      </c>
      <c r="AE80" s="32">
        <v>0</v>
      </c>
      <c r="AF80" s="32">
        <v>0</v>
      </c>
      <c r="AG80" s="32">
        <v>0</v>
      </c>
      <c r="AH80" s="32">
        <v>0</v>
      </c>
      <c r="AI80" s="32">
        <v>0</v>
      </c>
      <c r="AJ80" s="32">
        <v>0</v>
      </c>
      <c r="AK80" s="32">
        <v>0</v>
      </c>
      <c r="AL80" s="32">
        <v>0</v>
      </c>
      <c r="AM80" s="32">
        <v>0</v>
      </c>
      <c r="AN80" s="32">
        <v>0</v>
      </c>
      <c r="AO80" s="32">
        <v>0</v>
      </c>
      <c r="AP80" s="32">
        <v>0</v>
      </c>
      <c r="AQ80" s="32">
        <v>0</v>
      </c>
      <c r="AR80" s="32">
        <v>0</v>
      </c>
      <c r="AS80" s="32">
        <v>0</v>
      </c>
      <c r="AT80" s="32">
        <v>0</v>
      </c>
      <c r="AU80" s="80">
        <v>0</v>
      </c>
      <c r="AV80" s="79"/>
      <c r="AW80" s="32"/>
      <c r="AX80" s="32"/>
      <c r="AY80" s="32"/>
      <c r="AZ80" s="32"/>
      <c r="BA80" s="32"/>
      <c r="BB80" s="32"/>
      <c r="BC80" s="32"/>
      <c r="BD80" s="32"/>
      <c r="BE80" s="32"/>
      <c r="BF80" s="32"/>
      <c r="BG80" s="32"/>
      <c r="BH80" s="32"/>
      <c r="BI80" s="80"/>
      <c r="BJ80" s="93"/>
      <c r="BK80" s="93"/>
      <c r="BL80" s="93"/>
    </row>
    <row r="81" spans="1:64" ht="14.4" customHeight="1" x14ac:dyDescent="0.25">
      <c r="A81" s="54"/>
      <c r="C81" s="35" t="s">
        <v>156</v>
      </c>
      <c r="D81" s="35"/>
      <c r="E81" s="59"/>
      <c r="F81" s="75">
        <v>0</v>
      </c>
      <c r="G81" s="34">
        <v>1</v>
      </c>
      <c r="H81" s="34">
        <v>0</v>
      </c>
      <c r="I81" s="34">
        <v>1</v>
      </c>
      <c r="J81" s="34">
        <v>1</v>
      </c>
      <c r="K81" s="34">
        <v>0</v>
      </c>
      <c r="L81" s="34">
        <v>1</v>
      </c>
      <c r="M81" s="34">
        <v>1</v>
      </c>
      <c r="N81" s="34">
        <v>0</v>
      </c>
      <c r="O81" s="34">
        <v>0</v>
      </c>
      <c r="P81" s="34">
        <v>0</v>
      </c>
      <c r="Q81" s="34">
        <v>0</v>
      </c>
      <c r="R81" s="34">
        <v>0</v>
      </c>
      <c r="S81" s="34">
        <v>1</v>
      </c>
      <c r="T81" s="34">
        <v>0</v>
      </c>
      <c r="U81" s="34">
        <v>0</v>
      </c>
      <c r="V81" s="34">
        <v>1</v>
      </c>
      <c r="W81" s="34">
        <v>0</v>
      </c>
      <c r="X81" s="34">
        <v>0</v>
      </c>
      <c r="Y81" s="34">
        <v>0</v>
      </c>
      <c r="Z81" s="34">
        <v>0</v>
      </c>
      <c r="AA81" s="34">
        <v>1</v>
      </c>
      <c r="AB81" s="34">
        <v>0</v>
      </c>
      <c r="AC81" s="34">
        <v>0</v>
      </c>
      <c r="AD81" s="34">
        <v>0</v>
      </c>
      <c r="AE81" s="34">
        <v>1</v>
      </c>
      <c r="AF81" s="34">
        <v>0</v>
      </c>
      <c r="AG81" s="34">
        <v>0</v>
      </c>
      <c r="AH81" s="34">
        <v>0</v>
      </c>
      <c r="AI81" s="34">
        <v>0</v>
      </c>
      <c r="AJ81" s="34">
        <v>0</v>
      </c>
      <c r="AK81" s="34">
        <v>0</v>
      </c>
      <c r="AL81" s="34">
        <v>0</v>
      </c>
      <c r="AM81" s="34">
        <v>0</v>
      </c>
      <c r="AN81" s="34">
        <v>0</v>
      </c>
      <c r="AO81" s="34">
        <v>0</v>
      </c>
      <c r="AP81" s="34">
        <v>1</v>
      </c>
      <c r="AQ81" s="34">
        <v>1</v>
      </c>
      <c r="AR81" s="34">
        <v>0</v>
      </c>
      <c r="AS81" s="34">
        <v>0</v>
      </c>
      <c r="AT81" s="34">
        <v>0</v>
      </c>
      <c r="AU81" s="76">
        <v>0</v>
      </c>
      <c r="AV81" s="75">
        <f>SUM(F81:H81)</f>
        <v>1</v>
      </c>
      <c r="AW81" s="34">
        <f>SUM(I81:K81)</f>
        <v>2</v>
      </c>
      <c r="AX81" s="34">
        <f>SUM(L81:N81)</f>
        <v>2</v>
      </c>
      <c r="AY81" s="34">
        <f>SUM(O81:Q81)</f>
        <v>0</v>
      </c>
      <c r="AZ81" s="34">
        <f>SUM(R81:T81)</f>
        <v>1</v>
      </c>
      <c r="BA81" s="34">
        <f>SUM(U81:W81)</f>
        <v>1</v>
      </c>
      <c r="BB81" s="34">
        <f>SUM(X81:Z81)</f>
        <v>0</v>
      </c>
      <c r="BC81" s="34">
        <f>SUM(AB81:AD81)</f>
        <v>0</v>
      </c>
      <c r="BD81" s="34">
        <f>SUM(AD81:AF81)</f>
        <v>1</v>
      </c>
      <c r="BE81" s="34">
        <f>SUM(AG81:AI81)</f>
        <v>0</v>
      </c>
      <c r="BF81" s="34">
        <f>SUM(AJ81:AL81)</f>
        <v>0</v>
      </c>
      <c r="BG81" s="34">
        <f>SUM(AM81:AO81)</f>
        <v>0</v>
      </c>
      <c r="BH81" s="34">
        <f>SUM(AP81:AR81)</f>
        <v>2</v>
      </c>
      <c r="BI81" s="76">
        <f>SUM(AS81:AU81)</f>
        <v>0</v>
      </c>
      <c r="BJ81" s="90">
        <f>SUM(F81:AU81)</f>
        <v>11</v>
      </c>
      <c r="BK81" s="162" t="s">
        <v>157</v>
      </c>
      <c r="BL81" s="162" t="s">
        <v>619</v>
      </c>
    </row>
    <row r="82" spans="1:64" x14ac:dyDescent="0.25">
      <c r="A82" s="54"/>
      <c r="C82" s="35" t="s">
        <v>158</v>
      </c>
      <c r="D82" s="35"/>
      <c r="E82" s="59"/>
      <c r="F82" s="75">
        <v>0</v>
      </c>
      <c r="G82" s="34">
        <v>0</v>
      </c>
      <c r="H82" s="34">
        <v>0</v>
      </c>
      <c r="I82" s="34">
        <v>0</v>
      </c>
      <c r="J82" s="34">
        <v>0</v>
      </c>
      <c r="K82" s="34">
        <v>0</v>
      </c>
      <c r="L82" s="34">
        <v>0</v>
      </c>
      <c r="M82" s="34">
        <v>0</v>
      </c>
      <c r="N82" s="34">
        <v>0</v>
      </c>
      <c r="O82" s="34">
        <v>0</v>
      </c>
      <c r="P82" s="34">
        <v>1</v>
      </c>
      <c r="Q82" s="34">
        <v>1</v>
      </c>
      <c r="R82" s="34">
        <v>1</v>
      </c>
      <c r="S82" s="34">
        <v>0</v>
      </c>
      <c r="T82" s="34">
        <v>0</v>
      </c>
      <c r="U82" s="34">
        <v>0</v>
      </c>
      <c r="V82" s="34">
        <v>0</v>
      </c>
      <c r="W82" s="34">
        <v>0</v>
      </c>
      <c r="X82" s="34">
        <v>0</v>
      </c>
      <c r="Y82" s="34">
        <v>0</v>
      </c>
      <c r="Z82" s="34">
        <v>1</v>
      </c>
      <c r="AA82" s="34">
        <v>0</v>
      </c>
      <c r="AB82" s="34">
        <v>0</v>
      </c>
      <c r="AC82" s="34">
        <v>0</v>
      </c>
      <c r="AD82" s="34">
        <v>1</v>
      </c>
      <c r="AE82" s="34">
        <v>0</v>
      </c>
      <c r="AF82" s="34">
        <v>0</v>
      </c>
      <c r="AG82" s="34">
        <v>0</v>
      </c>
      <c r="AH82" s="34">
        <v>0</v>
      </c>
      <c r="AI82" s="34">
        <v>1</v>
      </c>
      <c r="AJ82" s="34">
        <v>0</v>
      </c>
      <c r="AK82" s="34">
        <v>0</v>
      </c>
      <c r="AL82" s="34">
        <v>0</v>
      </c>
      <c r="AM82" s="34">
        <v>0</v>
      </c>
      <c r="AN82" s="34">
        <v>0</v>
      </c>
      <c r="AO82" s="34">
        <v>0</v>
      </c>
      <c r="AP82" s="34">
        <v>0</v>
      </c>
      <c r="AQ82" s="34">
        <v>0</v>
      </c>
      <c r="AR82" s="34">
        <v>0</v>
      </c>
      <c r="AS82" s="34">
        <v>0</v>
      </c>
      <c r="AT82" s="34">
        <v>0</v>
      </c>
      <c r="AU82" s="76">
        <v>0</v>
      </c>
      <c r="AV82" s="75">
        <f>SUM(F82:H82)</f>
        <v>0</v>
      </c>
      <c r="AW82" s="34">
        <f>SUM(I82:K82)</f>
        <v>0</v>
      </c>
      <c r="AX82" s="34">
        <f>SUM(L82:N82)</f>
        <v>0</v>
      </c>
      <c r="AY82" s="34">
        <f>SUM(O82:Q82)</f>
        <v>2</v>
      </c>
      <c r="AZ82" s="34">
        <f>SUM(R82:T82)</f>
        <v>1</v>
      </c>
      <c r="BA82" s="34">
        <f>SUM(U82:W82)</f>
        <v>0</v>
      </c>
      <c r="BB82" s="34">
        <f>SUM(X82:Z82)</f>
        <v>1</v>
      </c>
      <c r="BC82" s="34">
        <f>SUM(AB82:AD82)</f>
        <v>1</v>
      </c>
      <c r="BD82" s="34">
        <f>SUM(AD82:AF82)</f>
        <v>1</v>
      </c>
      <c r="BE82" s="34">
        <f>SUM(AG82:AI82)</f>
        <v>1</v>
      </c>
      <c r="BF82" s="34">
        <f>SUM(AJ82:AL82)</f>
        <v>0</v>
      </c>
      <c r="BG82" s="34">
        <f>SUM(AM82:AO82)</f>
        <v>0</v>
      </c>
      <c r="BH82" s="34">
        <f>SUM(AP82:AR82)</f>
        <v>0</v>
      </c>
      <c r="BI82" s="76">
        <f>SUM(AS82:AU82)</f>
        <v>0</v>
      </c>
      <c r="BJ82" s="90">
        <f>SUM(F82:AU82)</f>
        <v>6</v>
      </c>
      <c r="BK82" s="162"/>
      <c r="BL82" s="162"/>
    </row>
    <row r="83" spans="1:64" ht="14.4" customHeight="1" x14ac:dyDescent="0.25">
      <c r="A83" s="54"/>
      <c r="C83" s="35" t="s">
        <v>159</v>
      </c>
      <c r="D83" s="35"/>
      <c r="E83" s="59"/>
      <c r="F83" s="75">
        <v>0</v>
      </c>
      <c r="G83" s="34">
        <v>0</v>
      </c>
      <c r="H83" s="34">
        <v>1</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c r="AE83" s="34">
        <v>0</v>
      </c>
      <c r="AF83" s="34">
        <v>0</v>
      </c>
      <c r="AG83" s="34">
        <v>0</v>
      </c>
      <c r="AH83" s="34">
        <v>0</v>
      </c>
      <c r="AI83" s="34">
        <v>1</v>
      </c>
      <c r="AJ83" s="34">
        <v>0</v>
      </c>
      <c r="AK83" s="34">
        <v>0</v>
      </c>
      <c r="AL83" s="34">
        <v>0</v>
      </c>
      <c r="AM83" s="34">
        <v>0</v>
      </c>
      <c r="AN83" s="34">
        <v>0</v>
      </c>
      <c r="AO83" s="34">
        <v>0</v>
      </c>
      <c r="AP83" s="34">
        <v>0</v>
      </c>
      <c r="AQ83" s="34">
        <v>0</v>
      </c>
      <c r="AR83" s="34">
        <v>0</v>
      </c>
      <c r="AS83" s="34">
        <v>0</v>
      </c>
      <c r="AT83" s="34">
        <v>0</v>
      </c>
      <c r="AU83" s="76">
        <v>0</v>
      </c>
      <c r="AV83" s="75">
        <f>SUM(F83:H83)</f>
        <v>1</v>
      </c>
      <c r="AW83" s="34">
        <f>SUM(I83:K83)</f>
        <v>0</v>
      </c>
      <c r="AX83" s="34">
        <f>SUM(L83:N83)</f>
        <v>0</v>
      </c>
      <c r="AY83" s="34">
        <f>SUM(O83:Q83)</f>
        <v>0</v>
      </c>
      <c r="AZ83" s="34">
        <f>SUM(R83:T83)</f>
        <v>0</v>
      </c>
      <c r="BA83" s="34">
        <f>SUM(U83:W83)</f>
        <v>0</v>
      </c>
      <c r="BB83" s="34">
        <f>SUM(X83:Z83)</f>
        <v>0</v>
      </c>
      <c r="BC83" s="34">
        <f>SUM(AB83:AD83)</f>
        <v>0</v>
      </c>
      <c r="BD83" s="34">
        <f>SUM(AD83:AF83)</f>
        <v>0</v>
      </c>
      <c r="BE83" s="34">
        <f>SUM(AG83:AI83)</f>
        <v>1</v>
      </c>
      <c r="BF83" s="34">
        <f>SUM(AJ83:AL83)</f>
        <v>0</v>
      </c>
      <c r="BG83" s="34">
        <f>SUM(AM83:AO83)</f>
        <v>0</v>
      </c>
      <c r="BH83" s="34">
        <f>SUM(AP83:AR83)</f>
        <v>0</v>
      </c>
      <c r="BI83" s="76">
        <f>SUM(AS83:AU83)</f>
        <v>0</v>
      </c>
      <c r="BJ83" s="90">
        <f>SUM(F83:AU83)</f>
        <v>2</v>
      </c>
      <c r="BK83" s="162"/>
      <c r="BL83" s="162"/>
    </row>
    <row r="84" spans="1:64" s="47" customFormat="1" x14ac:dyDescent="0.25">
      <c r="A84" s="58"/>
      <c r="B84" s="163" t="s">
        <v>160</v>
      </c>
      <c r="C84" s="163"/>
      <c r="D84" s="163"/>
      <c r="E84" s="164"/>
      <c r="F84" s="77"/>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78"/>
      <c r="AV84" s="79"/>
      <c r="AW84" s="32"/>
      <c r="AX84" s="32"/>
      <c r="AY84" s="32"/>
      <c r="AZ84" s="32"/>
      <c r="BA84" s="32"/>
      <c r="BB84" s="32"/>
      <c r="BC84" s="32"/>
      <c r="BD84" s="32"/>
      <c r="BE84" s="32"/>
      <c r="BF84" s="32"/>
      <c r="BG84" s="32"/>
      <c r="BH84" s="32"/>
      <c r="BI84" s="80"/>
      <c r="BJ84" s="91"/>
      <c r="BK84" s="91"/>
      <c r="BL84" s="91"/>
    </row>
    <row r="85" spans="1:64" ht="14.4" customHeight="1" x14ac:dyDescent="0.25">
      <c r="A85" s="54"/>
      <c r="C85" s="35" t="s">
        <v>80</v>
      </c>
      <c r="D85" s="35"/>
      <c r="E85" s="59"/>
      <c r="F85" s="75">
        <v>0</v>
      </c>
      <c r="G85" s="34">
        <v>1</v>
      </c>
      <c r="H85" s="34">
        <v>0</v>
      </c>
      <c r="I85" s="34">
        <v>0</v>
      </c>
      <c r="J85" s="34">
        <v>0</v>
      </c>
      <c r="K85" s="34">
        <v>1</v>
      </c>
      <c r="L85" s="34">
        <v>0</v>
      </c>
      <c r="M85" s="34">
        <v>0</v>
      </c>
      <c r="N85" s="34">
        <v>0</v>
      </c>
      <c r="O85" s="34">
        <v>0</v>
      </c>
      <c r="P85" s="34">
        <v>0</v>
      </c>
      <c r="Q85" s="34">
        <v>0</v>
      </c>
      <c r="R85" s="34">
        <v>0</v>
      </c>
      <c r="S85" s="34">
        <v>0</v>
      </c>
      <c r="T85" s="34">
        <v>1</v>
      </c>
      <c r="U85" s="34">
        <v>0</v>
      </c>
      <c r="V85" s="34">
        <v>0</v>
      </c>
      <c r="W85" s="34">
        <v>0</v>
      </c>
      <c r="X85" s="34">
        <v>0</v>
      </c>
      <c r="Y85" s="34">
        <v>0</v>
      </c>
      <c r="Z85" s="34">
        <v>0</v>
      </c>
      <c r="AA85" s="34">
        <v>0</v>
      </c>
      <c r="AB85" s="34">
        <v>0</v>
      </c>
      <c r="AC85" s="34">
        <v>0</v>
      </c>
      <c r="AD85" s="34">
        <v>0</v>
      </c>
      <c r="AE85" s="34">
        <v>0</v>
      </c>
      <c r="AF85" s="34">
        <v>0</v>
      </c>
      <c r="AG85" s="34">
        <v>0</v>
      </c>
      <c r="AH85" s="34">
        <v>0</v>
      </c>
      <c r="AI85" s="34">
        <v>0</v>
      </c>
      <c r="AJ85" s="34">
        <v>0</v>
      </c>
      <c r="AK85" s="34">
        <v>0</v>
      </c>
      <c r="AL85" s="34">
        <v>0</v>
      </c>
      <c r="AM85" s="34">
        <v>0</v>
      </c>
      <c r="AN85" s="34">
        <v>0</v>
      </c>
      <c r="AO85" s="34">
        <v>0</v>
      </c>
      <c r="AP85" s="34">
        <v>0</v>
      </c>
      <c r="AQ85" s="34">
        <v>0</v>
      </c>
      <c r="AR85" s="34">
        <v>0</v>
      </c>
      <c r="AS85" s="34">
        <v>0</v>
      </c>
      <c r="AT85" s="34">
        <v>0</v>
      </c>
      <c r="AU85" s="76">
        <v>0</v>
      </c>
      <c r="AV85" s="75">
        <f>SUM(F85:H85)</f>
        <v>1</v>
      </c>
      <c r="AW85" s="34">
        <f>SUM(I85:K85)</f>
        <v>1</v>
      </c>
      <c r="AX85" s="34">
        <f>SUM(L85:N85)</f>
        <v>0</v>
      </c>
      <c r="AY85" s="34">
        <f>SUM(O85:Q85)</f>
        <v>0</v>
      </c>
      <c r="AZ85" s="34">
        <f>SUM(R85:T85)</f>
        <v>1</v>
      </c>
      <c r="BA85" s="34">
        <f>SUM(U85:W85)</f>
        <v>0</v>
      </c>
      <c r="BB85" s="34">
        <f>SUM(X85:Z85)</f>
        <v>0</v>
      </c>
      <c r="BC85" s="34">
        <f>SUM(AB85:AD85)</f>
        <v>0</v>
      </c>
      <c r="BD85" s="34">
        <f>SUM(AD85:AF85)</f>
        <v>0</v>
      </c>
      <c r="BE85" s="34">
        <f>SUM(AG85:AI85)</f>
        <v>0</v>
      </c>
      <c r="BF85" s="34">
        <f>SUM(AJ85:AL85)</f>
        <v>0</v>
      </c>
      <c r="BG85" s="34">
        <f>SUM(AM85:AO85)</f>
        <v>0</v>
      </c>
      <c r="BH85" s="34">
        <f>SUM(AP85:AR85)</f>
        <v>0</v>
      </c>
      <c r="BI85" s="76">
        <f>SUM(AS85:AU85)</f>
        <v>0</v>
      </c>
      <c r="BJ85" s="90">
        <f>SUM(F85:AU85)</f>
        <v>3</v>
      </c>
      <c r="BK85" s="162" t="s">
        <v>161</v>
      </c>
      <c r="BL85" s="162" t="s">
        <v>162</v>
      </c>
    </row>
    <row r="86" spans="1:64" ht="14.4" customHeight="1" x14ac:dyDescent="0.25">
      <c r="A86" s="54"/>
      <c r="C86" s="35" t="s">
        <v>163</v>
      </c>
      <c r="D86" s="35"/>
      <c r="E86" s="59"/>
      <c r="F86" s="75">
        <v>0</v>
      </c>
      <c r="G86" s="34">
        <v>0</v>
      </c>
      <c r="H86" s="34">
        <v>0</v>
      </c>
      <c r="I86" s="34">
        <v>0</v>
      </c>
      <c r="J86" s="34">
        <v>0</v>
      </c>
      <c r="K86" s="34">
        <v>0</v>
      </c>
      <c r="L86" s="34">
        <v>0</v>
      </c>
      <c r="M86" s="34">
        <v>0</v>
      </c>
      <c r="N86" s="34">
        <v>0</v>
      </c>
      <c r="O86" s="34">
        <v>0</v>
      </c>
      <c r="P86" s="34">
        <v>1</v>
      </c>
      <c r="Q86" s="34">
        <v>0</v>
      </c>
      <c r="R86" s="34">
        <v>0</v>
      </c>
      <c r="S86" s="34">
        <v>0</v>
      </c>
      <c r="T86" s="34">
        <v>0</v>
      </c>
      <c r="U86" s="34">
        <v>0</v>
      </c>
      <c r="V86" s="34">
        <v>0</v>
      </c>
      <c r="W86" s="34">
        <v>0</v>
      </c>
      <c r="X86" s="34">
        <v>0</v>
      </c>
      <c r="Y86" s="34">
        <v>0</v>
      </c>
      <c r="Z86" s="34">
        <v>0</v>
      </c>
      <c r="AA86" s="34">
        <v>0</v>
      </c>
      <c r="AB86" s="34">
        <v>0</v>
      </c>
      <c r="AC86" s="34">
        <v>0</v>
      </c>
      <c r="AD86" s="34">
        <v>0</v>
      </c>
      <c r="AE86" s="34">
        <v>0</v>
      </c>
      <c r="AF86" s="34">
        <v>0</v>
      </c>
      <c r="AG86" s="34">
        <v>0</v>
      </c>
      <c r="AH86" s="34">
        <v>0</v>
      </c>
      <c r="AI86" s="34">
        <v>0</v>
      </c>
      <c r="AJ86" s="34">
        <v>0</v>
      </c>
      <c r="AK86" s="34">
        <v>0</v>
      </c>
      <c r="AL86" s="34">
        <v>0</v>
      </c>
      <c r="AM86" s="34">
        <v>0</v>
      </c>
      <c r="AN86" s="34">
        <v>0</v>
      </c>
      <c r="AO86" s="34">
        <v>0</v>
      </c>
      <c r="AP86" s="34">
        <v>0</v>
      </c>
      <c r="AQ86" s="34">
        <v>0</v>
      </c>
      <c r="AR86" s="34">
        <v>0</v>
      </c>
      <c r="AS86" s="34">
        <v>0</v>
      </c>
      <c r="AT86" s="34">
        <v>0</v>
      </c>
      <c r="AU86" s="76">
        <v>0</v>
      </c>
      <c r="AV86" s="75">
        <f>SUM(F86:H86)</f>
        <v>0</v>
      </c>
      <c r="AW86" s="34">
        <f>SUM(I86:K86)</f>
        <v>0</v>
      </c>
      <c r="AX86" s="34">
        <f>SUM(L86:N86)</f>
        <v>0</v>
      </c>
      <c r="AY86" s="34">
        <f>SUM(O86:Q86)</f>
        <v>1</v>
      </c>
      <c r="AZ86" s="34">
        <f>SUM(R86:T86)</f>
        <v>0</v>
      </c>
      <c r="BA86" s="34">
        <f>SUM(U86:W86)</f>
        <v>0</v>
      </c>
      <c r="BB86" s="34">
        <f>SUM(X86:Z86)</f>
        <v>0</v>
      </c>
      <c r="BC86" s="34">
        <f>SUM(AB86:AD86)</f>
        <v>0</v>
      </c>
      <c r="BD86" s="34">
        <f>SUM(AD86:AF86)</f>
        <v>0</v>
      </c>
      <c r="BE86" s="34">
        <f>SUM(AG86:AI86)</f>
        <v>0</v>
      </c>
      <c r="BF86" s="34">
        <f>SUM(AJ86:AL86)</f>
        <v>0</v>
      </c>
      <c r="BG86" s="34">
        <f>SUM(AM86:AO86)</f>
        <v>0</v>
      </c>
      <c r="BH86" s="34">
        <f>SUM(AP86:AR86)</f>
        <v>0</v>
      </c>
      <c r="BI86" s="76">
        <f>SUM(AS86:AU86)</f>
        <v>0</v>
      </c>
      <c r="BJ86" s="90">
        <f>SUM(F86:AU86)</f>
        <v>1</v>
      </c>
      <c r="BK86" s="162"/>
      <c r="BL86" s="162"/>
    </row>
    <row r="87" spans="1:64" s="47" customFormat="1" x14ac:dyDescent="0.25">
      <c r="A87" s="58"/>
      <c r="B87" s="163" t="s">
        <v>164</v>
      </c>
      <c r="C87" s="163"/>
      <c r="D87" s="163"/>
      <c r="E87" s="164"/>
      <c r="F87" s="77"/>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78"/>
      <c r="AV87" s="79"/>
      <c r="AW87" s="32"/>
      <c r="AX87" s="32"/>
      <c r="AY87" s="32"/>
      <c r="AZ87" s="32"/>
      <c r="BA87" s="32"/>
      <c r="BB87" s="32"/>
      <c r="BC87" s="32"/>
      <c r="BD87" s="32"/>
      <c r="BE87" s="32"/>
      <c r="BF87" s="32"/>
      <c r="BG87" s="32"/>
      <c r="BH87" s="32"/>
      <c r="BI87" s="80"/>
      <c r="BJ87" s="91"/>
      <c r="BK87" s="91"/>
      <c r="BL87" s="91"/>
    </row>
    <row r="88" spans="1:64" x14ac:dyDescent="0.25">
      <c r="A88" s="54"/>
      <c r="C88" s="167" t="s">
        <v>165</v>
      </c>
      <c r="D88" s="167"/>
      <c r="E88" s="168"/>
      <c r="F88" s="75">
        <v>0</v>
      </c>
      <c r="G88" s="34">
        <v>0</v>
      </c>
      <c r="H88" s="34">
        <v>0</v>
      </c>
      <c r="I88" s="34">
        <v>0</v>
      </c>
      <c r="J88" s="34">
        <v>0</v>
      </c>
      <c r="K88" s="34">
        <v>0</v>
      </c>
      <c r="L88" s="34">
        <v>0</v>
      </c>
      <c r="M88" s="34">
        <v>0</v>
      </c>
      <c r="N88" s="34">
        <v>0</v>
      </c>
      <c r="O88" s="34">
        <v>0</v>
      </c>
      <c r="P88" s="34">
        <v>0</v>
      </c>
      <c r="Q88" s="34">
        <v>0</v>
      </c>
      <c r="R88" s="34">
        <v>0</v>
      </c>
      <c r="S88" s="34">
        <v>0</v>
      </c>
      <c r="T88" s="34">
        <v>0</v>
      </c>
      <c r="U88" s="34">
        <v>0</v>
      </c>
      <c r="V88" s="34">
        <v>0</v>
      </c>
      <c r="W88" s="34">
        <v>0</v>
      </c>
      <c r="X88" s="34">
        <v>1</v>
      </c>
      <c r="Y88" s="34">
        <v>0</v>
      </c>
      <c r="Z88" s="34">
        <v>0</v>
      </c>
      <c r="AA88" s="34">
        <v>0</v>
      </c>
      <c r="AB88" s="34">
        <v>0</v>
      </c>
      <c r="AC88" s="34">
        <v>0</v>
      </c>
      <c r="AD88" s="34">
        <v>0</v>
      </c>
      <c r="AE88" s="34">
        <v>0</v>
      </c>
      <c r="AF88" s="34">
        <v>1</v>
      </c>
      <c r="AG88" s="34">
        <v>0</v>
      </c>
      <c r="AH88" s="34">
        <v>0</v>
      </c>
      <c r="AI88" s="34">
        <v>0</v>
      </c>
      <c r="AJ88" s="34">
        <v>1</v>
      </c>
      <c r="AK88" s="34">
        <v>0</v>
      </c>
      <c r="AL88" s="34">
        <v>0</v>
      </c>
      <c r="AM88" s="34">
        <v>0</v>
      </c>
      <c r="AN88" s="34">
        <v>0</v>
      </c>
      <c r="AO88" s="34">
        <v>0</v>
      </c>
      <c r="AP88" s="34">
        <v>0</v>
      </c>
      <c r="AQ88" s="34">
        <v>0</v>
      </c>
      <c r="AR88" s="34">
        <v>0</v>
      </c>
      <c r="AS88" s="34">
        <v>0</v>
      </c>
      <c r="AT88" s="34">
        <v>0</v>
      </c>
      <c r="AU88" s="76">
        <v>1</v>
      </c>
      <c r="AV88" s="75">
        <f t="shared" ref="AV88:AV134" si="60">SUM(F88:H88)</f>
        <v>0</v>
      </c>
      <c r="AW88" s="34">
        <f t="shared" ref="AW88:AW134" si="61">SUM(I88:K88)</f>
        <v>0</v>
      </c>
      <c r="AX88" s="34">
        <f t="shared" ref="AX88:AX134" si="62">SUM(L88:N88)</f>
        <v>0</v>
      </c>
      <c r="AY88" s="34">
        <f t="shared" ref="AY88:AY134" si="63">SUM(O88:Q88)</f>
        <v>0</v>
      </c>
      <c r="AZ88" s="34">
        <f t="shared" ref="AZ88:AZ134" si="64">SUM(R88:T88)</f>
        <v>0</v>
      </c>
      <c r="BA88" s="34">
        <f t="shared" ref="BA88:BA134" si="65">SUM(U88:W88)</f>
        <v>0</v>
      </c>
      <c r="BB88" s="34">
        <f t="shared" ref="BB88:BB134" si="66">SUM(X88:Z88)</f>
        <v>1</v>
      </c>
      <c r="BC88" s="34">
        <f t="shared" ref="BC88:BC134" si="67">SUM(AB88:AD88)</f>
        <v>0</v>
      </c>
      <c r="BD88" s="34">
        <f t="shared" ref="BD88:BD134" si="68">SUM(AD88:AF88)</f>
        <v>1</v>
      </c>
      <c r="BE88" s="34">
        <f t="shared" ref="BE88:BE134" si="69">SUM(AG88:AI88)</f>
        <v>0</v>
      </c>
      <c r="BF88" s="34">
        <f t="shared" ref="BF88:BF134" si="70">SUM(AJ88:AL88)</f>
        <v>1</v>
      </c>
      <c r="BG88" s="34">
        <f t="shared" ref="BG88:BG134" si="71">SUM(AM88:AO88)</f>
        <v>0</v>
      </c>
      <c r="BH88" s="34">
        <f t="shared" ref="BH88:BH134" si="72">SUM(AP88:AR88)</f>
        <v>0</v>
      </c>
      <c r="BI88" s="76">
        <f t="shared" si="59"/>
        <v>1</v>
      </c>
      <c r="BJ88" s="90">
        <f>SUM(F88:AU88)</f>
        <v>4</v>
      </c>
      <c r="BK88" s="162" t="s">
        <v>166</v>
      </c>
      <c r="BL88" s="162" t="s">
        <v>167</v>
      </c>
    </row>
    <row r="89" spans="1:64" x14ac:dyDescent="0.25">
      <c r="A89" s="54"/>
      <c r="C89" s="167" t="s">
        <v>168</v>
      </c>
      <c r="D89" s="167"/>
      <c r="E89" s="168"/>
      <c r="F89" s="75">
        <v>0</v>
      </c>
      <c r="G89" s="34">
        <v>1</v>
      </c>
      <c r="H89" s="34">
        <v>0</v>
      </c>
      <c r="I89" s="34">
        <v>0</v>
      </c>
      <c r="J89" s="34">
        <v>0</v>
      </c>
      <c r="K89" s="34">
        <v>0</v>
      </c>
      <c r="L89" s="34">
        <v>0</v>
      </c>
      <c r="M89" s="34">
        <v>0</v>
      </c>
      <c r="N89" s="34">
        <v>0</v>
      </c>
      <c r="O89" s="34">
        <v>0</v>
      </c>
      <c r="P89" s="34">
        <v>0</v>
      </c>
      <c r="Q89" s="34">
        <v>0</v>
      </c>
      <c r="R89" s="34">
        <v>0</v>
      </c>
      <c r="S89" s="34">
        <v>0</v>
      </c>
      <c r="T89" s="34">
        <v>0</v>
      </c>
      <c r="U89" s="34">
        <v>0</v>
      </c>
      <c r="V89" s="34">
        <v>0</v>
      </c>
      <c r="W89" s="34">
        <v>0</v>
      </c>
      <c r="X89" s="34">
        <v>0</v>
      </c>
      <c r="Y89" s="34">
        <v>0</v>
      </c>
      <c r="Z89" s="34">
        <v>0</v>
      </c>
      <c r="AA89" s="34">
        <v>0</v>
      </c>
      <c r="AB89" s="34">
        <v>0</v>
      </c>
      <c r="AC89" s="34">
        <v>0</v>
      </c>
      <c r="AD89" s="34">
        <v>0</v>
      </c>
      <c r="AE89" s="34">
        <v>0</v>
      </c>
      <c r="AF89" s="34">
        <v>0</v>
      </c>
      <c r="AG89" s="34">
        <v>0</v>
      </c>
      <c r="AH89" s="34">
        <v>0</v>
      </c>
      <c r="AI89" s="34">
        <v>0</v>
      </c>
      <c r="AJ89" s="34">
        <v>0</v>
      </c>
      <c r="AK89" s="34">
        <v>1</v>
      </c>
      <c r="AL89" s="34">
        <v>0</v>
      </c>
      <c r="AM89" s="34">
        <v>0</v>
      </c>
      <c r="AN89" s="34">
        <v>0</v>
      </c>
      <c r="AO89" s="34">
        <v>0</v>
      </c>
      <c r="AP89" s="34">
        <v>0</v>
      </c>
      <c r="AQ89" s="34">
        <v>0</v>
      </c>
      <c r="AR89" s="34">
        <v>0</v>
      </c>
      <c r="AS89" s="34">
        <v>1</v>
      </c>
      <c r="AT89" s="34">
        <v>0</v>
      </c>
      <c r="AU89" s="76">
        <v>0</v>
      </c>
      <c r="AV89" s="75">
        <f t="shared" si="60"/>
        <v>1</v>
      </c>
      <c r="AW89" s="34">
        <f t="shared" si="61"/>
        <v>0</v>
      </c>
      <c r="AX89" s="34">
        <f t="shared" si="62"/>
        <v>0</v>
      </c>
      <c r="AY89" s="34">
        <f t="shared" si="63"/>
        <v>0</v>
      </c>
      <c r="AZ89" s="34">
        <f t="shared" si="64"/>
        <v>0</v>
      </c>
      <c r="BA89" s="34">
        <f t="shared" si="65"/>
        <v>0</v>
      </c>
      <c r="BB89" s="34">
        <f t="shared" si="66"/>
        <v>0</v>
      </c>
      <c r="BC89" s="34">
        <f t="shared" si="67"/>
        <v>0</v>
      </c>
      <c r="BD89" s="34">
        <f t="shared" si="68"/>
        <v>0</v>
      </c>
      <c r="BE89" s="34">
        <f t="shared" si="69"/>
        <v>0</v>
      </c>
      <c r="BF89" s="34">
        <f t="shared" si="70"/>
        <v>1</v>
      </c>
      <c r="BG89" s="34">
        <f t="shared" si="71"/>
        <v>0</v>
      </c>
      <c r="BH89" s="34">
        <f t="shared" si="72"/>
        <v>0</v>
      </c>
      <c r="BI89" s="76">
        <f t="shared" si="59"/>
        <v>1</v>
      </c>
      <c r="BJ89" s="90">
        <f t="shared" ref="BJ89:BJ90" si="73">SUM(F89:AU89)</f>
        <v>3</v>
      </c>
      <c r="BK89" s="162"/>
      <c r="BL89" s="162"/>
    </row>
    <row r="90" spans="1:64" x14ac:dyDescent="0.25">
      <c r="A90" s="54"/>
      <c r="C90" s="167" t="s">
        <v>169</v>
      </c>
      <c r="D90" s="167"/>
      <c r="E90" s="168"/>
      <c r="F90" s="75">
        <v>0</v>
      </c>
      <c r="G90" s="34">
        <v>1</v>
      </c>
      <c r="H90" s="34">
        <v>0</v>
      </c>
      <c r="I90" s="34">
        <v>0</v>
      </c>
      <c r="J90" s="34">
        <v>0</v>
      </c>
      <c r="K90" s="34">
        <v>0</v>
      </c>
      <c r="L90" s="34">
        <v>0</v>
      </c>
      <c r="M90" s="34">
        <v>0</v>
      </c>
      <c r="N90" s="34">
        <v>0</v>
      </c>
      <c r="O90" s="34">
        <v>0</v>
      </c>
      <c r="P90" s="34">
        <v>0</v>
      </c>
      <c r="Q90" s="34">
        <v>0</v>
      </c>
      <c r="R90" s="34">
        <v>0</v>
      </c>
      <c r="S90" s="34">
        <v>0</v>
      </c>
      <c r="T90" s="34">
        <v>0</v>
      </c>
      <c r="U90" s="34">
        <v>0</v>
      </c>
      <c r="V90" s="34">
        <v>0</v>
      </c>
      <c r="W90" s="34">
        <v>0</v>
      </c>
      <c r="X90" s="34">
        <v>0</v>
      </c>
      <c r="Y90" s="34">
        <v>0</v>
      </c>
      <c r="Z90" s="34">
        <v>0</v>
      </c>
      <c r="AA90" s="34">
        <v>0</v>
      </c>
      <c r="AB90" s="34">
        <v>0</v>
      </c>
      <c r="AC90" s="34">
        <v>0</v>
      </c>
      <c r="AD90" s="34">
        <v>0</v>
      </c>
      <c r="AE90" s="34">
        <v>0</v>
      </c>
      <c r="AF90" s="34">
        <v>0</v>
      </c>
      <c r="AG90" s="34">
        <v>0</v>
      </c>
      <c r="AH90" s="34">
        <v>0</v>
      </c>
      <c r="AI90" s="34">
        <v>0</v>
      </c>
      <c r="AJ90" s="34">
        <v>0</v>
      </c>
      <c r="AK90" s="34">
        <v>0</v>
      </c>
      <c r="AL90" s="34">
        <v>0</v>
      </c>
      <c r="AM90" s="34">
        <v>0</v>
      </c>
      <c r="AN90" s="34">
        <v>0</v>
      </c>
      <c r="AO90" s="34">
        <v>1</v>
      </c>
      <c r="AP90" s="34">
        <v>0</v>
      </c>
      <c r="AQ90" s="34">
        <v>0</v>
      </c>
      <c r="AR90" s="34">
        <v>0</v>
      </c>
      <c r="AS90" s="34">
        <v>0</v>
      </c>
      <c r="AT90" s="34">
        <v>0</v>
      </c>
      <c r="AU90" s="76">
        <v>0</v>
      </c>
      <c r="AV90" s="75">
        <f t="shared" si="60"/>
        <v>1</v>
      </c>
      <c r="AW90" s="34">
        <f t="shared" si="61"/>
        <v>0</v>
      </c>
      <c r="AX90" s="34">
        <f t="shared" si="62"/>
        <v>0</v>
      </c>
      <c r="AY90" s="34">
        <f t="shared" si="63"/>
        <v>0</v>
      </c>
      <c r="AZ90" s="34">
        <f t="shared" si="64"/>
        <v>0</v>
      </c>
      <c r="BA90" s="34">
        <f t="shared" si="65"/>
        <v>0</v>
      </c>
      <c r="BB90" s="34">
        <f t="shared" si="66"/>
        <v>0</v>
      </c>
      <c r="BC90" s="34">
        <f t="shared" si="67"/>
        <v>0</v>
      </c>
      <c r="BD90" s="34">
        <f t="shared" si="68"/>
        <v>0</v>
      </c>
      <c r="BE90" s="34">
        <f t="shared" si="69"/>
        <v>0</v>
      </c>
      <c r="BF90" s="34">
        <f t="shared" si="70"/>
        <v>0</v>
      </c>
      <c r="BG90" s="34">
        <f t="shared" si="71"/>
        <v>1</v>
      </c>
      <c r="BH90" s="34">
        <f t="shared" si="72"/>
        <v>0</v>
      </c>
      <c r="BI90" s="76">
        <f t="shared" si="59"/>
        <v>0</v>
      </c>
      <c r="BJ90" s="90">
        <f t="shared" si="73"/>
        <v>2</v>
      </c>
      <c r="BK90" s="162"/>
      <c r="BL90" s="162"/>
    </row>
    <row r="91" spans="1:64" s="47" customFormat="1" x14ac:dyDescent="0.25">
      <c r="A91" s="58"/>
      <c r="B91" s="163" t="s">
        <v>170</v>
      </c>
      <c r="C91" s="163"/>
      <c r="D91" s="163"/>
      <c r="E91" s="164"/>
      <c r="F91" s="77"/>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78"/>
      <c r="AV91" s="79"/>
      <c r="AW91" s="32"/>
      <c r="AX91" s="32"/>
      <c r="AY91" s="32"/>
      <c r="AZ91" s="32"/>
      <c r="BA91" s="32"/>
      <c r="BB91" s="32"/>
      <c r="BC91" s="32"/>
      <c r="BD91" s="32"/>
      <c r="BE91" s="32"/>
      <c r="BF91" s="32"/>
      <c r="BG91" s="32"/>
      <c r="BH91" s="32"/>
      <c r="BI91" s="80"/>
      <c r="BJ91" s="91"/>
      <c r="BK91" s="91"/>
      <c r="BL91" s="91"/>
    </row>
    <row r="92" spans="1:64" x14ac:dyDescent="0.25">
      <c r="A92" s="54"/>
      <c r="C92" s="167" t="s">
        <v>171</v>
      </c>
      <c r="D92" s="167"/>
      <c r="E92" s="168"/>
      <c r="F92" s="75">
        <v>0</v>
      </c>
      <c r="G92" s="34">
        <v>1</v>
      </c>
      <c r="H92" s="34">
        <v>0</v>
      </c>
      <c r="I92" s="34">
        <v>1</v>
      </c>
      <c r="J92" s="34">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34">
        <v>0</v>
      </c>
      <c r="AF92" s="34">
        <v>0</v>
      </c>
      <c r="AG92" s="34">
        <v>0</v>
      </c>
      <c r="AH92" s="34">
        <v>0</v>
      </c>
      <c r="AI92" s="34">
        <v>0</v>
      </c>
      <c r="AJ92" s="34">
        <v>0</v>
      </c>
      <c r="AK92" s="34">
        <v>1</v>
      </c>
      <c r="AL92" s="34">
        <v>0</v>
      </c>
      <c r="AM92" s="34">
        <v>0</v>
      </c>
      <c r="AN92" s="34">
        <v>0</v>
      </c>
      <c r="AO92" s="34">
        <v>0</v>
      </c>
      <c r="AP92" s="34">
        <v>0</v>
      </c>
      <c r="AQ92" s="34">
        <v>0</v>
      </c>
      <c r="AR92" s="34">
        <v>0</v>
      </c>
      <c r="AS92" s="34">
        <v>0</v>
      </c>
      <c r="AT92" s="34">
        <v>0</v>
      </c>
      <c r="AU92" s="76">
        <v>0</v>
      </c>
      <c r="AV92" s="75">
        <f t="shared" si="60"/>
        <v>1</v>
      </c>
      <c r="AW92" s="34">
        <f t="shared" si="61"/>
        <v>1</v>
      </c>
      <c r="AX92" s="34">
        <f t="shared" si="62"/>
        <v>0</v>
      </c>
      <c r="AY92" s="34">
        <f t="shared" si="63"/>
        <v>0</v>
      </c>
      <c r="AZ92" s="34">
        <f t="shared" si="64"/>
        <v>0</v>
      </c>
      <c r="BA92" s="34">
        <f t="shared" si="65"/>
        <v>0</v>
      </c>
      <c r="BB92" s="34">
        <f t="shared" si="66"/>
        <v>0</v>
      </c>
      <c r="BC92" s="34">
        <f t="shared" si="67"/>
        <v>0</v>
      </c>
      <c r="BD92" s="34">
        <f t="shared" si="68"/>
        <v>0</v>
      </c>
      <c r="BE92" s="34">
        <f t="shared" si="69"/>
        <v>0</v>
      </c>
      <c r="BF92" s="34">
        <f t="shared" si="70"/>
        <v>1</v>
      </c>
      <c r="BG92" s="34">
        <f t="shared" si="71"/>
        <v>0</v>
      </c>
      <c r="BH92" s="34">
        <f t="shared" si="72"/>
        <v>0</v>
      </c>
      <c r="BI92" s="76">
        <f t="shared" si="59"/>
        <v>0</v>
      </c>
      <c r="BJ92" s="90">
        <f>SUM(F92:AU92)</f>
        <v>3</v>
      </c>
      <c r="BK92" s="162" t="s">
        <v>172</v>
      </c>
      <c r="BL92" s="162" t="s">
        <v>173</v>
      </c>
    </row>
    <row r="93" spans="1:64" x14ac:dyDescent="0.25">
      <c r="A93" s="54"/>
      <c r="C93" s="167" t="s">
        <v>174</v>
      </c>
      <c r="D93" s="167"/>
      <c r="E93" s="168"/>
      <c r="F93" s="75">
        <v>0</v>
      </c>
      <c r="G93" s="34">
        <v>0</v>
      </c>
      <c r="H93" s="34">
        <v>0</v>
      </c>
      <c r="I93" s="34">
        <v>0</v>
      </c>
      <c r="J93" s="34">
        <v>0</v>
      </c>
      <c r="K93" s="34">
        <v>0</v>
      </c>
      <c r="L93" s="34">
        <v>0</v>
      </c>
      <c r="M93" s="34">
        <v>0</v>
      </c>
      <c r="N93" s="34">
        <v>1</v>
      </c>
      <c r="O93" s="34">
        <v>0</v>
      </c>
      <c r="P93" s="34">
        <v>0</v>
      </c>
      <c r="Q93" s="34">
        <v>0</v>
      </c>
      <c r="R93" s="34">
        <v>0</v>
      </c>
      <c r="S93" s="34">
        <v>0</v>
      </c>
      <c r="T93" s="34">
        <v>0</v>
      </c>
      <c r="U93" s="34">
        <v>0</v>
      </c>
      <c r="V93" s="34">
        <v>0</v>
      </c>
      <c r="W93" s="34">
        <v>0</v>
      </c>
      <c r="X93" s="34">
        <v>0</v>
      </c>
      <c r="Y93" s="34">
        <v>0</v>
      </c>
      <c r="Z93" s="34">
        <v>0</v>
      </c>
      <c r="AA93" s="34">
        <v>0</v>
      </c>
      <c r="AB93" s="34">
        <v>0</v>
      </c>
      <c r="AC93" s="34">
        <v>0</v>
      </c>
      <c r="AD93" s="34">
        <v>0</v>
      </c>
      <c r="AE93" s="34">
        <v>0</v>
      </c>
      <c r="AF93" s="34">
        <v>0</v>
      </c>
      <c r="AG93" s="34">
        <v>1</v>
      </c>
      <c r="AH93" s="34">
        <v>0</v>
      </c>
      <c r="AI93" s="34">
        <v>0</v>
      </c>
      <c r="AJ93" s="34">
        <v>0</v>
      </c>
      <c r="AK93" s="34">
        <v>0</v>
      </c>
      <c r="AL93" s="34">
        <v>0</v>
      </c>
      <c r="AM93" s="34">
        <v>0</v>
      </c>
      <c r="AN93" s="34">
        <v>0</v>
      </c>
      <c r="AO93" s="34">
        <v>0</v>
      </c>
      <c r="AP93" s="34">
        <v>0</v>
      </c>
      <c r="AQ93" s="34">
        <v>0</v>
      </c>
      <c r="AR93" s="34">
        <v>0</v>
      </c>
      <c r="AS93" s="34">
        <v>1</v>
      </c>
      <c r="AT93" s="34">
        <v>0</v>
      </c>
      <c r="AU93" s="76">
        <v>1</v>
      </c>
      <c r="AV93" s="75">
        <f t="shared" si="60"/>
        <v>0</v>
      </c>
      <c r="AW93" s="34">
        <f t="shared" si="61"/>
        <v>0</v>
      </c>
      <c r="AX93" s="34">
        <f t="shared" si="62"/>
        <v>1</v>
      </c>
      <c r="AY93" s="34">
        <f t="shared" si="63"/>
        <v>0</v>
      </c>
      <c r="AZ93" s="34">
        <f t="shared" si="64"/>
        <v>0</v>
      </c>
      <c r="BA93" s="34">
        <f t="shared" si="65"/>
        <v>0</v>
      </c>
      <c r="BB93" s="34">
        <f t="shared" si="66"/>
        <v>0</v>
      </c>
      <c r="BC93" s="34">
        <f t="shared" si="67"/>
        <v>0</v>
      </c>
      <c r="BD93" s="34">
        <f t="shared" si="68"/>
        <v>0</v>
      </c>
      <c r="BE93" s="34">
        <f t="shared" si="69"/>
        <v>1</v>
      </c>
      <c r="BF93" s="34">
        <f t="shared" si="70"/>
        <v>0</v>
      </c>
      <c r="BG93" s="34">
        <f t="shared" si="71"/>
        <v>0</v>
      </c>
      <c r="BH93" s="34">
        <f t="shared" si="72"/>
        <v>0</v>
      </c>
      <c r="BI93" s="76">
        <f t="shared" si="59"/>
        <v>2</v>
      </c>
      <c r="BJ93" s="90">
        <f>SUM(F92:AU92)</f>
        <v>3</v>
      </c>
      <c r="BK93" s="162"/>
      <c r="BL93" s="162"/>
    </row>
    <row r="94" spans="1:64" s="47" customFormat="1" x14ac:dyDescent="0.25">
      <c r="A94" s="58"/>
      <c r="B94" s="163" t="s">
        <v>175</v>
      </c>
      <c r="C94" s="163"/>
      <c r="D94" s="163"/>
      <c r="E94" s="164"/>
      <c r="F94" s="77"/>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78"/>
      <c r="AV94" s="79"/>
      <c r="AW94" s="32"/>
      <c r="AX94" s="32"/>
      <c r="AY94" s="32"/>
      <c r="AZ94" s="32"/>
      <c r="BA94" s="32"/>
      <c r="BB94" s="32"/>
      <c r="BC94" s="32"/>
      <c r="BD94" s="32"/>
      <c r="BE94" s="32"/>
      <c r="BF94" s="32"/>
      <c r="BG94" s="32"/>
      <c r="BH94" s="32"/>
      <c r="BI94" s="80"/>
      <c r="BJ94" s="91"/>
      <c r="BK94" s="91"/>
      <c r="BL94" s="91"/>
    </row>
    <row r="95" spans="1:64" ht="14.4" customHeight="1" x14ac:dyDescent="0.25">
      <c r="A95" s="54"/>
      <c r="C95" s="35" t="s">
        <v>64</v>
      </c>
      <c r="D95" s="35"/>
      <c r="E95" s="59"/>
      <c r="F95" s="75">
        <v>0</v>
      </c>
      <c r="G95" s="34">
        <v>1</v>
      </c>
      <c r="H95" s="34">
        <v>1</v>
      </c>
      <c r="I95" s="34">
        <v>1</v>
      </c>
      <c r="J95" s="34">
        <v>1</v>
      </c>
      <c r="K95" s="34">
        <v>0</v>
      </c>
      <c r="L95" s="34">
        <v>1</v>
      </c>
      <c r="M95" s="34">
        <v>1</v>
      </c>
      <c r="N95" s="34">
        <v>1</v>
      </c>
      <c r="O95" s="34">
        <v>0</v>
      </c>
      <c r="P95" s="34">
        <v>0</v>
      </c>
      <c r="Q95" s="34">
        <v>1</v>
      </c>
      <c r="R95" s="34">
        <v>1</v>
      </c>
      <c r="S95" s="34">
        <v>0</v>
      </c>
      <c r="T95" s="34">
        <v>1</v>
      </c>
      <c r="U95" s="34">
        <v>0</v>
      </c>
      <c r="V95" s="34">
        <v>0</v>
      </c>
      <c r="W95" s="34">
        <v>0</v>
      </c>
      <c r="X95" s="34">
        <v>1</v>
      </c>
      <c r="Y95" s="34">
        <v>1</v>
      </c>
      <c r="Z95" s="34">
        <v>0</v>
      </c>
      <c r="AA95" s="34">
        <v>1</v>
      </c>
      <c r="AB95" s="34">
        <v>1</v>
      </c>
      <c r="AC95" s="34">
        <v>1</v>
      </c>
      <c r="AD95" s="34">
        <v>0</v>
      </c>
      <c r="AE95" s="34">
        <v>1</v>
      </c>
      <c r="AF95" s="34">
        <v>1</v>
      </c>
      <c r="AG95" s="34">
        <v>1</v>
      </c>
      <c r="AH95" s="34">
        <v>1</v>
      </c>
      <c r="AI95" s="34">
        <v>0</v>
      </c>
      <c r="AJ95" s="34">
        <v>1</v>
      </c>
      <c r="AK95" s="34">
        <v>1</v>
      </c>
      <c r="AL95" s="34">
        <v>1</v>
      </c>
      <c r="AM95" s="34">
        <v>0</v>
      </c>
      <c r="AN95" s="34">
        <v>1</v>
      </c>
      <c r="AO95" s="34">
        <v>1</v>
      </c>
      <c r="AP95" s="34">
        <v>0</v>
      </c>
      <c r="AQ95" s="34">
        <v>0</v>
      </c>
      <c r="AR95" s="34">
        <v>0</v>
      </c>
      <c r="AS95" s="34">
        <v>1</v>
      </c>
      <c r="AT95" s="34">
        <v>1</v>
      </c>
      <c r="AU95" s="76">
        <v>1</v>
      </c>
      <c r="AV95" s="75">
        <f>SUM(F95:H95)</f>
        <v>2</v>
      </c>
      <c r="AW95" s="34">
        <f>SUM(I95:K95)</f>
        <v>2</v>
      </c>
      <c r="AX95" s="34">
        <f>SUM(L95:N95)</f>
        <v>3</v>
      </c>
      <c r="AY95" s="34">
        <f>SUM(O95:Q95)</f>
        <v>1</v>
      </c>
      <c r="AZ95" s="34">
        <f>SUM(R95:T95)</f>
        <v>2</v>
      </c>
      <c r="BA95" s="34">
        <f>SUM(U95:W95)</f>
        <v>0</v>
      </c>
      <c r="BB95" s="34">
        <f>SUM(X95:Z95)</f>
        <v>2</v>
      </c>
      <c r="BC95" s="34">
        <f>SUM(AB95:AD95)</f>
        <v>2</v>
      </c>
      <c r="BD95" s="34">
        <f>SUM(AD95:AF95)</f>
        <v>2</v>
      </c>
      <c r="BE95" s="34">
        <f>SUM(AG95:AI95)</f>
        <v>2</v>
      </c>
      <c r="BF95" s="34">
        <f>SUM(AJ95:AL95)</f>
        <v>3</v>
      </c>
      <c r="BG95" s="34">
        <f>SUM(AM95:AO95)</f>
        <v>2</v>
      </c>
      <c r="BH95" s="34">
        <f>SUM(AP95:AR95)</f>
        <v>0</v>
      </c>
      <c r="BI95" s="76">
        <f>SUM(AS95:AU95)</f>
        <v>3</v>
      </c>
      <c r="BJ95" s="90">
        <f>SUM(F95:AU95)</f>
        <v>27</v>
      </c>
      <c r="BK95" s="160" t="s">
        <v>176</v>
      </c>
      <c r="BL95" s="160" t="s">
        <v>177</v>
      </c>
    </row>
    <row r="96" spans="1:64" ht="14.4" customHeight="1" x14ac:dyDescent="0.25">
      <c r="A96" s="54"/>
      <c r="C96" s="35" t="s">
        <v>178</v>
      </c>
      <c r="D96" s="35"/>
      <c r="E96" s="59"/>
      <c r="F96" s="75">
        <v>0</v>
      </c>
      <c r="G96" s="34">
        <v>1</v>
      </c>
      <c r="H96" s="34">
        <v>0</v>
      </c>
      <c r="I96" s="34">
        <v>0</v>
      </c>
      <c r="J96" s="34">
        <v>0</v>
      </c>
      <c r="K96" s="34">
        <v>0</v>
      </c>
      <c r="L96" s="34">
        <v>0</v>
      </c>
      <c r="M96" s="34">
        <v>0</v>
      </c>
      <c r="N96" s="34">
        <v>1</v>
      </c>
      <c r="O96" s="34">
        <v>0</v>
      </c>
      <c r="P96" s="34">
        <v>0</v>
      </c>
      <c r="Q96" s="34">
        <v>0</v>
      </c>
      <c r="R96" s="34">
        <v>1</v>
      </c>
      <c r="S96" s="34">
        <v>0</v>
      </c>
      <c r="T96" s="34">
        <v>0</v>
      </c>
      <c r="U96" s="34">
        <v>1</v>
      </c>
      <c r="V96" s="34">
        <v>0</v>
      </c>
      <c r="W96" s="34">
        <v>0</v>
      </c>
      <c r="X96" s="34">
        <v>0</v>
      </c>
      <c r="Y96" s="34">
        <v>0</v>
      </c>
      <c r="Z96" s="34">
        <v>0</v>
      </c>
      <c r="AA96" s="34">
        <v>1</v>
      </c>
      <c r="AB96" s="34">
        <v>0</v>
      </c>
      <c r="AC96" s="34">
        <v>0</v>
      </c>
      <c r="AD96" s="34">
        <v>0</v>
      </c>
      <c r="AE96" s="34">
        <v>1</v>
      </c>
      <c r="AF96" s="34">
        <v>0</v>
      </c>
      <c r="AG96" s="34">
        <v>0</v>
      </c>
      <c r="AH96" s="34">
        <v>1</v>
      </c>
      <c r="AI96" s="34">
        <v>0</v>
      </c>
      <c r="AJ96" s="34">
        <v>1</v>
      </c>
      <c r="AK96" s="34">
        <v>0</v>
      </c>
      <c r="AL96" s="34">
        <v>0</v>
      </c>
      <c r="AM96" s="34">
        <v>0</v>
      </c>
      <c r="AN96" s="34">
        <v>0</v>
      </c>
      <c r="AO96" s="34">
        <v>1</v>
      </c>
      <c r="AP96" s="34">
        <v>0</v>
      </c>
      <c r="AQ96" s="34">
        <v>0</v>
      </c>
      <c r="AR96" s="34">
        <v>0</v>
      </c>
      <c r="AS96" s="34">
        <v>1</v>
      </c>
      <c r="AT96" s="34">
        <v>1</v>
      </c>
      <c r="AU96" s="76">
        <v>0</v>
      </c>
      <c r="AV96" s="75">
        <f>SUM(F96:H96)</f>
        <v>1</v>
      </c>
      <c r="AW96" s="34">
        <f>SUM(I96:K96)</f>
        <v>0</v>
      </c>
      <c r="AX96" s="34">
        <f>SUM(L96:N96)</f>
        <v>1</v>
      </c>
      <c r="AY96" s="34">
        <f>SUM(O96:Q96)</f>
        <v>0</v>
      </c>
      <c r="AZ96" s="34">
        <f>SUM(R96:T96)</f>
        <v>1</v>
      </c>
      <c r="BA96" s="34">
        <f>SUM(U96:W96)</f>
        <v>1</v>
      </c>
      <c r="BB96" s="34">
        <f>SUM(X96:Z96)</f>
        <v>0</v>
      </c>
      <c r="BC96" s="34">
        <f>SUM(AB96:AD96)</f>
        <v>0</v>
      </c>
      <c r="BD96" s="34">
        <f>SUM(AD96:AF96)</f>
        <v>1</v>
      </c>
      <c r="BE96" s="34">
        <f>SUM(AG96:AI96)</f>
        <v>1</v>
      </c>
      <c r="BF96" s="34">
        <f>SUM(AJ96:AL96)</f>
        <v>1</v>
      </c>
      <c r="BG96" s="34">
        <f>SUM(AM96:AO96)</f>
        <v>1</v>
      </c>
      <c r="BH96" s="34">
        <f>SUM(AP96:AR96)</f>
        <v>0</v>
      </c>
      <c r="BI96" s="76">
        <f>SUM(AS96:AU96)</f>
        <v>2</v>
      </c>
      <c r="BJ96" s="90">
        <f>SUM(F96:AU96)</f>
        <v>11</v>
      </c>
      <c r="BK96" s="160"/>
      <c r="BL96" s="160"/>
    </row>
    <row r="97" spans="1:64" x14ac:dyDescent="0.25">
      <c r="A97" s="54"/>
      <c r="C97" s="35" t="s">
        <v>179</v>
      </c>
      <c r="D97" s="35"/>
      <c r="E97" s="59"/>
      <c r="F97" s="75">
        <v>0</v>
      </c>
      <c r="G97" s="34">
        <v>0</v>
      </c>
      <c r="H97" s="34">
        <v>0</v>
      </c>
      <c r="I97" s="34">
        <v>0</v>
      </c>
      <c r="J97" s="34">
        <v>1</v>
      </c>
      <c r="K97" s="34">
        <v>0</v>
      </c>
      <c r="L97" s="34">
        <v>0</v>
      </c>
      <c r="M97" s="34">
        <v>0</v>
      </c>
      <c r="N97" s="34">
        <v>0</v>
      </c>
      <c r="O97" s="34">
        <v>0</v>
      </c>
      <c r="P97" s="34">
        <v>0</v>
      </c>
      <c r="Q97" s="34">
        <v>0</v>
      </c>
      <c r="R97" s="34">
        <v>0</v>
      </c>
      <c r="S97" s="34">
        <v>1</v>
      </c>
      <c r="T97" s="34">
        <v>0</v>
      </c>
      <c r="U97" s="34">
        <v>0</v>
      </c>
      <c r="V97" s="34">
        <v>0</v>
      </c>
      <c r="W97" s="34">
        <v>0</v>
      </c>
      <c r="X97" s="34">
        <v>1</v>
      </c>
      <c r="Y97" s="34">
        <v>0</v>
      </c>
      <c r="Z97" s="34">
        <v>0</v>
      </c>
      <c r="AA97" s="34">
        <v>0</v>
      </c>
      <c r="AB97" s="34">
        <v>0</v>
      </c>
      <c r="AC97" s="34">
        <v>1</v>
      </c>
      <c r="AD97" s="34">
        <v>0</v>
      </c>
      <c r="AE97" s="34">
        <v>0</v>
      </c>
      <c r="AF97" s="34">
        <v>0</v>
      </c>
      <c r="AG97" s="34">
        <v>0</v>
      </c>
      <c r="AH97" s="34">
        <v>0</v>
      </c>
      <c r="AI97" s="34">
        <v>0</v>
      </c>
      <c r="AJ97" s="34">
        <v>0</v>
      </c>
      <c r="AK97" s="34">
        <v>1</v>
      </c>
      <c r="AL97" s="34">
        <v>0</v>
      </c>
      <c r="AM97" s="34">
        <v>0</v>
      </c>
      <c r="AN97" s="34">
        <v>0</v>
      </c>
      <c r="AO97" s="34">
        <v>0</v>
      </c>
      <c r="AP97" s="34">
        <v>0</v>
      </c>
      <c r="AQ97" s="34">
        <v>0</v>
      </c>
      <c r="AR97" s="34">
        <v>0</v>
      </c>
      <c r="AS97" s="34">
        <v>1</v>
      </c>
      <c r="AT97" s="34">
        <v>0</v>
      </c>
      <c r="AU97" s="76">
        <v>0</v>
      </c>
      <c r="AV97" s="75">
        <f>SUM(F97:H97)</f>
        <v>0</v>
      </c>
      <c r="AW97" s="34">
        <f>SUM(I97:K97)</f>
        <v>1</v>
      </c>
      <c r="AX97" s="34">
        <f>SUM(L97:N97)</f>
        <v>0</v>
      </c>
      <c r="AY97" s="34">
        <f>SUM(O97:Q97)</f>
        <v>0</v>
      </c>
      <c r="AZ97" s="34">
        <f>SUM(R97:T97)</f>
        <v>1</v>
      </c>
      <c r="BA97" s="34">
        <f>SUM(U97:W97)</f>
        <v>0</v>
      </c>
      <c r="BB97" s="34">
        <f>SUM(X97:Z97)</f>
        <v>1</v>
      </c>
      <c r="BC97" s="34">
        <f>SUM(AB97:AD97)</f>
        <v>1</v>
      </c>
      <c r="BD97" s="34">
        <f>SUM(AD97:AF97)</f>
        <v>0</v>
      </c>
      <c r="BE97" s="34">
        <f>SUM(AG97:AI97)</f>
        <v>0</v>
      </c>
      <c r="BF97" s="34">
        <f>SUM(AJ97:AL97)</f>
        <v>1</v>
      </c>
      <c r="BG97" s="34">
        <f>SUM(AM97:AO97)</f>
        <v>0</v>
      </c>
      <c r="BH97" s="34">
        <f>SUM(AP97:AR97)</f>
        <v>0</v>
      </c>
      <c r="BI97" s="76">
        <f>SUM(AS97:AU97)</f>
        <v>1</v>
      </c>
      <c r="BJ97" s="90">
        <f>SUM(F97:AU97)</f>
        <v>6</v>
      </c>
      <c r="BK97" s="160"/>
      <c r="BL97" s="160"/>
    </row>
    <row r="98" spans="1:64" x14ac:dyDescent="0.25">
      <c r="A98" s="54"/>
      <c r="C98" s="35" t="s">
        <v>180</v>
      </c>
      <c r="D98" s="35"/>
      <c r="E98" s="59"/>
      <c r="F98" s="75">
        <v>0</v>
      </c>
      <c r="G98" s="34">
        <v>0</v>
      </c>
      <c r="H98" s="34">
        <v>0</v>
      </c>
      <c r="I98" s="34">
        <v>0</v>
      </c>
      <c r="J98" s="34">
        <v>0</v>
      </c>
      <c r="K98" s="34">
        <v>1</v>
      </c>
      <c r="L98" s="34">
        <v>0</v>
      </c>
      <c r="M98" s="34">
        <v>0</v>
      </c>
      <c r="N98" s="34">
        <v>1</v>
      </c>
      <c r="O98" s="34">
        <v>0</v>
      </c>
      <c r="P98" s="34">
        <v>0</v>
      </c>
      <c r="Q98" s="34">
        <v>0</v>
      </c>
      <c r="R98" s="34">
        <v>0</v>
      </c>
      <c r="S98" s="34">
        <v>0</v>
      </c>
      <c r="T98" s="34">
        <v>0</v>
      </c>
      <c r="U98" s="34">
        <v>0</v>
      </c>
      <c r="V98" s="34">
        <v>0</v>
      </c>
      <c r="W98" s="34">
        <v>0</v>
      </c>
      <c r="X98" s="34">
        <v>0</v>
      </c>
      <c r="Y98" s="34">
        <v>1</v>
      </c>
      <c r="Z98" s="34">
        <v>0</v>
      </c>
      <c r="AA98" s="34">
        <v>0</v>
      </c>
      <c r="AB98" s="34">
        <v>0</v>
      </c>
      <c r="AC98" s="34">
        <v>0</v>
      </c>
      <c r="AD98" s="34">
        <v>0</v>
      </c>
      <c r="AE98" s="34">
        <v>0</v>
      </c>
      <c r="AF98" s="34">
        <v>0</v>
      </c>
      <c r="AG98" s="34">
        <v>0</v>
      </c>
      <c r="AH98" s="34">
        <v>0</v>
      </c>
      <c r="AI98" s="34">
        <v>0</v>
      </c>
      <c r="AJ98" s="34">
        <v>0</v>
      </c>
      <c r="AK98" s="34">
        <v>0</v>
      </c>
      <c r="AL98" s="34">
        <v>0</v>
      </c>
      <c r="AM98" s="34">
        <v>1</v>
      </c>
      <c r="AN98" s="34">
        <v>0</v>
      </c>
      <c r="AO98" s="34">
        <v>0</v>
      </c>
      <c r="AP98" s="34">
        <v>0</v>
      </c>
      <c r="AQ98" s="34">
        <v>0</v>
      </c>
      <c r="AR98" s="34">
        <v>0</v>
      </c>
      <c r="AS98" s="34">
        <v>0</v>
      </c>
      <c r="AT98" s="34">
        <v>0</v>
      </c>
      <c r="AU98" s="76">
        <v>1</v>
      </c>
      <c r="AV98" s="75">
        <f>SUM(F98:H98)</f>
        <v>0</v>
      </c>
      <c r="AW98" s="34">
        <f>SUM(I98:K98)</f>
        <v>1</v>
      </c>
      <c r="AX98" s="34">
        <f>SUM(L98:N98)</f>
        <v>1</v>
      </c>
      <c r="AY98" s="34">
        <f>SUM(O98:Q98)</f>
        <v>0</v>
      </c>
      <c r="AZ98" s="34">
        <f>SUM(R98:T98)</f>
        <v>0</v>
      </c>
      <c r="BA98" s="34">
        <f>SUM(U98:W98)</f>
        <v>0</v>
      </c>
      <c r="BB98" s="34">
        <f>SUM(X98:Z98)</f>
        <v>1</v>
      </c>
      <c r="BC98" s="34">
        <f>SUM(AB98:AD98)</f>
        <v>0</v>
      </c>
      <c r="BD98" s="34">
        <f>SUM(AD98:AF98)</f>
        <v>0</v>
      </c>
      <c r="BE98" s="34">
        <f>SUM(AG98:AI98)</f>
        <v>0</v>
      </c>
      <c r="BF98" s="34">
        <f>SUM(AJ98:AL98)</f>
        <v>0</v>
      </c>
      <c r="BG98" s="34">
        <f>SUM(AM98:AO98)</f>
        <v>1</v>
      </c>
      <c r="BH98" s="34">
        <f>SUM(AP98:AR98)</f>
        <v>0</v>
      </c>
      <c r="BI98" s="76">
        <f>SUM(AS98:AU98)</f>
        <v>1</v>
      </c>
      <c r="BJ98" s="90">
        <f>SUM(F98:AU98)</f>
        <v>5</v>
      </c>
      <c r="BK98" s="160"/>
      <c r="BL98" s="160"/>
    </row>
    <row r="99" spans="1:64" s="47" customFormat="1" x14ac:dyDescent="0.25">
      <c r="A99" s="58"/>
      <c r="B99" s="163" t="s">
        <v>181</v>
      </c>
      <c r="C99" s="163"/>
      <c r="D99" s="163"/>
      <c r="E99" s="164"/>
      <c r="F99" s="77"/>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78"/>
      <c r="AV99" s="79"/>
      <c r="AW99" s="32"/>
      <c r="AX99" s="32"/>
      <c r="AY99" s="32"/>
      <c r="AZ99" s="32"/>
      <c r="BA99" s="32"/>
      <c r="BB99" s="32"/>
      <c r="BC99" s="32"/>
      <c r="BD99" s="32"/>
      <c r="BE99" s="32"/>
      <c r="BF99" s="32"/>
      <c r="BG99" s="32"/>
      <c r="BH99" s="32"/>
      <c r="BI99" s="80"/>
      <c r="BJ99" s="91"/>
      <c r="BK99" s="91"/>
      <c r="BL99" s="91"/>
    </row>
    <row r="100" spans="1:64" ht="14.4" customHeight="1" x14ac:dyDescent="0.25">
      <c r="A100" s="54"/>
      <c r="C100" s="35" t="s">
        <v>182</v>
      </c>
      <c r="D100" s="35"/>
      <c r="E100" s="59"/>
      <c r="F100" s="75">
        <v>0</v>
      </c>
      <c r="G100" s="34">
        <v>1</v>
      </c>
      <c r="H100" s="34">
        <v>0</v>
      </c>
      <c r="I100" s="34">
        <v>0</v>
      </c>
      <c r="J100" s="34">
        <v>0</v>
      </c>
      <c r="K100" s="34">
        <v>0</v>
      </c>
      <c r="L100" s="34">
        <v>0</v>
      </c>
      <c r="M100" s="34">
        <v>0</v>
      </c>
      <c r="N100" s="34">
        <v>0</v>
      </c>
      <c r="O100" s="34">
        <v>1</v>
      </c>
      <c r="P100" s="34">
        <v>0</v>
      </c>
      <c r="Q100" s="34">
        <v>1</v>
      </c>
      <c r="R100" s="34">
        <v>0</v>
      </c>
      <c r="S100" s="34">
        <v>1</v>
      </c>
      <c r="T100" s="34">
        <v>0</v>
      </c>
      <c r="U100" s="34">
        <v>0</v>
      </c>
      <c r="V100" s="34">
        <v>0</v>
      </c>
      <c r="W100" s="34">
        <v>0</v>
      </c>
      <c r="X100" s="34">
        <v>0</v>
      </c>
      <c r="Y100" s="34">
        <v>0</v>
      </c>
      <c r="Z100" s="34">
        <v>0</v>
      </c>
      <c r="AA100" s="34">
        <v>0</v>
      </c>
      <c r="AB100" s="34">
        <v>1</v>
      </c>
      <c r="AC100" s="34">
        <v>1</v>
      </c>
      <c r="AD100" s="34">
        <v>0</v>
      </c>
      <c r="AE100" s="34">
        <v>1</v>
      </c>
      <c r="AF100" s="34">
        <v>0</v>
      </c>
      <c r="AG100" s="34">
        <v>0</v>
      </c>
      <c r="AH100" s="34">
        <v>1</v>
      </c>
      <c r="AI100" s="34">
        <v>0</v>
      </c>
      <c r="AJ100" s="34">
        <v>0</v>
      </c>
      <c r="AK100" s="34">
        <v>0</v>
      </c>
      <c r="AL100" s="34">
        <v>0</v>
      </c>
      <c r="AM100" s="34">
        <v>0</v>
      </c>
      <c r="AN100" s="34">
        <v>0</v>
      </c>
      <c r="AO100" s="34">
        <v>0</v>
      </c>
      <c r="AP100" s="34">
        <v>0</v>
      </c>
      <c r="AQ100" s="34">
        <v>0</v>
      </c>
      <c r="AR100" s="34">
        <v>0</v>
      </c>
      <c r="AS100" s="34">
        <v>0</v>
      </c>
      <c r="AT100" s="34">
        <v>0</v>
      </c>
      <c r="AU100" s="76">
        <v>0</v>
      </c>
      <c r="AV100" s="75">
        <f>SUM(F100:H100)</f>
        <v>1</v>
      </c>
      <c r="AW100" s="34">
        <f>SUM(I100:K100)</f>
        <v>0</v>
      </c>
      <c r="AX100" s="34">
        <f>SUM(L100:N100)</f>
        <v>0</v>
      </c>
      <c r="AY100" s="34">
        <f>SUM(O100:Q100)</f>
        <v>2</v>
      </c>
      <c r="AZ100" s="34">
        <f>SUM(R100:T100)</f>
        <v>1</v>
      </c>
      <c r="BA100" s="34">
        <f>SUM(U100:W100)</f>
        <v>0</v>
      </c>
      <c r="BB100" s="34">
        <f>SUM(X100:Z100)</f>
        <v>0</v>
      </c>
      <c r="BC100" s="34">
        <f>SUM(AB100:AD100)</f>
        <v>2</v>
      </c>
      <c r="BD100" s="34">
        <f>SUM(AD100:AF100)</f>
        <v>1</v>
      </c>
      <c r="BE100" s="34">
        <f>SUM(AG100:AI100)</f>
        <v>1</v>
      </c>
      <c r="BF100" s="34">
        <f>SUM(AJ100:AL100)</f>
        <v>0</v>
      </c>
      <c r="BG100" s="34">
        <f>SUM(AM100:AO100)</f>
        <v>0</v>
      </c>
      <c r="BH100" s="34">
        <f>SUM(AP100:AR100)</f>
        <v>0</v>
      </c>
      <c r="BI100" s="76">
        <f>SUM(AS100:AU100)</f>
        <v>0</v>
      </c>
      <c r="BJ100" s="90">
        <f>SUM(F100:AU100)</f>
        <v>8</v>
      </c>
      <c r="BK100" s="162" t="s">
        <v>183</v>
      </c>
      <c r="BL100" s="162" t="s">
        <v>184</v>
      </c>
    </row>
    <row r="101" spans="1:64" ht="14.4" customHeight="1" x14ac:dyDescent="0.25">
      <c r="A101" s="54"/>
      <c r="C101" s="35" t="s">
        <v>185</v>
      </c>
      <c r="D101" s="35"/>
      <c r="E101" s="59"/>
      <c r="F101" s="75">
        <v>0</v>
      </c>
      <c r="G101" s="34">
        <v>1</v>
      </c>
      <c r="H101" s="34">
        <v>0</v>
      </c>
      <c r="I101" s="34">
        <v>0</v>
      </c>
      <c r="J101" s="34">
        <v>0</v>
      </c>
      <c r="K101" s="34">
        <v>0</v>
      </c>
      <c r="L101" s="34">
        <v>0</v>
      </c>
      <c r="M101" s="34">
        <v>1</v>
      </c>
      <c r="N101" s="34">
        <v>1</v>
      </c>
      <c r="O101" s="34">
        <v>0</v>
      </c>
      <c r="P101" s="34">
        <v>0</v>
      </c>
      <c r="Q101" s="34">
        <v>0</v>
      </c>
      <c r="R101" s="34">
        <v>0</v>
      </c>
      <c r="S101" s="34">
        <v>0</v>
      </c>
      <c r="T101" s="34">
        <v>0</v>
      </c>
      <c r="U101" s="34">
        <v>0</v>
      </c>
      <c r="V101" s="34">
        <v>0</v>
      </c>
      <c r="W101" s="34">
        <v>0</v>
      </c>
      <c r="X101" s="34">
        <v>0</v>
      </c>
      <c r="Y101" s="34">
        <v>0</v>
      </c>
      <c r="Z101" s="34">
        <v>0</v>
      </c>
      <c r="AA101" s="34">
        <v>0</v>
      </c>
      <c r="AB101" s="34">
        <v>0</v>
      </c>
      <c r="AC101" s="34">
        <v>0</v>
      </c>
      <c r="AD101" s="34">
        <v>1</v>
      </c>
      <c r="AE101" s="34">
        <v>0</v>
      </c>
      <c r="AF101" s="34">
        <v>0</v>
      </c>
      <c r="AG101" s="34">
        <v>0</v>
      </c>
      <c r="AH101" s="34">
        <v>0</v>
      </c>
      <c r="AI101" s="34">
        <v>0</v>
      </c>
      <c r="AJ101" s="34">
        <v>0</v>
      </c>
      <c r="AK101" s="34">
        <v>0</v>
      </c>
      <c r="AL101" s="34">
        <v>0</v>
      </c>
      <c r="AM101" s="34">
        <v>0</v>
      </c>
      <c r="AN101" s="34">
        <v>0</v>
      </c>
      <c r="AO101" s="34">
        <v>0</v>
      </c>
      <c r="AP101" s="34">
        <v>0</v>
      </c>
      <c r="AQ101" s="34">
        <v>0</v>
      </c>
      <c r="AR101" s="34">
        <v>0</v>
      </c>
      <c r="AS101" s="34">
        <v>0</v>
      </c>
      <c r="AT101" s="34">
        <v>0</v>
      </c>
      <c r="AU101" s="76">
        <v>0</v>
      </c>
      <c r="AV101" s="75">
        <f>SUM(F101:H101)</f>
        <v>1</v>
      </c>
      <c r="AW101" s="34">
        <f>SUM(I101:K101)</f>
        <v>0</v>
      </c>
      <c r="AX101" s="34">
        <f>SUM(L101:N101)</f>
        <v>2</v>
      </c>
      <c r="AY101" s="34">
        <f>SUM(O101:Q101)</f>
        <v>0</v>
      </c>
      <c r="AZ101" s="34">
        <f>SUM(R101:T101)</f>
        <v>0</v>
      </c>
      <c r="BA101" s="34">
        <f>SUM(U101:W101)</f>
        <v>0</v>
      </c>
      <c r="BB101" s="34">
        <f>SUM(X101:Z101)</f>
        <v>0</v>
      </c>
      <c r="BC101" s="34">
        <f>SUM(AB101:AD101)</f>
        <v>1</v>
      </c>
      <c r="BD101" s="34">
        <f>SUM(AD101:AF101)</f>
        <v>1</v>
      </c>
      <c r="BE101" s="34">
        <f>SUM(AG101:AI101)</f>
        <v>0</v>
      </c>
      <c r="BF101" s="34">
        <f>SUM(AJ101:AL101)</f>
        <v>0</v>
      </c>
      <c r="BG101" s="34">
        <f>SUM(AM101:AO101)</f>
        <v>0</v>
      </c>
      <c r="BH101" s="34">
        <f>SUM(AP101:AR101)</f>
        <v>0</v>
      </c>
      <c r="BI101" s="76">
        <f>SUM(AS101:AU101)</f>
        <v>0</v>
      </c>
      <c r="BJ101" s="90">
        <f>SUM(F101:AU101)</f>
        <v>4</v>
      </c>
      <c r="BK101" s="162"/>
      <c r="BL101" s="162"/>
    </row>
    <row r="102" spans="1:64" x14ac:dyDescent="0.25">
      <c r="A102" s="60"/>
      <c r="B102" s="163" t="s">
        <v>186</v>
      </c>
      <c r="C102" s="163"/>
      <c r="D102" s="163"/>
      <c r="E102" s="164"/>
      <c r="F102" s="79"/>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80"/>
      <c r="AV102" s="79"/>
      <c r="AW102" s="32"/>
      <c r="AX102" s="32"/>
      <c r="AY102" s="32"/>
      <c r="AZ102" s="32"/>
      <c r="BA102" s="32"/>
      <c r="BB102" s="32"/>
      <c r="BC102" s="32"/>
      <c r="BD102" s="32"/>
      <c r="BE102" s="32"/>
      <c r="BF102" s="32"/>
      <c r="BG102" s="32"/>
      <c r="BH102" s="32"/>
      <c r="BI102" s="80"/>
      <c r="BJ102" s="93"/>
      <c r="BK102" s="93"/>
      <c r="BL102" s="93"/>
    </row>
    <row r="103" spans="1:64" ht="14.4" customHeight="1" x14ac:dyDescent="0.25">
      <c r="A103" s="54"/>
      <c r="C103" s="35" t="s">
        <v>136</v>
      </c>
      <c r="D103" s="35"/>
      <c r="E103" s="59"/>
      <c r="F103" s="75">
        <v>0</v>
      </c>
      <c r="G103" s="34">
        <v>1</v>
      </c>
      <c r="H103" s="34">
        <v>0</v>
      </c>
      <c r="I103" s="34">
        <v>0</v>
      </c>
      <c r="J103" s="34">
        <v>0</v>
      </c>
      <c r="K103" s="34">
        <v>0</v>
      </c>
      <c r="L103" s="34">
        <v>0</v>
      </c>
      <c r="M103" s="34">
        <v>0</v>
      </c>
      <c r="N103" s="34">
        <v>1</v>
      </c>
      <c r="O103" s="34">
        <v>0</v>
      </c>
      <c r="P103" s="34">
        <v>0</v>
      </c>
      <c r="Q103" s="34">
        <v>0</v>
      </c>
      <c r="R103" s="34">
        <v>1</v>
      </c>
      <c r="S103" s="34">
        <v>0</v>
      </c>
      <c r="T103" s="34">
        <v>0</v>
      </c>
      <c r="U103" s="34">
        <v>0</v>
      </c>
      <c r="V103" s="34">
        <v>0</v>
      </c>
      <c r="W103" s="34">
        <v>0</v>
      </c>
      <c r="X103" s="34">
        <v>0</v>
      </c>
      <c r="Y103" s="34">
        <v>0</v>
      </c>
      <c r="Z103" s="34">
        <v>1</v>
      </c>
      <c r="AA103" s="34">
        <v>1</v>
      </c>
      <c r="AB103" s="34">
        <v>0</v>
      </c>
      <c r="AC103" s="34">
        <v>0</v>
      </c>
      <c r="AD103" s="34">
        <v>0</v>
      </c>
      <c r="AE103" s="34">
        <v>0</v>
      </c>
      <c r="AF103" s="34">
        <v>0</v>
      </c>
      <c r="AG103" s="34">
        <v>0</v>
      </c>
      <c r="AH103" s="34">
        <v>0</v>
      </c>
      <c r="AI103" s="34">
        <v>0</v>
      </c>
      <c r="AJ103" s="34">
        <v>0</v>
      </c>
      <c r="AK103" s="34">
        <v>1</v>
      </c>
      <c r="AL103" s="34">
        <v>0</v>
      </c>
      <c r="AM103" s="34">
        <v>0</v>
      </c>
      <c r="AN103" s="34">
        <v>0</v>
      </c>
      <c r="AO103" s="34">
        <v>1</v>
      </c>
      <c r="AP103" s="34">
        <v>0</v>
      </c>
      <c r="AQ103" s="34">
        <v>0</v>
      </c>
      <c r="AR103" s="34">
        <v>0</v>
      </c>
      <c r="AS103" s="34">
        <v>0</v>
      </c>
      <c r="AT103" s="34">
        <v>0</v>
      </c>
      <c r="AU103" s="76">
        <v>0</v>
      </c>
      <c r="AV103" s="75">
        <f t="shared" ref="AV103:AV111" si="74">SUM(F103:H103)</f>
        <v>1</v>
      </c>
      <c r="AW103" s="34">
        <f t="shared" ref="AW103:AW111" si="75">SUM(I103:K103)</f>
        <v>0</v>
      </c>
      <c r="AX103" s="34">
        <f t="shared" ref="AX103:AX111" si="76">SUM(L103:N103)</f>
        <v>1</v>
      </c>
      <c r="AY103" s="34">
        <f t="shared" ref="AY103:AY111" si="77">SUM(O103:Q103)</f>
        <v>0</v>
      </c>
      <c r="AZ103" s="34">
        <f t="shared" ref="AZ103:AZ111" si="78">SUM(R103:T103)</f>
        <v>1</v>
      </c>
      <c r="BA103" s="34">
        <f t="shared" ref="BA103:BA111" si="79">SUM(U103:W103)</f>
        <v>0</v>
      </c>
      <c r="BB103" s="34">
        <f t="shared" ref="BB103:BB111" si="80">SUM(X103:Z103)</f>
        <v>1</v>
      </c>
      <c r="BC103" s="34">
        <f t="shared" ref="BC103:BC111" si="81">SUM(AB103:AD103)</f>
        <v>0</v>
      </c>
      <c r="BD103" s="34">
        <f t="shared" ref="BD103:BD111" si="82">SUM(AD103:AF103)</f>
        <v>0</v>
      </c>
      <c r="BE103" s="34">
        <f t="shared" ref="BE103:BE111" si="83">SUM(AG103:AI103)</f>
        <v>0</v>
      </c>
      <c r="BF103" s="34">
        <f t="shared" ref="BF103:BF111" si="84">SUM(AJ103:AL103)</f>
        <v>1</v>
      </c>
      <c r="BG103" s="34">
        <f t="shared" ref="BG103:BG111" si="85">SUM(AM103:AO103)</f>
        <v>1</v>
      </c>
      <c r="BH103" s="34">
        <f t="shared" ref="BH103:BH111" si="86">SUM(AP103:AR103)</f>
        <v>0</v>
      </c>
      <c r="BI103" s="76">
        <f t="shared" ref="BI103:BI111" si="87">SUM(AS103:AU103)</f>
        <v>0</v>
      </c>
      <c r="BJ103" s="90">
        <f t="shared" ref="BJ103:BJ111" si="88">SUM(F103:AU103)</f>
        <v>7</v>
      </c>
      <c r="BK103" s="160" t="s">
        <v>187</v>
      </c>
      <c r="BL103" s="160" t="s">
        <v>188</v>
      </c>
    </row>
    <row r="104" spans="1:64" x14ac:dyDescent="0.25">
      <c r="A104" s="54"/>
      <c r="C104" s="35" t="s">
        <v>189</v>
      </c>
      <c r="D104" s="35"/>
      <c r="E104" s="59"/>
      <c r="F104" s="75">
        <v>0</v>
      </c>
      <c r="G104" s="34">
        <v>1</v>
      </c>
      <c r="H104" s="34">
        <v>0</v>
      </c>
      <c r="I104" s="34">
        <v>0</v>
      </c>
      <c r="J104" s="34">
        <v>1</v>
      </c>
      <c r="K104" s="34">
        <v>0</v>
      </c>
      <c r="L104" s="34">
        <v>0</v>
      </c>
      <c r="M104" s="34">
        <v>0</v>
      </c>
      <c r="N104" s="34">
        <v>1</v>
      </c>
      <c r="O104" s="34">
        <v>0</v>
      </c>
      <c r="P104" s="34">
        <v>0</v>
      </c>
      <c r="Q104" s="34">
        <v>0</v>
      </c>
      <c r="R104" s="34">
        <v>0</v>
      </c>
      <c r="S104" s="34">
        <v>1</v>
      </c>
      <c r="T104" s="34">
        <v>0</v>
      </c>
      <c r="U104" s="34">
        <v>0</v>
      </c>
      <c r="V104" s="34">
        <v>0</v>
      </c>
      <c r="W104" s="34">
        <v>0</v>
      </c>
      <c r="X104" s="34">
        <v>0</v>
      </c>
      <c r="Y104" s="34">
        <v>0</v>
      </c>
      <c r="Z104" s="34">
        <v>0</v>
      </c>
      <c r="AA104" s="34">
        <v>0</v>
      </c>
      <c r="AB104" s="34">
        <v>0</v>
      </c>
      <c r="AC104" s="34">
        <v>0</v>
      </c>
      <c r="AD104" s="34">
        <v>0</v>
      </c>
      <c r="AE104" s="34">
        <v>0</v>
      </c>
      <c r="AF104" s="34">
        <v>0</v>
      </c>
      <c r="AG104" s="34">
        <v>0</v>
      </c>
      <c r="AH104" s="34">
        <v>0</v>
      </c>
      <c r="AI104" s="34">
        <v>0</v>
      </c>
      <c r="AJ104" s="34">
        <v>1</v>
      </c>
      <c r="AK104" s="34">
        <v>1</v>
      </c>
      <c r="AL104" s="34">
        <v>0</v>
      </c>
      <c r="AM104" s="34">
        <v>0</v>
      </c>
      <c r="AN104" s="34">
        <v>0</v>
      </c>
      <c r="AO104" s="34">
        <v>0</v>
      </c>
      <c r="AP104" s="34">
        <v>0</v>
      </c>
      <c r="AQ104" s="34">
        <v>0</v>
      </c>
      <c r="AR104" s="34">
        <v>0</v>
      </c>
      <c r="AS104" s="34">
        <v>0</v>
      </c>
      <c r="AT104" s="34">
        <v>0</v>
      </c>
      <c r="AU104" s="76">
        <v>0</v>
      </c>
      <c r="AV104" s="75">
        <f t="shared" si="74"/>
        <v>1</v>
      </c>
      <c r="AW104" s="34">
        <f t="shared" si="75"/>
        <v>1</v>
      </c>
      <c r="AX104" s="34">
        <f t="shared" si="76"/>
        <v>1</v>
      </c>
      <c r="AY104" s="34">
        <f t="shared" si="77"/>
        <v>0</v>
      </c>
      <c r="AZ104" s="34">
        <f t="shared" si="78"/>
        <v>1</v>
      </c>
      <c r="BA104" s="34">
        <f t="shared" si="79"/>
        <v>0</v>
      </c>
      <c r="BB104" s="34">
        <f t="shared" si="80"/>
        <v>0</v>
      </c>
      <c r="BC104" s="34">
        <f t="shared" si="81"/>
        <v>0</v>
      </c>
      <c r="BD104" s="34">
        <f t="shared" si="82"/>
        <v>0</v>
      </c>
      <c r="BE104" s="34">
        <f t="shared" si="83"/>
        <v>0</v>
      </c>
      <c r="BF104" s="34">
        <f t="shared" si="84"/>
        <v>2</v>
      </c>
      <c r="BG104" s="34">
        <f t="shared" si="85"/>
        <v>0</v>
      </c>
      <c r="BH104" s="34">
        <f t="shared" si="86"/>
        <v>0</v>
      </c>
      <c r="BI104" s="76">
        <f t="shared" si="87"/>
        <v>0</v>
      </c>
      <c r="BJ104" s="90">
        <f t="shared" si="88"/>
        <v>6</v>
      </c>
      <c r="BK104" s="160"/>
      <c r="BL104" s="160"/>
    </row>
    <row r="105" spans="1:64" x14ac:dyDescent="0.25">
      <c r="A105" s="54"/>
      <c r="C105" s="35" t="s">
        <v>49</v>
      </c>
      <c r="D105" s="35"/>
      <c r="E105" s="59"/>
      <c r="F105" s="75">
        <v>0</v>
      </c>
      <c r="G105" s="34">
        <v>0</v>
      </c>
      <c r="H105" s="34">
        <v>0</v>
      </c>
      <c r="I105" s="34">
        <v>0</v>
      </c>
      <c r="J105" s="34">
        <v>0</v>
      </c>
      <c r="K105" s="34">
        <v>0</v>
      </c>
      <c r="L105" s="34">
        <v>0</v>
      </c>
      <c r="M105" s="34">
        <v>0</v>
      </c>
      <c r="N105" s="34">
        <v>1</v>
      </c>
      <c r="O105" s="34">
        <v>0</v>
      </c>
      <c r="P105" s="34">
        <v>1</v>
      </c>
      <c r="Q105" s="34">
        <v>0</v>
      </c>
      <c r="R105" s="34">
        <v>0</v>
      </c>
      <c r="S105" s="34">
        <v>0</v>
      </c>
      <c r="T105" s="34">
        <v>0</v>
      </c>
      <c r="U105" s="34">
        <v>0</v>
      </c>
      <c r="V105" s="34">
        <v>0</v>
      </c>
      <c r="W105" s="34">
        <v>0</v>
      </c>
      <c r="X105" s="34">
        <v>0</v>
      </c>
      <c r="Y105" s="34">
        <v>0</v>
      </c>
      <c r="Z105" s="34">
        <v>0</v>
      </c>
      <c r="AA105" s="34">
        <v>0</v>
      </c>
      <c r="AB105" s="34">
        <v>0</v>
      </c>
      <c r="AC105" s="34">
        <v>0</v>
      </c>
      <c r="AD105" s="34">
        <v>0</v>
      </c>
      <c r="AE105" s="34">
        <v>0</v>
      </c>
      <c r="AF105" s="34">
        <v>0</v>
      </c>
      <c r="AG105" s="34">
        <v>0</v>
      </c>
      <c r="AH105" s="34">
        <v>1</v>
      </c>
      <c r="AI105" s="34">
        <v>0</v>
      </c>
      <c r="AJ105" s="34">
        <v>0</v>
      </c>
      <c r="AK105" s="34">
        <v>0</v>
      </c>
      <c r="AL105" s="34">
        <v>0</v>
      </c>
      <c r="AM105" s="34">
        <v>0</v>
      </c>
      <c r="AN105" s="34">
        <v>0</v>
      </c>
      <c r="AO105" s="34">
        <v>0</v>
      </c>
      <c r="AP105" s="34">
        <v>0</v>
      </c>
      <c r="AQ105" s="34">
        <v>0</v>
      </c>
      <c r="AR105" s="34">
        <v>0</v>
      </c>
      <c r="AS105" s="34">
        <v>0</v>
      </c>
      <c r="AT105" s="34">
        <v>0</v>
      </c>
      <c r="AU105" s="76">
        <v>0</v>
      </c>
      <c r="AV105" s="75">
        <f t="shared" si="74"/>
        <v>0</v>
      </c>
      <c r="AW105" s="34">
        <f t="shared" si="75"/>
        <v>0</v>
      </c>
      <c r="AX105" s="34">
        <f t="shared" si="76"/>
        <v>1</v>
      </c>
      <c r="AY105" s="34">
        <f t="shared" si="77"/>
        <v>1</v>
      </c>
      <c r="AZ105" s="34">
        <f t="shared" si="78"/>
        <v>0</v>
      </c>
      <c r="BA105" s="34">
        <f t="shared" si="79"/>
        <v>0</v>
      </c>
      <c r="BB105" s="34">
        <f t="shared" si="80"/>
        <v>0</v>
      </c>
      <c r="BC105" s="34">
        <f t="shared" si="81"/>
        <v>0</v>
      </c>
      <c r="BD105" s="34">
        <f t="shared" si="82"/>
        <v>0</v>
      </c>
      <c r="BE105" s="34">
        <f t="shared" si="83"/>
        <v>1</v>
      </c>
      <c r="BF105" s="34">
        <f t="shared" si="84"/>
        <v>0</v>
      </c>
      <c r="BG105" s="34">
        <f t="shared" si="85"/>
        <v>0</v>
      </c>
      <c r="BH105" s="34">
        <f t="shared" si="86"/>
        <v>0</v>
      </c>
      <c r="BI105" s="76">
        <f t="shared" si="87"/>
        <v>0</v>
      </c>
      <c r="BJ105" s="90">
        <f t="shared" si="88"/>
        <v>3</v>
      </c>
      <c r="BK105" s="160"/>
      <c r="BL105" s="160"/>
    </row>
    <row r="106" spans="1:64" x14ac:dyDescent="0.25">
      <c r="A106" s="54"/>
      <c r="C106" s="35" t="s">
        <v>190</v>
      </c>
      <c r="D106" s="35"/>
      <c r="E106" s="59"/>
      <c r="F106" s="75">
        <v>0</v>
      </c>
      <c r="G106" s="34">
        <v>0</v>
      </c>
      <c r="H106" s="34">
        <v>0</v>
      </c>
      <c r="I106" s="34">
        <v>0</v>
      </c>
      <c r="J106" s="34">
        <v>0</v>
      </c>
      <c r="K106" s="34">
        <v>0</v>
      </c>
      <c r="L106" s="34">
        <v>0</v>
      </c>
      <c r="M106" s="34">
        <v>0</v>
      </c>
      <c r="N106" s="34">
        <v>1</v>
      </c>
      <c r="O106" s="34">
        <v>0</v>
      </c>
      <c r="P106" s="34">
        <v>0</v>
      </c>
      <c r="Q106" s="34">
        <v>0</v>
      </c>
      <c r="R106" s="34">
        <v>0</v>
      </c>
      <c r="S106" s="34">
        <v>0</v>
      </c>
      <c r="T106" s="34">
        <v>0</v>
      </c>
      <c r="U106" s="34">
        <v>0</v>
      </c>
      <c r="V106" s="34">
        <v>0</v>
      </c>
      <c r="W106" s="34">
        <v>0</v>
      </c>
      <c r="X106" s="34">
        <v>0</v>
      </c>
      <c r="Y106" s="34">
        <v>0</v>
      </c>
      <c r="Z106" s="34">
        <v>0</v>
      </c>
      <c r="AA106" s="34">
        <v>0</v>
      </c>
      <c r="AB106" s="34">
        <v>0</v>
      </c>
      <c r="AC106" s="34">
        <v>0</v>
      </c>
      <c r="AD106" s="34">
        <v>0</v>
      </c>
      <c r="AE106" s="34">
        <v>0</v>
      </c>
      <c r="AF106" s="34">
        <v>0</v>
      </c>
      <c r="AG106" s="34">
        <v>0</v>
      </c>
      <c r="AH106" s="34">
        <v>1</v>
      </c>
      <c r="AI106" s="34">
        <v>0</v>
      </c>
      <c r="AJ106" s="34">
        <v>0</v>
      </c>
      <c r="AK106" s="34">
        <v>0</v>
      </c>
      <c r="AL106" s="34">
        <v>0</v>
      </c>
      <c r="AM106" s="34">
        <v>0</v>
      </c>
      <c r="AN106" s="34">
        <v>0</v>
      </c>
      <c r="AO106" s="34">
        <v>0</v>
      </c>
      <c r="AP106" s="34">
        <v>0</v>
      </c>
      <c r="AQ106" s="34">
        <v>0</v>
      </c>
      <c r="AR106" s="34">
        <v>0</v>
      </c>
      <c r="AS106" s="34">
        <v>0</v>
      </c>
      <c r="AT106" s="34">
        <v>0</v>
      </c>
      <c r="AU106" s="76">
        <v>0</v>
      </c>
      <c r="AV106" s="75">
        <f t="shared" si="74"/>
        <v>0</v>
      </c>
      <c r="AW106" s="34">
        <f t="shared" si="75"/>
        <v>0</v>
      </c>
      <c r="AX106" s="34">
        <f t="shared" si="76"/>
        <v>1</v>
      </c>
      <c r="AY106" s="34">
        <f t="shared" si="77"/>
        <v>0</v>
      </c>
      <c r="AZ106" s="34">
        <f t="shared" si="78"/>
        <v>0</v>
      </c>
      <c r="BA106" s="34">
        <f t="shared" si="79"/>
        <v>0</v>
      </c>
      <c r="BB106" s="34">
        <f t="shared" si="80"/>
        <v>0</v>
      </c>
      <c r="BC106" s="34">
        <f t="shared" si="81"/>
        <v>0</v>
      </c>
      <c r="BD106" s="34">
        <f t="shared" si="82"/>
        <v>0</v>
      </c>
      <c r="BE106" s="34">
        <f t="shared" si="83"/>
        <v>1</v>
      </c>
      <c r="BF106" s="34">
        <f t="shared" si="84"/>
        <v>0</v>
      </c>
      <c r="BG106" s="34">
        <f t="shared" si="85"/>
        <v>0</v>
      </c>
      <c r="BH106" s="34">
        <f t="shared" si="86"/>
        <v>0</v>
      </c>
      <c r="BI106" s="76">
        <f t="shared" si="87"/>
        <v>0</v>
      </c>
      <c r="BJ106" s="90">
        <f t="shared" si="88"/>
        <v>2</v>
      </c>
      <c r="BK106" s="160"/>
      <c r="BL106" s="160"/>
    </row>
    <row r="107" spans="1:64" x14ac:dyDescent="0.25">
      <c r="A107" s="54"/>
      <c r="C107" s="35" t="s">
        <v>191</v>
      </c>
      <c r="D107" s="35"/>
      <c r="E107" s="59"/>
      <c r="F107" s="75">
        <v>0</v>
      </c>
      <c r="G107" s="34">
        <v>1</v>
      </c>
      <c r="H107" s="34">
        <v>0</v>
      </c>
      <c r="I107" s="34">
        <v>0</v>
      </c>
      <c r="J107" s="34">
        <v>0</v>
      </c>
      <c r="K107" s="34">
        <v>0</v>
      </c>
      <c r="L107" s="34">
        <v>0</v>
      </c>
      <c r="M107" s="34">
        <v>0</v>
      </c>
      <c r="N107" s="34">
        <v>0</v>
      </c>
      <c r="O107" s="34">
        <v>0</v>
      </c>
      <c r="P107" s="34">
        <v>0</v>
      </c>
      <c r="Q107" s="34">
        <v>0</v>
      </c>
      <c r="R107" s="34">
        <v>0</v>
      </c>
      <c r="S107" s="34">
        <v>0</v>
      </c>
      <c r="T107" s="34">
        <v>0</v>
      </c>
      <c r="U107" s="34">
        <v>0</v>
      </c>
      <c r="V107" s="34">
        <v>0</v>
      </c>
      <c r="W107" s="34">
        <v>0</v>
      </c>
      <c r="X107" s="34">
        <v>0</v>
      </c>
      <c r="Y107" s="34">
        <v>0</v>
      </c>
      <c r="Z107" s="34">
        <v>0</v>
      </c>
      <c r="AA107" s="34">
        <v>0</v>
      </c>
      <c r="AB107" s="34">
        <v>0</v>
      </c>
      <c r="AC107" s="34">
        <v>0</v>
      </c>
      <c r="AD107" s="34">
        <v>0</v>
      </c>
      <c r="AE107" s="34">
        <v>0</v>
      </c>
      <c r="AF107" s="34">
        <v>0</v>
      </c>
      <c r="AG107" s="34">
        <v>0</v>
      </c>
      <c r="AH107" s="34">
        <v>0</v>
      </c>
      <c r="AI107" s="34">
        <v>0</v>
      </c>
      <c r="AJ107" s="34">
        <v>0</v>
      </c>
      <c r="AK107" s="34">
        <v>1</v>
      </c>
      <c r="AL107" s="34">
        <v>0</v>
      </c>
      <c r="AM107" s="34">
        <v>0</v>
      </c>
      <c r="AN107" s="34">
        <v>0</v>
      </c>
      <c r="AO107" s="34">
        <v>0</v>
      </c>
      <c r="AP107" s="34">
        <v>0</v>
      </c>
      <c r="AQ107" s="34">
        <v>0</v>
      </c>
      <c r="AR107" s="34">
        <v>0</v>
      </c>
      <c r="AS107" s="34">
        <v>0</v>
      </c>
      <c r="AT107" s="34">
        <v>0</v>
      </c>
      <c r="AU107" s="76">
        <v>0</v>
      </c>
      <c r="AV107" s="75">
        <f t="shared" si="74"/>
        <v>1</v>
      </c>
      <c r="AW107" s="34">
        <f t="shared" si="75"/>
        <v>0</v>
      </c>
      <c r="AX107" s="34">
        <f t="shared" si="76"/>
        <v>0</v>
      </c>
      <c r="AY107" s="34">
        <f t="shared" si="77"/>
        <v>0</v>
      </c>
      <c r="AZ107" s="34">
        <f t="shared" si="78"/>
        <v>0</v>
      </c>
      <c r="BA107" s="34">
        <f t="shared" si="79"/>
        <v>0</v>
      </c>
      <c r="BB107" s="34">
        <f t="shared" si="80"/>
        <v>0</v>
      </c>
      <c r="BC107" s="34">
        <f t="shared" si="81"/>
        <v>0</v>
      </c>
      <c r="BD107" s="34">
        <f t="shared" si="82"/>
        <v>0</v>
      </c>
      <c r="BE107" s="34">
        <f t="shared" si="83"/>
        <v>0</v>
      </c>
      <c r="BF107" s="34">
        <f t="shared" si="84"/>
        <v>1</v>
      </c>
      <c r="BG107" s="34">
        <f t="shared" si="85"/>
        <v>0</v>
      </c>
      <c r="BH107" s="34">
        <f t="shared" si="86"/>
        <v>0</v>
      </c>
      <c r="BI107" s="76">
        <f t="shared" si="87"/>
        <v>0</v>
      </c>
      <c r="BJ107" s="90">
        <f t="shared" si="88"/>
        <v>2</v>
      </c>
      <c r="BK107" s="160"/>
      <c r="BL107" s="160"/>
    </row>
    <row r="108" spans="1:64" x14ac:dyDescent="0.25">
      <c r="A108" s="54"/>
      <c r="C108" s="35" t="s">
        <v>192</v>
      </c>
      <c r="D108" s="35"/>
      <c r="E108" s="59"/>
      <c r="F108" s="75">
        <v>0</v>
      </c>
      <c r="G108" s="34">
        <v>1</v>
      </c>
      <c r="H108" s="34">
        <v>0</v>
      </c>
      <c r="I108" s="34">
        <v>0</v>
      </c>
      <c r="J108" s="34">
        <v>0</v>
      </c>
      <c r="K108" s="34">
        <v>0</v>
      </c>
      <c r="L108" s="34">
        <v>0</v>
      </c>
      <c r="M108" s="34">
        <v>0</v>
      </c>
      <c r="N108" s="34">
        <v>0</v>
      </c>
      <c r="O108" s="34">
        <v>0</v>
      </c>
      <c r="P108" s="34">
        <v>0</v>
      </c>
      <c r="Q108" s="34">
        <v>0</v>
      </c>
      <c r="R108" s="34">
        <v>1</v>
      </c>
      <c r="S108" s="34">
        <v>0</v>
      </c>
      <c r="T108" s="34">
        <v>0</v>
      </c>
      <c r="U108" s="34">
        <v>0</v>
      </c>
      <c r="V108" s="34">
        <v>0</v>
      </c>
      <c r="W108" s="34">
        <v>0</v>
      </c>
      <c r="X108" s="34">
        <v>0</v>
      </c>
      <c r="Y108" s="34">
        <v>0</v>
      </c>
      <c r="Z108" s="34">
        <v>0</v>
      </c>
      <c r="AA108" s="34">
        <v>0</v>
      </c>
      <c r="AB108" s="34">
        <v>0</v>
      </c>
      <c r="AC108" s="34">
        <v>0</v>
      </c>
      <c r="AD108" s="34">
        <v>0</v>
      </c>
      <c r="AE108" s="34">
        <v>0</v>
      </c>
      <c r="AF108" s="34">
        <v>0</v>
      </c>
      <c r="AG108" s="34">
        <v>0</v>
      </c>
      <c r="AH108" s="34">
        <v>0</v>
      </c>
      <c r="AI108" s="34">
        <v>0</v>
      </c>
      <c r="AJ108" s="34">
        <v>0</v>
      </c>
      <c r="AK108" s="34">
        <v>0</v>
      </c>
      <c r="AL108" s="34">
        <v>0</v>
      </c>
      <c r="AM108" s="34">
        <v>0</v>
      </c>
      <c r="AN108" s="34">
        <v>0</v>
      </c>
      <c r="AO108" s="34">
        <v>0</v>
      </c>
      <c r="AP108" s="34">
        <v>0</v>
      </c>
      <c r="AQ108" s="34">
        <v>0</v>
      </c>
      <c r="AR108" s="34">
        <v>0</v>
      </c>
      <c r="AS108" s="34">
        <v>0</v>
      </c>
      <c r="AT108" s="34">
        <v>0</v>
      </c>
      <c r="AU108" s="76">
        <v>0</v>
      </c>
      <c r="AV108" s="75">
        <f t="shared" si="74"/>
        <v>1</v>
      </c>
      <c r="AW108" s="34">
        <f t="shared" si="75"/>
        <v>0</v>
      </c>
      <c r="AX108" s="34">
        <f t="shared" si="76"/>
        <v>0</v>
      </c>
      <c r="AY108" s="34">
        <f t="shared" si="77"/>
        <v>0</v>
      </c>
      <c r="AZ108" s="34">
        <f t="shared" si="78"/>
        <v>1</v>
      </c>
      <c r="BA108" s="34">
        <f t="shared" si="79"/>
        <v>0</v>
      </c>
      <c r="BB108" s="34">
        <f t="shared" si="80"/>
        <v>0</v>
      </c>
      <c r="BC108" s="34">
        <f t="shared" si="81"/>
        <v>0</v>
      </c>
      <c r="BD108" s="34">
        <f t="shared" si="82"/>
        <v>0</v>
      </c>
      <c r="BE108" s="34">
        <f t="shared" si="83"/>
        <v>0</v>
      </c>
      <c r="BF108" s="34">
        <f t="shared" si="84"/>
        <v>0</v>
      </c>
      <c r="BG108" s="34">
        <f t="shared" si="85"/>
        <v>0</v>
      </c>
      <c r="BH108" s="34">
        <f t="shared" si="86"/>
        <v>0</v>
      </c>
      <c r="BI108" s="76">
        <f t="shared" si="87"/>
        <v>0</v>
      </c>
      <c r="BJ108" s="90">
        <f t="shared" si="88"/>
        <v>2</v>
      </c>
      <c r="BK108" s="160"/>
      <c r="BL108" s="160"/>
    </row>
    <row r="109" spans="1:64" ht="14.4" customHeight="1" x14ac:dyDescent="0.25">
      <c r="A109" s="54"/>
      <c r="C109" s="35" t="s">
        <v>193</v>
      </c>
      <c r="D109" s="35"/>
      <c r="E109" s="59"/>
      <c r="F109" s="75">
        <v>0</v>
      </c>
      <c r="G109" s="34">
        <v>0</v>
      </c>
      <c r="H109" s="34">
        <v>0</v>
      </c>
      <c r="I109" s="34">
        <v>0</v>
      </c>
      <c r="J109" s="34">
        <v>0</v>
      </c>
      <c r="K109" s="34">
        <v>0</v>
      </c>
      <c r="L109" s="34">
        <v>0</v>
      </c>
      <c r="M109" s="34">
        <v>0</v>
      </c>
      <c r="N109" s="34">
        <v>0</v>
      </c>
      <c r="O109" s="34">
        <v>0</v>
      </c>
      <c r="P109" s="34">
        <v>0</v>
      </c>
      <c r="Q109" s="34">
        <v>0</v>
      </c>
      <c r="R109" s="34">
        <v>0</v>
      </c>
      <c r="S109" s="34">
        <v>0</v>
      </c>
      <c r="T109" s="34">
        <v>0</v>
      </c>
      <c r="U109" s="34">
        <v>0</v>
      </c>
      <c r="V109" s="34">
        <v>0</v>
      </c>
      <c r="W109" s="34">
        <v>0</v>
      </c>
      <c r="X109" s="34">
        <v>0</v>
      </c>
      <c r="Y109" s="34">
        <v>0</v>
      </c>
      <c r="Z109" s="34">
        <v>0</v>
      </c>
      <c r="AA109" s="34">
        <v>0</v>
      </c>
      <c r="AB109" s="34">
        <v>0</v>
      </c>
      <c r="AC109" s="34">
        <v>0</v>
      </c>
      <c r="AD109" s="34">
        <v>0</v>
      </c>
      <c r="AE109" s="34">
        <v>0</v>
      </c>
      <c r="AF109" s="34">
        <v>0</v>
      </c>
      <c r="AG109" s="34">
        <v>0</v>
      </c>
      <c r="AH109" s="34">
        <v>0</v>
      </c>
      <c r="AI109" s="34">
        <v>0</v>
      </c>
      <c r="AJ109" s="34">
        <v>0</v>
      </c>
      <c r="AK109" s="34">
        <v>0</v>
      </c>
      <c r="AL109" s="34">
        <v>0</v>
      </c>
      <c r="AM109" s="34">
        <v>1</v>
      </c>
      <c r="AN109" s="34">
        <v>0</v>
      </c>
      <c r="AO109" s="34">
        <v>0</v>
      </c>
      <c r="AP109" s="34">
        <v>0</v>
      </c>
      <c r="AQ109" s="34">
        <v>0</v>
      </c>
      <c r="AR109" s="34">
        <v>0</v>
      </c>
      <c r="AS109" s="34">
        <v>0</v>
      </c>
      <c r="AT109" s="34">
        <v>0</v>
      </c>
      <c r="AU109" s="76">
        <v>0</v>
      </c>
      <c r="AV109" s="75">
        <f t="shared" si="74"/>
        <v>0</v>
      </c>
      <c r="AW109" s="34">
        <f t="shared" si="75"/>
        <v>0</v>
      </c>
      <c r="AX109" s="34">
        <f t="shared" si="76"/>
        <v>0</v>
      </c>
      <c r="AY109" s="34">
        <f t="shared" si="77"/>
        <v>0</v>
      </c>
      <c r="AZ109" s="34">
        <f t="shared" si="78"/>
        <v>0</v>
      </c>
      <c r="BA109" s="34">
        <f t="shared" si="79"/>
        <v>0</v>
      </c>
      <c r="BB109" s="34">
        <f t="shared" si="80"/>
        <v>0</v>
      </c>
      <c r="BC109" s="34">
        <f t="shared" si="81"/>
        <v>0</v>
      </c>
      <c r="BD109" s="34">
        <f t="shared" si="82"/>
        <v>0</v>
      </c>
      <c r="BE109" s="34">
        <f t="shared" si="83"/>
        <v>0</v>
      </c>
      <c r="BF109" s="34">
        <f t="shared" si="84"/>
        <v>0</v>
      </c>
      <c r="BG109" s="34">
        <f t="shared" si="85"/>
        <v>1</v>
      </c>
      <c r="BH109" s="34">
        <f t="shared" si="86"/>
        <v>0</v>
      </c>
      <c r="BI109" s="76">
        <f t="shared" si="87"/>
        <v>0</v>
      </c>
      <c r="BJ109" s="90">
        <f t="shared" si="88"/>
        <v>1</v>
      </c>
      <c r="BK109" s="160"/>
      <c r="BL109" s="160"/>
    </row>
    <row r="110" spans="1:64" x14ac:dyDescent="0.25">
      <c r="A110" s="54"/>
      <c r="C110" s="35" t="s">
        <v>147</v>
      </c>
      <c r="D110" s="35"/>
      <c r="E110" s="59"/>
      <c r="F110" s="75">
        <v>0</v>
      </c>
      <c r="G110" s="34">
        <v>0</v>
      </c>
      <c r="H110" s="34">
        <v>0</v>
      </c>
      <c r="I110" s="34">
        <v>0</v>
      </c>
      <c r="J110" s="34">
        <v>0</v>
      </c>
      <c r="K110" s="34">
        <v>0</v>
      </c>
      <c r="L110" s="34">
        <v>0</v>
      </c>
      <c r="M110" s="34">
        <v>0</v>
      </c>
      <c r="N110" s="34">
        <v>0</v>
      </c>
      <c r="O110" s="34">
        <v>1</v>
      </c>
      <c r="P110" s="34">
        <v>0</v>
      </c>
      <c r="Q110" s="34">
        <v>0</v>
      </c>
      <c r="R110" s="34">
        <v>0</v>
      </c>
      <c r="S110" s="34">
        <v>0</v>
      </c>
      <c r="T110" s="34">
        <v>0</v>
      </c>
      <c r="U110" s="34">
        <v>0</v>
      </c>
      <c r="V110" s="34">
        <v>0</v>
      </c>
      <c r="W110" s="34">
        <v>0</v>
      </c>
      <c r="X110" s="34">
        <v>0</v>
      </c>
      <c r="Y110" s="34">
        <v>0</v>
      </c>
      <c r="Z110" s="34">
        <v>0</v>
      </c>
      <c r="AA110" s="34">
        <v>0</v>
      </c>
      <c r="AB110" s="34">
        <v>0</v>
      </c>
      <c r="AC110" s="34">
        <v>0</v>
      </c>
      <c r="AD110" s="34">
        <v>0</v>
      </c>
      <c r="AE110" s="34">
        <v>0</v>
      </c>
      <c r="AF110" s="34">
        <v>0</v>
      </c>
      <c r="AG110" s="34">
        <v>0</v>
      </c>
      <c r="AH110" s="34">
        <v>0</v>
      </c>
      <c r="AI110" s="34">
        <v>0</v>
      </c>
      <c r="AJ110" s="34">
        <v>0</v>
      </c>
      <c r="AK110" s="34">
        <v>0</v>
      </c>
      <c r="AL110" s="34">
        <v>0</v>
      </c>
      <c r="AM110" s="34">
        <v>0</v>
      </c>
      <c r="AN110" s="34">
        <v>0</v>
      </c>
      <c r="AO110" s="34">
        <v>0</v>
      </c>
      <c r="AP110" s="34">
        <v>0</v>
      </c>
      <c r="AQ110" s="34">
        <v>0</v>
      </c>
      <c r="AR110" s="34">
        <v>0</v>
      </c>
      <c r="AS110" s="34">
        <v>0</v>
      </c>
      <c r="AT110" s="34">
        <v>0</v>
      </c>
      <c r="AU110" s="76">
        <v>0</v>
      </c>
      <c r="AV110" s="75">
        <f t="shared" si="74"/>
        <v>0</v>
      </c>
      <c r="AW110" s="34">
        <f t="shared" si="75"/>
        <v>0</v>
      </c>
      <c r="AX110" s="34">
        <f t="shared" si="76"/>
        <v>0</v>
      </c>
      <c r="AY110" s="34">
        <f t="shared" si="77"/>
        <v>1</v>
      </c>
      <c r="AZ110" s="34">
        <f t="shared" si="78"/>
        <v>0</v>
      </c>
      <c r="BA110" s="34">
        <f t="shared" si="79"/>
        <v>0</v>
      </c>
      <c r="BB110" s="34">
        <f t="shared" si="80"/>
        <v>0</v>
      </c>
      <c r="BC110" s="34">
        <f t="shared" si="81"/>
        <v>0</v>
      </c>
      <c r="BD110" s="34">
        <f t="shared" si="82"/>
        <v>0</v>
      </c>
      <c r="BE110" s="34">
        <f t="shared" si="83"/>
        <v>0</v>
      </c>
      <c r="BF110" s="34">
        <f t="shared" si="84"/>
        <v>0</v>
      </c>
      <c r="BG110" s="34">
        <f t="shared" si="85"/>
        <v>0</v>
      </c>
      <c r="BH110" s="34">
        <f t="shared" si="86"/>
        <v>0</v>
      </c>
      <c r="BI110" s="76">
        <f t="shared" si="87"/>
        <v>0</v>
      </c>
      <c r="BJ110" s="90">
        <f t="shared" si="88"/>
        <v>1</v>
      </c>
      <c r="BK110" s="160"/>
      <c r="BL110" s="160"/>
    </row>
    <row r="111" spans="1:64" x14ac:dyDescent="0.25">
      <c r="A111" s="54"/>
      <c r="C111" s="35" t="s">
        <v>194</v>
      </c>
      <c r="D111" s="35"/>
      <c r="E111" s="59"/>
      <c r="F111" s="75">
        <v>0</v>
      </c>
      <c r="G111" s="34">
        <v>0</v>
      </c>
      <c r="H111" s="34">
        <v>0</v>
      </c>
      <c r="I111" s="34">
        <v>0</v>
      </c>
      <c r="J111" s="34">
        <v>0</v>
      </c>
      <c r="K111" s="34">
        <v>1</v>
      </c>
      <c r="L111" s="34">
        <v>0</v>
      </c>
      <c r="M111" s="34">
        <v>0</v>
      </c>
      <c r="N111" s="34">
        <v>0</v>
      </c>
      <c r="O111" s="34">
        <v>0</v>
      </c>
      <c r="P111" s="34">
        <v>0</v>
      </c>
      <c r="Q111" s="34">
        <v>0</v>
      </c>
      <c r="R111" s="34">
        <v>0</v>
      </c>
      <c r="S111" s="34">
        <v>0</v>
      </c>
      <c r="T111" s="34">
        <v>0</v>
      </c>
      <c r="U111" s="34">
        <v>0</v>
      </c>
      <c r="V111" s="34">
        <v>0</v>
      </c>
      <c r="W111" s="34">
        <v>0</v>
      </c>
      <c r="X111" s="34">
        <v>0</v>
      </c>
      <c r="Y111" s="34">
        <v>0</v>
      </c>
      <c r="Z111" s="34">
        <v>0</v>
      </c>
      <c r="AA111" s="34">
        <v>0</v>
      </c>
      <c r="AB111" s="34">
        <v>0</v>
      </c>
      <c r="AC111" s="34">
        <v>0</v>
      </c>
      <c r="AD111" s="34">
        <v>0</v>
      </c>
      <c r="AE111" s="34">
        <v>0</v>
      </c>
      <c r="AF111" s="34">
        <v>0</v>
      </c>
      <c r="AG111" s="34">
        <v>0</v>
      </c>
      <c r="AH111" s="34">
        <v>0</v>
      </c>
      <c r="AI111" s="34">
        <v>0</v>
      </c>
      <c r="AJ111" s="34">
        <v>0</v>
      </c>
      <c r="AK111" s="34">
        <v>0</v>
      </c>
      <c r="AL111" s="34">
        <v>0</v>
      </c>
      <c r="AM111" s="34">
        <v>0</v>
      </c>
      <c r="AN111" s="34">
        <v>0</v>
      </c>
      <c r="AO111" s="34">
        <v>0</v>
      </c>
      <c r="AP111" s="34">
        <v>0</v>
      </c>
      <c r="AQ111" s="34">
        <v>0</v>
      </c>
      <c r="AR111" s="34">
        <v>0</v>
      </c>
      <c r="AS111" s="34">
        <v>0</v>
      </c>
      <c r="AT111" s="34">
        <v>0</v>
      </c>
      <c r="AU111" s="76">
        <v>0</v>
      </c>
      <c r="AV111" s="75">
        <f t="shared" si="74"/>
        <v>0</v>
      </c>
      <c r="AW111" s="34">
        <f t="shared" si="75"/>
        <v>1</v>
      </c>
      <c r="AX111" s="34">
        <f t="shared" si="76"/>
        <v>0</v>
      </c>
      <c r="AY111" s="34">
        <f t="shared" si="77"/>
        <v>0</v>
      </c>
      <c r="AZ111" s="34">
        <f t="shared" si="78"/>
        <v>0</v>
      </c>
      <c r="BA111" s="34">
        <f t="shared" si="79"/>
        <v>0</v>
      </c>
      <c r="BB111" s="34">
        <f t="shared" si="80"/>
        <v>0</v>
      </c>
      <c r="BC111" s="34">
        <f t="shared" si="81"/>
        <v>0</v>
      </c>
      <c r="BD111" s="34">
        <f t="shared" si="82"/>
        <v>0</v>
      </c>
      <c r="BE111" s="34">
        <f t="shared" si="83"/>
        <v>0</v>
      </c>
      <c r="BF111" s="34">
        <f t="shared" si="84"/>
        <v>0</v>
      </c>
      <c r="BG111" s="34">
        <f t="shared" si="85"/>
        <v>0</v>
      </c>
      <c r="BH111" s="34">
        <f t="shared" si="86"/>
        <v>0</v>
      </c>
      <c r="BI111" s="76">
        <f t="shared" si="87"/>
        <v>0</v>
      </c>
      <c r="BJ111" s="90">
        <f t="shared" si="88"/>
        <v>1</v>
      </c>
      <c r="BK111" s="160"/>
      <c r="BL111" s="24"/>
    </row>
    <row r="112" spans="1:64" x14ac:dyDescent="0.25">
      <c r="A112" s="180" t="s">
        <v>195</v>
      </c>
      <c r="B112" s="165"/>
      <c r="C112" s="165"/>
      <c r="D112" s="165"/>
      <c r="E112" s="166"/>
      <c r="F112" s="81"/>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82"/>
      <c r="AV112" s="81"/>
      <c r="AW112" s="38"/>
      <c r="AX112" s="38"/>
      <c r="AY112" s="38"/>
      <c r="AZ112" s="38"/>
      <c r="BA112" s="38"/>
      <c r="BB112" s="38"/>
      <c r="BC112" s="38"/>
      <c r="BD112" s="38"/>
      <c r="BE112" s="38"/>
      <c r="BF112" s="38"/>
      <c r="BG112" s="38"/>
      <c r="BH112" s="38"/>
      <c r="BI112" s="82"/>
      <c r="BJ112" s="94"/>
      <c r="BK112" s="94"/>
      <c r="BL112" s="94"/>
    </row>
    <row r="113" spans="1:204" s="47" customFormat="1" x14ac:dyDescent="0.25">
      <c r="A113" s="58"/>
      <c r="B113" s="163" t="s">
        <v>196</v>
      </c>
      <c r="C113" s="163"/>
      <c r="D113" s="163"/>
      <c r="E113" s="164"/>
      <c r="F113" s="77"/>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78"/>
      <c r="AV113" s="79"/>
      <c r="AW113" s="32"/>
      <c r="AX113" s="32"/>
      <c r="AY113" s="32"/>
      <c r="AZ113" s="32"/>
      <c r="BA113" s="32"/>
      <c r="BB113" s="32"/>
      <c r="BC113" s="32"/>
      <c r="BD113" s="32"/>
      <c r="BE113" s="32"/>
      <c r="BF113" s="32"/>
      <c r="BG113" s="32"/>
      <c r="BH113" s="32"/>
      <c r="BI113" s="80"/>
      <c r="BJ113" s="91"/>
      <c r="BK113" s="91"/>
      <c r="BL113" s="91"/>
    </row>
    <row r="114" spans="1:204" ht="14.4" customHeight="1" x14ac:dyDescent="0.25">
      <c r="A114" s="54"/>
      <c r="C114" s="35" t="s">
        <v>197</v>
      </c>
      <c r="D114" s="35"/>
      <c r="E114" s="59"/>
      <c r="F114" s="75">
        <v>0</v>
      </c>
      <c r="G114" s="34">
        <v>0</v>
      </c>
      <c r="H114" s="34">
        <v>1</v>
      </c>
      <c r="I114" s="34">
        <v>1</v>
      </c>
      <c r="J114" s="34">
        <v>1</v>
      </c>
      <c r="K114" s="34">
        <v>0</v>
      </c>
      <c r="L114" s="34">
        <v>0</v>
      </c>
      <c r="M114" s="34">
        <v>1</v>
      </c>
      <c r="N114" s="34">
        <v>1</v>
      </c>
      <c r="O114" s="34">
        <v>0</v>
      </c>
      <c r="P114" s="34">
        <v>1</v>
      </c>
      <c r="Q114" s="34">
        <v>1</v>
      </c>
      <c r="R114" s="34">
        <v>1</v>
      </c>
      <c r="S114" s="34">
        <v>1</v>
      </c>
      <c r="T114" s="34">
        <v>0</v>
      </c>
      <c r="U114" s="34">
        <v>0</v>
      </c>
      <c r="V114" s="34">
        <v>1</v>
      </c>
      <c r="W114" s="34">
        <v>0</v>
      </c>
      <c r="X114" s="34">
        <v>0</v>
      </c>
      <c r="Y114" s="34">
        <v>0</v>
      </c>
      <c r="Z114" s="34">
        <v>0</v>
      </c>
      <c r="AA114" s="34">
        <v>0</v>
      </c>
      <c r="AB114" s="34">
        <v>1</v>
      </c>
      <c r="AC114" s="34">
        <v>0</v>
      </c>
      <c r="AD114" s="34">
        <v>0</v>
      </c>
      <c r="AE114" s="34">
        <v>1</v>
      </c>
      <c r="AF114" s="34">
        <v>0</v>
      </c>
      <c r="AG114" s="34">
        <v>0</v>
      </c>
      <c r="AH114" s="34">
        <v>1</v>
      </c>
      <c r="AI114" s="34">
        <v>0</v>
      </c>
      <c r="AJ114" s="34">
        <v>0</v>
      </c>
      <c r="AK114" s="34">
        <v>1</v>
      </c>
      <c r="AL114" s="34">
        <v>1</v>
      </c>
      <c r="AM114" s="34">
        <v>1</v>
      </c>
      <c r="AN114" s="34">
        <v>1</v>
      </c>
      <c r="AO114" s="34">
        <v>1</v>
      </c>
      <c r="AP114" s="34">
        <v>0</v>
      </c>
      <c r="AQ114" s="34">
        <v>0</v>
      </c>
      <c r="AR114" s="34">
        <v>0</v>
      </c>
      <c r="AS114" s="34">
        <v>0</v>
      </c>
      <c r="AT114" s="34">
        <v>0</v>
      </c>
      <c r="AU114" s="76">
        <v>1</v>
      </c>
      <c r="AV114" s="75">
        <f t="shared" ref="AV114:AV119" si="89">SUM(F114:H114)</f>
        <v>1</v>
      </c>
      <c r="AW114" s="34">
        <f t="shared" ref="AW114:AW119" si="90">SUM(I114:K114)</f>
        <v>2</v>
      </c>
      <c r="AX114" s="34">
        <f t="shared" ref="AX114:AX119" si="91">SUM(L114:N114)</f>
        <v>2</v>
      </c>
      <c r="AY114" s="34">
        <f t="shared" ref="AY114:AY119" si="92">SUM(O114:Q114)</f>
        <v>2</v>
      </c>
      <c r="AZ114" s="34">
        <f t="shared" ref="AZ114:AZ119" si="93">SUM(R114:T114)</f>
        <v>2</v>
      </c>
      <c r="BA114" s="34">
        <f t="shared" ref="BA114:BA119" si="94">SUM(U114:W114)</f>
        <v>1</v>
      </c>
      <c r="BB114" s="34">
        <f t="shared" ref="BB114:BB119" si="95">SUM(X114:Z114)</f>
        <v>0</v>
      </c>
      <c r="BC114" s="34">
        <f t="shared" ref="BC114:BC119" si="96">SUM(AB114:AD114)</f>
        <v>1</v>
      </c>
      <c r="BD114" s="34">
        <f t="shared" ref="BD114:BD119" si="97">SUM(AD114:AF114)</f>
        <v>1</v>
      </c>
      <c r="BE114" s="34">
        <f t="shared" ref="BE114:BE119" si="98">SUM(AG114:AI114)</f>
        <v>1</v>
      </c>
      <c r="BF114" s="34">
        <f t="shared" ref="BF114:BF119" si="99">SUM(AJ114:AL114)</f>
        <v>2</v>
      </c>
      <c r="BG114" s="34">
        <f t="shared" ref="BG114:BG119" si="100">SUM(AM114:AO114)</f>
        <v>3</v>
      </c>
      <c r="BH114" s="34">
        <f t="shared" ref="BH114:BH119" si="101">SUM(AP114:AR114)</f>
        <v>0</v>
      </c>
      <c r="BI114" s="76">
        <f t="shared" ref="BI114:BI119" si="102">SUM(AS114:AU114)</f>
        <v>1</v>
      </c>
      <c r="BJ114" s="90">
        <f t="shared" ref="BJ114:BJ119" si="103">SUM(F114:AU114)</f>
        <v>19</v>
      </c>
      <c r="BK114" s="162" t="s">
        <v>198</v>
      </c>
      <c r="BL114" s="162" t="s">
        <v>199</v>
      </c>
    </row>
    <row r="115" spans="1:204" x14ac:dyDescent="0.25">
      <c r="A115" s="54"/>
      <c r="C115" s="35" t="s">
        <v>200</v>
      </c>
      <c r="D115" s="35"/>
      <c r="E115" s="59"/>
      <c r="F115" s="75">
        <v>1</v>
      </c>
      <c r="G115" s="34">
        <v>0</v>
      </c>
      <c r="H115" s="34">
        <v>1</v>
      </c>
      <c r="I115" s="34">
        <v>0</v>
      </c>
      <c r="J115" s="34">
        <v>1</v>
      </c>
      <c r="K115" s="34">
        <v>0</v>
      </c>
      <c r="L115" s="34">
        <v>0</v>
      </c>
      <c r="M115" s="34">
        <v>0</v>
      </c>
      <c r="N115" s="34">
        <v>0</v>
      </c>
      <c r="O115" s="34">
        <v>0</v>
      </c>
      <c r="P115" s="34">
        <v>0</v>
      </c>
      <c r="Q115" s="34">
        <v>0</v>
      </c>
      <c r="R115" s="34">
        <v>0</v>
      </c>
      <c r="S115" s="34">
        <v>0</v>
      </c>
      <c r="T115" s="34">
        <v>0</v>
      </c>
      <c r="U115" s="34">
        <v>0</v>
      </c>
      <c r="V115" s="34">
        <v>0</v>
      </c>
      <c r="W115" s="34">
        <v>0</v>
      </c>
      <c r="X115" s="34">
        <v>0</v>
      </c>
      <c r="Y115" s="34">
        <v>0</v>
      </c>
      <c r="Z115" s="34">
        <v>1</v>
      </c>
      <c r="AA115" s="34">
        <v>1</v>
      </c>
      <c r="AB115" s="34">
        <v>0</v>
      </c>
      <c r="AC115" s="34">
        <v>0</v>
      </c>
      <c r="AD115" s="34">
        <v>0</v>
      </c>
      <c r="AE115" s="34">
        <v>0</v>
      </c>
      <c r="AF115" s="34">
        <v>1</v>
      </c>
      <c r="AG115" s="34">
        <v>0</v>
      </c>
      <c r="AH115" s="34">
        <v>0</v>
      </c>
      <c r="AI115" s="34">
        <v>0</v>
      </c>
      <c r="AJ115" s="34">
        <v>0</v>
      </c>
      <c r="AK115" s="34">
        <v>0</v>
      </c>
      <c r="AL115" s="34">
        <v>0</v>
      </c>
      <c r="AM115" s="34">
        <v>0</v>
      </c>
      <c r="AN115" s="34">
        <v>0</v>
      </c>
      <c r="AO115" s="34">
        <v>0</v>
      </c>
      <c r="AP115" s="34">
        <v>1</v>
      </c>
      <c r="AQ115" s="34">
        <v>0</v>
      </c>
      <c r="AR115" s="34">
        <v>0</v>
      </c>
      <c r="AS115" s="34">
        <v>1</v>
      </c>
      <c r="AT115" s="34">
        <v>1</v>
      </c>
      <c r="AU115" s="76">
        <v>0</v>
      </c>
      <c r="AV115" s="75">
        <f t="shared" si="89"/>
        <v>2</v>
      </c>
      <c r="AW115" s="34">
        <f t="shared" si="90"/>
        <v>1</v>
      </c>
      <c r="AX115" s="34">
        <f t="shared" si="91"/>
        <v>0</v>
      </c>
      <c r="AY115" s="34">
        <f t="shared" si="92"/>
        <v>0</v>
      </c>
      <c r="AZ115" s="34">
        <f t="shared" si="93"/>
        <v>0</v>
      </c>
      <c r="BA115" s="34">
        <f t="shared" si="94"/>
        <v>0</v>
      </c>
      <c r="BB115" s="34">
        <f t="shared" si="95"/>
        <v>1</v>
      </c>
      <c r="BC115" s="34">
        <f t="shared" si="96"/>
        <v>0</v>
      </c>
      <c r="BD115" s="34">
        <f t="shared" si="97"/>
        <v>1</v>
      </c>
      <c r="BE115" s="34">
        <f t="shared" si="98"/>
        <v>0</v>
      </c>
      <c r="BF115" s="34">
        <f t="shared" si="99"/>
        <v>0</v>
      </c>
      <c r="BG115" s="34">
        <f t="shared" si="100"/>
        <v>0</v>
      </c>
      <c r="BH115" s="34">
        <f t="shared" si="101"/>
        <v>1</v>
      </c>
      <c r="BI115" s="76">
        <f t="shared" si="102"/>
        <v>2</v>
      </c>
      <c r="BJ115" s="90">
        <f t="shared" si="103"/>
        <v>9</v>
      </c>
      <c r="BK115" s="162"/>
      <c r="BL115" s="162"/>
    </row>
    <row r="116" spans="1:204" s="50" customFormat="1" x14ac:dyDescent="0.25">
      <c r="A116" s="54"/>
      <c r="B116" s="29"/>
      <c r="C116" s="35" t="s">
        <v>201</v>
      </c>
      <c r="D116" s="35"/>
      <c r="E116" s="59"/>
      <c r="F116" s="75">
        <v>0</v>
      </c>
      <c r="G116" s="34">
        <v>0</v>
      </c>
      <c r="H116" s="34">
        <v>0</v>
      </c>
      <c r="I116" s="34">
        <v>0</v>
      </c>
      <c r="J116" s="34">
        <v>0</v>
      </c>
      <c r="K116" s="34">
        <v>0</v>
      </c>
      <c r="L116" s="34">
        <v>0</v>
      </c>
      <c r="M116" s="34">
        <v>0</v>
      </c>
      <c r="N116" s="34">
        <v>0</v>
      </c>
      <c r="O116" s="34">
        <v>0</v>
      </c>
      <c r="P116" s="34">
        <v>0</v>
      </c>
      <c r="Q116" s="34">
        <v>0</v>
      </c>
      <c r="R116" s="34">
        <v>0</v>
      </c>
      <c r="S116" s="34">
        <v>1</v>
      </c>
      <c r="T116" s="34">
        <v>0</v>
      </c>
      <c r="U116" s="34">
        <v>0</v>
      </c>
      <c r="V116" s="34">
        <v>0</v>
      </c>
      <c r="W116" s="34">
        <v>1</v>
      </c>
      <c r="X116" s="34">
        <v>0</v>
      </c>
      <c r="Y116" s="34">
        <v>0</v>
      </c>
      <c r="Z116" s="34">
        <v>0</v>
      </c>
      <c r="AA116" s="34">
        <v>1</v>
      </c>
      <c r="AB116" s="34">
        <v>0</v>
      </c>
      <c r="AC116" s="34">
        <v>0</v>
      </c>
      <c r="AD116" s="34">
        <v>0</v>
      </c>
      <c r="AE116" s="34">
        <v>0</v>
      </c>
      <c r="AF116" s="34">
        <v>0</v>
      </c>
      <c r="AG116" s="34">
        <v>0</v>
      </c>
      <c r="AH116" s="34">
        <v>1</v>
      </c>
      <c r="AI116" s="34">
        <v>0</v>
      </c>
      <c r="AJ116" s="34">
        <v>0</v>
      </c>
      <c r="AK116" s="34">
        <v>0</v>
      </c>
      <c r="AL116" s="34">
        <v>0</v>
      </c>
      <c r="AM116" s="34">
        <v>1</v>
      </c>
      <c r="AN116" s="34">
        <v>1</v>
      </c>
      <c r="AO116" s="34">
        <v>0</v>
      </c>
      <c r="AP116" s="34">
        <v>0</v>
      </c>
      <c r="AQ116" s="34">
        <v>1</v>
      </c>
      <c r="AR116" s="34">
        <v>1</v>
      </c>
      <c r="AS116" s="34">
        <v>0</v>
      </c>
      <c r="AT116" s="34">
        <v>0</v>
      </c>
      <c r="AU116" s="76">
        <v>0</v>
      </c>
      <c r="AV116" s="75">
        <f t="shared" si="89"/>
        <v>0</v>
      </c>
      <c r="AW116" s="34">
        <f t="shared" si="90"/>
        <v>0</v>
      </c>
      <c r="AX116" s="34">
        <f t="shared" si="91"/>
        <v>0</v>
      </c>
      <c r="AY116" s="34">
        <f t="shared" si="92"/>
        <v>0</v>
      </c>
      <c r="AZ116" s="34">
        <f t="shared" si="93"/>
        <v>1</v>
      </c>
      <c r="BA116" s="34">
        <f t="shared" si="94"/>
        <v>1</v>
      </c>
      <c r="BB116" s="34">
        <f t="shared" si="95"/>
        <v>0</v>
      </c>
      <c r="BC116" s="34">
        <f t="shared" si="96"/>
        <v>0</v>
      </c>
      <c r="BD116" s="34">
        <f t="shared" si="97"/>
        <v>0</v>
      </c>
      <c r="BE116" s="34">
        <f t="shared" si="98"/>
        <v>1</v>
      </c>
      <c r="BF116" s="34">
        <f t="shared" si="99"/>
        <v>0</v>
      </c>
      <c r="BG116" s="34">
        <f t="shared" si="100"/>
        <v>2</v>
      </c>
      <c r="BH116" s="34">
        <f t="shared" si="101"/>
        <v>2</v>
      </c>
      <c r="BI116" s="76">
        <f t="shared" si="102"/>
        <v>0</v>
      </c>
      <c r="BJ116" s="90">
        <f t="shared" si="103"/>
        <v>8</v>
      </c>
      <c r="BK116" s="162"/>
      <c r="BL116" s="162"/>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46"/>
      <c r="DL116" s="46"/>
      <c r="DM116" s="46"/>
      <c r="DN116" s="46"/>
      <c r="DO116" s="46"/>
      <c r="DP116" s="46"/>
      <c r="DQ116" s="46"/>
      <c r="DR116" s="46"/>
      <c r="DS116" s="46"/>
      <c r="DT116" s="46"/>
      <c r="DU116" s="46"/>
      <c r="DV116" s="46"/>
      <c r="DW116" s="46"/>
      <c r="DX116" s="46"/>
      <c r="DY116" s="46"/>
      <c r="DZ116" s="46"/>
      <c r="EA116" s="46"/>
      <c r="EB116" s="46"/>
      <c r="EC116" s="46"/>
      <c r="ED116" s="46"/>
      <c r="EE116" s="46"/>
      <c r="EF116" s="46"/>
      <c r="EG116" s="46"/>
      <c r="EH116" s="46"/>
      <c r="EI116" s="46"/>
      <c r="EJ116" s="46"/>
      <c r="EK116" s="46"/>
      <c r="EL116" s="46"/>
      <c r="EM116" s="46"/>
      <c r="EN116" s="46"/>
      <c r="EO116" s="46"/>
      <c r="EP116" s="46"/>
      <c r="EQ116" s="46"/>
      <c r="ER116" s="46"/>
      <c r="ES116" s="46"/>
      <c r="ET116" s="46"/>
      <c r="EU116" s="46"/>
      <c r="EV116" s="46"/>
      <c r="EW116" s="46"/>
      <c r="EX116" s="46"/>
      <c r="EY116" s="46"/>
      <c r="EZ116" s="46"/>
      <c r="FA116" s="46"/>
      <c r="FB116" s="46"/>
      <c r="FC116" s="46"/>
      <c r="FD116" s="46"/>
      <c r="FE116" s="46"/>
      <c r="FF116" s="46"/>
      <c r="FG116" s="46"/>
      <c r="FH116" s="46"/>
      <c r="FI116" s="46"/>
      <c r="FJ116" s="46"/>
      <c r="FK116" s="46"/>
      <c r="FL116" s="46"/>
      <c r="FM116" s="46"/>
      <c r="FN116" s="46"/>
      <c r="FO116" s="46"/>
      <c r="FP116" s="46"/>
      <c r="FQ116" s="46"/>
      <c r="FR116" s="46"/>
      <c r="FS116" s="46"/>
      <c r="FT116" s="46"/>
      <c r="FU116" s="46"/>
      <c r="FV116" s="46"/>
      <c r="FW116" s="46"/>
      <c r="FX116" s="46"/>
      <c r="FY116" s="46"/>
      <c r="FZ116" s="46"/>
      <c r="GA116" s="46"/>
      <c r="GB116" s="46"/>
      <c r="GC116" s="46"/>
      <c r="GD116" s="46"/>
      <c r="GE116" s="46"/>
      <c r="GF116" s="46"/>
      <c r="GG116" s="46"/>
      <c r="GH116" s="46"/>
      <c r="GI116" s="46"/>
      <c r="GJ116" s="46"/>
      <c r="GK116" s="46"/>
      <c r="GL116" s="46"/>
      <c r="GM116" s="46"/>
      <c r="GN116" s="46"/>
      <c r="GO116" s="46"/>
      <c r="GP116" s="46"/>
      <c r="GQ116" s="46"/>
      <c r="GR116" s="46"/>
      <c r="GS116" s="46"/>
      <c r="GT116" s="46"/>
      <c r="GU116" s="46"/>
      <c r="GV116" s="46"/>
    </row>
    <row r="117" spans="1:204" ht="14.4" customHeight="1" x14ac:dyDescent="0.25">
      <c r="A117" s="54"/>
      <c r="C117" s="35" t="s">
        <v>202</v>
      </c>
      <c r="D117" s="35"/>
      <c r="E117" s="59"/>
      <c r="F117" s="75">
        <v>0</v>
      </c>
      <c r="G117" s="34">
        <v>1</v>
      </c>
      <c r="H117" s="34">
        <v>0</v>
      </c>
      <c r="I117" s="34">
        <v>0</v>
      </c>
      <c r="J117" s="34">
        <v>0</v>
      </c>
      <c r="K117" s="34">
        <v>1</v>
      </c>
      <c r="L117" s="34">
        <v>0</v>
      </c>
      <c r="M117" s="34">
        <v>0</v>
      </c>
      <c r="N117" s="34">
        <v>0</v>
      </c>
      <c r="O117" s="34">
        <v>0</v>
      </c>
      <c r="P117" s="34">
        <v>0</v>
      </c>
      <c r="Q117" s="34">
        <v>0</v>
      </c>
      <c r="R117" s="34">
        <v>1</v>
      </c>
      <c r="S117" s="34">
        <v>1</v>
      </c>
      <c r="T117" s="34">
        <v>0</v>
      </c>
      <c r="U117" s="34">
        <v>0</v>
      </c>
      <c r="V117" s="34">
        <v>0</v>
      </c>
      <c r="W117" s="34">
        <v>1</v>
      </c>
      <c r="X117" s="34">
        <v>0</v>
      </c>
      <c r="Y117" s="34">
        <v>0</v>
      </c>
      <c r="Z117" s="34">
        <v>0</v>
      </c>
      <c r="AA117" s="34">
        <v>0</v>
      </c>
      <c r="AB117" s="34">
        <v>0</v>
      </c>
      <c r="AC117" s="34">
        <v>0</v>
      </c>
      <c r="AD117" s="34">
        <v>0</v>
      </c>
      <c r="AE117" s="34">
        <v>0</v>
      </c>
      <c r="AF117" s="34">
        <v>0</v>
      </c>
      <c r="AG117" s="34">
        <v>0</v>
      </c>
      <c r="AH117" s="34">
        <v>1</v>
      </c>
      <c r="AI117" s="34">
        <v>0</v>
      </c>
      <c r="AJ117" s="34">
        <v>0</v>
      </c>
      <c r="AK117" s="34">
        <v>0</v>
      </c>
      <c r="AL117" s="34">
        <v>0</v>
      </c>
      <c r="AM117" s="34">
        <v>0</v>
      </c>
      <c r="AN117" s="34">
        <v>0</v>
      </c>
      <c r="AO117" s="34">
        <v>0</v>
      </c>
      <c r="AP117" s="34">
        <v>0</v>
      </c>
      <c r="AQ117" s="34">
        <v>0</v>
      </c>
      <c r="AR117" s="34">
        <v>0</v>
      </c>
      <c r="AS117" s="34">
        <v>0</v>
      </c>
      <c r="AT117" s="34">
        <v>0</v>
      </c>
      <c r="AU117" s="76">
        <v>1</v>
      </c>
      <c r="AV117" s="75">
        <f t="shared" si="89"/>
        <v>1</v>
      </c>
      <c r="AW117" s="34">
        <f t="shared" si="90"/>
        <v>1</v>
      </c>
      <c r="AX117" s="34">
        <f t="shared" si="91"/>
        <v>0</v>
      </c>
      <c r="AY117" s="34">
        <f t="shared" si="92"/>
        <v>0</v>
      </c>
      <c r="AZ117" s="34">
        <f t="shared" si="93"/>
        <v>2</v>
      </c>
      <c r="BA117" s="34">
        <f t="shared" si="94"/>
        <v>1</v>
      </c>
      <c r="BB117" s="34">
        <f t="shared" si="95"/>
        <v>0</v>
      </c>
      <c r="BC117" s="34">
        <f t="shared" si="96"/>
        <v>0</v>
      </c>
      <c r="BD117" s="34">
        <f t="shared" si="97"/>
        <v>0</v>
      </c>
      <c r="BE117" s="34">
        <f t="shared" si="98"/>
        <v>1</v>
      </c>
      <c r="BF117" s="34">
        <f t="shared" si="99"/>
        <v>0</v>
      </c>
      <c r="BG117" s="34">
        <f t="shared" si="100"/>
        <v>0</v>
      </c>
      <c r="BH117" s="34">
        <f t="shared" si="101"/>
        <v>0</v>
      </c>
      <c r="BI117" s="76">
        <f t="shared" si="102"/>
        <v>1</v>
      </c>
      <c r="BJ117" s="90">
        <f t="shared" si="103"/>
        <v>7</v>
      </c>
      <c r="BK117" s="162" t="s">
        <v>203</v>
      </c>
      <c r="BL117" s="162" t="s">
        <v>204</v>
      </c>
    </row>
    <row r="118" spans="1:204" x14ac:dyDescent="0.25">
      <c r="A118" s="61"/>
      <c r="B118" s="39"/>
      <c r="C118" s="35" t="s">
        <v>205</v>
      </c>
      <c r="D118" s="35"/>
      <c r="E118" s="59"/>
      <c r="F118" s="83">
        <v>1</v>
      </c>
      <c r="G118" s="40">
        <v>0</v>
      </c>
      <c r="H118" s="40">
        <v>0</v>
      </c>
      <c r="I118" s="40">
        <v>0</v>
      </c>
      <c r="J118" s="40">
        <v>0</v>
      </c>
      <c r="K118" s="40">
        <v>0</v>
      </c>
      <c r="L118" s="40">
        <v>1</v>
      </c>
      <c r="M118" s="40">
        <v>0</v>
      </c>
      <c r="N118" s="40">
        <v>0</v>
      </c>
      <c r="O118" s="40">
        <v>1</v>
      </c>
      <c r="P118" s="40">
        <v>0</v>
      </c>
      <c r="Q118" s="40">
        <v>0</v>
      </c>
      <c r="R118" s="40">
        <v>0</v>
      </c>
      <c r="S118" s="40">
        <v>1</v>
      </c>
      <c r="T118" s="40">
        <v>0</v>
      </c>
      <c r="U118" s="40">
        <v>0</v>
      </c>
      <c r="V118" s="40">
        <v>1</v>
      </c>
      <c r="W118" s="40">
        <v>0</v>
      </c>
      <c r="X118" s="40">
        <v>0</v>
      </c>
      <c r="Y118" s="40">
        <v>0</v>
      </c>
      <c r="Z118" s="40">
        <v>0</v>
      </c>
      <c r="AA118" s="40">
        <v>0</v>
      </c>
      <c r="AB118" s="40">
        <v>0</v>
      </c>
      <c r="AC118" s="40">
        <v>0</v>
      </c>
      <c r="AD118" s="40">
        <v>0</v>
      </c>
      <c r="AE118" s="40">
        <v>0</v>
      </c>
      <c r="AF118" s="40">
        <v>0</v>
      </c>
      <c r="AG118" s="40">
        <v>0</v>
      </c>
      <c r="AH118" s="40">
        <v>0</v>
      </c>
      <c r="AI118" s="40">
        <v>0</v>
      </c>
      <c r="AJ118" s="40">
        <v>0</v>
      </c>
      <c r="AK118" s="40">
        <v>0</v>
      </c>
      <c r="AL118" s="40">
        <v>0</v>
      </c>
      <c r="AM118" s="40">
        <v>0</v>
      </c>
      <c r="AN118" s="40">
        <v>0</v>
      </c>
      <c r="AO118" s="40">
        <v>0</v>
      </c>
      <c r="AP118" s="40">
        <v>0</v>
      </c>
      <c r="AQ118" s="40">
        <v>0</v>
      </c>
      <c r="AR118" s="40">
        <v>0</v>
      </c>
      <c r="AS118" s="40">
        <v>0</v>
      </c>
      <c r="AT118" s="40">
        <v>0</v>
      </c>
      <c r="AU118" s="84">
        <v>0</v>
      </c>
      <c r="AV118" s="83">
        <f t="shared" si="89"/>
        <v>1</v>
      </c>
      <c r="AW118" s="40">
        <f t="shared" si="90"/>
        <v>0</v>
      </c>
      <c r="AX118" s="40">
        <f t="shared" si="91"/>
        <v>1</v>
      </c>
      <c r="AY118" s="40">
        <f t="shared" si="92"/>
        <v>1</v>
      </c>
      <c r="AZ118" s="40">
        <f t="shared" si="93"/>
        <v>1</v>
      </c>
      <c r="BA118" s="40">
        <f t="shared" si="94"/>
        <v>1</v>
      </c>
      <c r="BB118" s="40">
        <f t="shared" si="95"/>
        <v>0</v>
      </c>
      <c r="BC118" s="40">
        <f t="shared" si="96"/>
        <v>0</v>
      </c>
      <c r="BD118" s="40">
        <f t="shared" si="97"/>
        <v>0</v>
      </c>
      <c r="BE118" s="40">
        <f t="shared" si="98"/>
        <v>0</v>
      </c>
      <c r="BF118" s="40">
        <f t="shared" si="99"/>
        <v>0</v>
      </c>
      <c r="BG118" s="40">
        <f t="shared" si="100"/>
        <v>0</v>
      </c>
      <c r="BH118" s="40">
        <f t="shared" si="101"/>
        <v>0</v>
      </c>
      <c r="BI118" s="84">
        <f t="shared" si="102"/>
        <v>0</v>
      </c>
      <c r="BJ118" s="95">
        <f t="shared" si="103"/>
        <v>5</v>
      </c>
      <c r="BK118" s="162"/>
      <c r="BL118" s="162"/>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row>
    <row r="119" spans="1:204" x14ac:dyDescent="0.25">
      <c r="A119" s="54"/>
      <c r="C119" s="35" t="s">
        <v>206</v>
      </c>
      <c r="D119" s="35"/>
      <c r="E119" s="59"/>
      <c r="F119" s="75">
        <v>0</v>
      </c>
      <c r="G119" s="34">
        <v>0</v>
      </c>
      <c r="H119" s="34">
        <v>0</v>
      </c>
      <c r="I119" s="34">
        <v>0</v>
      </c>
      <c r="J119" s="34">
        <v>0</v>
      </c>
      <c r="K119" s="34">
        <v>1</v>
      </c>
      <c r="L119" s="34">
        <v>0</v>
      </c>
      <c r="M119" s="34">
        <v>0</v>
      </c>
      <c r="N119" s="34">
        <v>0</v>
      </c>
      <c r="O119" s="34">
        <v>1</v>
      </c>
      <c r="P119" s="34">
        <v>0</v>
      </c>
      <c r="Q119" s="34">
        <v>0</v>
      </c>
      <c r="R119" s="34">
        <v>0</v>
      </c>
      <c r="S119" s="34">
        <v>0</v>
      </c>
      <c r="T119" s="34">
        <v>0</v>
      </c>
      <c r="U119" s="34">
        <v>0</v>
      </c>
      <c r="V119" s="34">
        <v>0</v>
      </c>
      <c r="W119" s="34">
        <v>0</v>
      </c>
      <c r="X119" s="34">
        <v>0</v>
      </c>
      <c r="Y119" s="34">
        <v>0</v>
      </c>
      <c r="Z119" s="34">
        <v>0</v>
      </c>
      <c r="AA119" s="34">
        <v>0</v>
      </c>
      <c r="AB119" s="34">
        <v>0</v>
      </c>
      <c r="AC119" s="34">
        <v>0</v>
      </c>
      <c r="AD119" s="34">
        <v>0</v>
      </c>
      <c r="AE119" s="34">
        <v>0</v>
      </c>
      <c r="AF119" s="34">
        <v>0</v>
      </c>
      <c r="AG119" s="34">
        <v>0</v>
      </c>
      <c r="AH119" s="34">
        <v>0</v>
      </c>
      <c r="AI119" s="34">
        <v>0</v>
      </c>
      <c r="AJ119" s="34">
        <v>0</v>
      </c>
      <c r="AK119" s="34">
        <v>0</v>
      </c>
      <c r="AL119" s="34">
        <v>0</v>
      </c>
      <c r="AM119" s="34">
        <v>0</v>
      </c>
      <c r="AN119" s="34">
        <v>1</v>
      </c>
      <c r="AO119" s="34">
        <v>0</v>
      </c>
      <c r="AP119" s="34">
        <v>0</v>
      </c>
      <c r="AQ119" s="34">
        <v>0</v>
      </c>
      <c r="AR119" s="34">
        <v>0</v>
      </c>
      <c r="AS119" s="34">
        <v>0</v>
      </c>
      <c r="AT119" s="34">
        <v>0</v>
      </c>
      <c r="AU119" s="76">
        <v>0</v>
      </c>
      <c r="AV119" s="75">
        <f t="shared" si="89"/>
        <v>0</v>
      </c>
      <c r="AW119" s="34">
        <f t="shared" si="90"/>
        <v>1</v>
      </c>
      <c r="AX119" s="34">
        <f t="shared" si="91"/>
        <v>0</v>
      </c>
      <c r="AY119" s="34">
        <f t="shared" si="92"/>
        <v>1</v>
      </c>
      <c r="AZ119" s="34">
        <f t="shared" si="93"/>
        <v>0</v>
      </c>
      <c r="BA119" s="34">
        <f t="shared" si="94"/>
        <v>0</v>
      </c>
      <c r="BB119" s="34">
        <f t="shared" si="95"/>
        <v>0</v>
      </c>
      <c r="BC119" s="34">
        <f t="shared" si="96"/>
        <v>0</v>
      </c>
      <c r="BD119" s="34">
        <f t="shared" si="97"/>
        <v>0</v>
      </c>
      <c r="BE119" s="34">
        <f t="shared" si="98"/>
        <v>0</v>
      </c>
      <c r="BF119" s="34">
        <f t="shared" si="99"/>
        <v>0</v>
      </c>
      <c r="BG119" s="34">
        <f t="shared" si="100"/>
        <v>1</v>
      </c>
      <c r="BH119" s="34">
        <f t="shared" si="101"/>
        <v>0</v>
      </c>
      <c r="BI119" s="76">
        <f t="shared" si="102"/>
        <v>0</v>
      </c>
      <c r="BJ119" s="90">
        <f t="shared" si="103"/>
        <v>3</v>
      </c>
      <c r="BK119" s="162"/>
      <c r="BL119" s="162"/>
    </row>
    <row r="120" spans="1:204" x14ac:dyDescent="0.25">
      <c r="A120" s="60"/>
      <c r="B120" s="163" t="s">
        <v>207</v>
      </c>
      <c r="C120" s="163"/>
      <c r="D120" s="163"/>
      <c r="E120" s="164"/>
      <c r="F120" s="79"/>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80"/>
      <c r="AV120" s="79"/>
      <c r="AW120" s="32"/>
      <c r="AX120" s="32"/>
      <c r="AY120" s="32"/>
      <c r="AZ120" s="32"/>
      <c r="BA120" s="32"/>
      <c r="BB120" s="32"/>
      <c r="BC120" s="32"/>
      <c r="BD120" s="32"/>
      <c r="BE120" s="32"/>
      <c r="BF120" s="32"/>
      <c r="BG120" s="32"/>
      <c r="BH120" s="32"/>
      <c r="BI120" s="80"/>
      <c r="BJ120" s="93"/>
      <c r="BK120" s="93"/>
      <c r="BL120" s="93"/>
    </row>
    <row r="121" spans="1:204" x14ac:dyDescent="0.25">
      <c r="A121" s="54"/>
      <c r="C121" s="167" t="s">
        <v>208</v>
      </c>
      <c r="D121" s="167"/>
      <c r="E121" s="168"/>
      <c r="F121" s="75">
        <v>0</v>
      </c>
      <c r="G121" s="34">
        <v>0</v>
      </c>
      <c r="H121" s="34">
        <v>0</v>
      </c>
      <c r="I121" s="34">
        <v>0</v>
      </c>
      <c r="J121" s="34">
        <v>1</v>
      </c>
      <c r="K121" s="34">
        <v>0</v>
      </c>
      <c r="L121" s="34">
        <v>0</v>
      </c>
      <c r="M121" s="34">
        <v>0</v>
      </c>
      <c r="N121" s="34">
        <v>0</v>
      </c>
      <c r="O121" s="34">
        <v>0</v>
      </c>
      <c r="P121" s="34">
        <v>0</v>
      </c>
      <c r="Q121" s="34">
        <v>0</v>
      </c>
      <c r="R121" s="34">
        <v>0</v>
      </c>
      <c r="S121" s="34">
        <v>0</v>
      </c>
      <c r="T121" s="34">
        <v>1</v>
      </c>
      <c r="U121" s="34">
        <v>0</v>
      </c>
      <c r="V121" s="34">
        <v>0</v>
      </c>
      <c r="W121" s="34">
        <v>0</v>
      </c>
      <c r="X121" s="34">
        <v>0</v>
      </c>
      <c r="Y121" s="34">
        <v>1</v>
      </c>
      <c r="Z121" s="34">
        <v>0</v>
      </c>
      <c r="AA121" s="34">
        <v>0</v>
      </c>
      <c r="AB121" s="34">
        <v>0</v>
      </c>
      <c r="AC121" s="34">
        <v>0</v>
      </c>
      <c r="AD121" s="34">
        <v>0</v>
      </c>
      <c r="AE121" s="34">
        <v>1</v>
      </c>
      <c r="AF121" s="34">
        <v>0</v>
      </c>
      <c r="AG121" s="34">
        <v>0</v>
      </c>
      <c r="AH121" s="34">
        <v>0</v>
      </c>
      <c r="AI121" s="34">
        <v>1</v>
      </c>
      <c r="AJ121" s="34">
        <v>0</v>
      </c>
      <c r="AK121" s="34">
        <v>0</v>
      </c>
      <c r="AL121" s="34">
        <v>0</v>
      </c>
      <c r="AM121" s="34">
        <v>1</v>
      </c>
      <c r="AN121" s="34">
        <v>0</v>
      </c>
      <c r="AO121" s="34">
        <v>0</v>
      </c>
      <c r="AP121" s="34">
        <v>0</v>
      </c>
      <c r="AQ121" s="34">
        <v>0</v>
      </c>
      <c r="AR121" s="34">
        <v>0</v>
      </c>
      <c r="AS121" s="34">
        <v>0</v>
      </c>
      <c r="AT121" s="34">
        <v>0</v>
      </c>
      <c r="AU121" s="76">
        <v>1</v>
      </c>
      <c r="AV121" s="75">
        <f t="shared" si="60"/>
        <v>0</v>
      </c>
      <c r="AW121" s="34">
        <f t="shared" si="61"/>
        <v>1</v>
      </c>
      <c r="AX121" s="34">
        <f t="shared" si="62"/>
        <v>0</v>
      </c>
      <c r="AY121" s="34">
        <f t="shared" si="63"/>
        <v>0</v>
      </c>
      <c r="AZ121" s="34">
        <f t="shared" si="64"/>
        <v>1</v>
      </c>
      <c r="BA121" s="34">
        <f t="shared" si="65"/>
        <v>0</v>
      </c>
      <c r="BB121" s="34">
        <f t="shared" si="66"/>
        <v>1</v>
      </c>
      <c r="BC121" s="34">
        <f t="shared" si="67"/>
        <v>0</v>
      </c>
      <c r="BD121" s="34">
        <f t="shared" si="68"/>
        <v>1</v>
      </c>
      <c r="BE121" s="34">
        <f t="shared" si="69"/>
        <v>1</v>
      </c>
      <c r="BF121" s="34">
        <f t="shared" si="70"/>
        <v>0</v>
      </c>
      <c r="BG121" s="34">
        <f t="shared" si="71"/>
        <v>1</v>
      </c>
      <c r="BH121" s="34">
        <f t="shared" si="72"/>
        <v>0</v>
      </c>
      <c r="BI121" s="76">
        <f t="shared" si="59"/>
        <v>1</v>
      </c>
      <c r="BJ121" s="90">
        <f>SUM(F121:AU121)</f>
        <v>7</v>
      </c>
      <c r="BK121" s="162" t="s">
        <v>209</v>
      </c>
      <c r="BL121" s="162" t="s">
        <v>210</v>
      </c>
    </row>
    <row r="122" spans="1:204" x14ac:dyDescent="0.25">
      <c r="A122" s="54"/>
      <c r="C122" s="167" t="s">
        <v>211</v>
      </c>
      <c r="D122" s="167"/>
      <c r="E122" s="168"/>
      <c r="F122" s="75">
        <v>1</v>
      </c>
      <c r="G122" s="34">
        <v>0</v>
      </c>
      <c r="H122" s="34">
        <v>1</v>
      </c>
      <c r="I122" s="34">
        <v>0</v>
      </c>
      <c r="J122" s="34">
        <v>0</v>
      </c>
      <c r="K122" s="34">
        <v>0</v>
      </c>
      <c r="L122" s="34">
        <v>0</v>
      </c>
      <c r="M122" s="34">
        <v>0</v>
      </c>
      <c r="N122" s="34">
        <v>0</v>
      </c>
      <c r="O122" s="34">
        <v>0</v>
      </c>
      <c r="P122" s="34">
        <v>0</v>
      </c>
      <c r="Q122" s="34">
        <v>0</v>
      </c>
      <c r="R122" s="34">
        <v>0</v>
      </c>
      <c r="S122" s="34">
        <v>0</v>
      </c>
      <c r="T122" s="34">
        <v>0</v>
      </c>
      <c r="U122" s="34">
        <v>0</v>
      </c>
      <c r="V122" s="34">
        <v>0</v>
      </c>
      <c r="W122" s="34">
        <v>0</v>
      </c>
      <c r="X122" s="34">
        <v>1</v>
      </c>
      <c r="Y122" s="34">
        <v>0</v>
      </c>
      <c r="Z122" s="34">
        <v>0</v>
      </c>
      <c r="AA122" s="34">
        <v>1</v>
      </c>
      <c r="AB122" s="34">
        <v>0</v>
      </c>
      <c r="AC122" s="34">
        <v>0</v>
      </c>
      <c r="AD122" s="34">
        <v>0</v>
      </c>
      <c r="AE122" s="34">
        <v>0</v>
      </c>
      <c r="AF122" s="34">
        <v>0</v>
      </c>
      <c r="AG122" s="34">
        <v>0</v>
      </c>
      <c r="AH122" s="34">
        <v>0</v>
      </c>
      <c r="AI122" s="34">
        <v>1</v>
      </c>
      <c r="AJ122" s="34">
        <v>0</v>
      </c>
      <c r="AK122" s="34">
        <v>0</v>
      </c>
      <c r="AL122" s="34">
        <v>0</v>
      </c>
      <c r="AM122" s="34">
        <v>0</v>
      </c>
      <c r="AN122" s="34">
        <v>0</v>
      </c>
      <c r="AO122" s="34">
        <v>0</v>
      </c>
      <c r="AP122" s="34">
        <v>0</v>
      </c>
      <c r="AQ122" s="34">
        <v>0</v>
      </c>
      <c r="AR122" s="34">
        <v>0</v>
      </c>
      <c r="AS122" s="34">
        <v>1</v>
      </c>
      <c r="AT122" s="34">
        <v>0</v>
      </c>
      <c r="AU122" s="76">
        <v>0</v>
      </c>
      <c r="AV122" s="75">
        <f t="shared" si="60"/>
        <v>2</v>
      </c>
      <c r="AW122" s="34">
        <f t="shared" si="61"/>
        <v>0</v>
      </c>
      <c r="AX122" s="34">
        <f t="shared" si="62"/>
        <v>0</v>
      </c>
      <c r="AY122" s="34">
        <f t="shared" si="63"/>
        <v>0</v>
      </c>
      <c r="AZ122" s="34">
        <f t="shared" si="64"/>
        <v>0</v>
      </c>
      <c r="BA122" s="34">
        <f t="shared" si="65"/>
        <v>0</v>
      </c>
      <c r="BB122" s="34">
        <f t="shared" si="66"/>
        <v>1</v>
      </c>
      <c r="BC122" s="34">
        <f t="shared" si="67"/>
        <v>0</v>
      </c>
      <c r="BD122" s="34">
        <f t="shared" si="68"/>
        <v>0</v>
      </c>
      <c r="BE122" s="34">
        <f t="shared" si="69"/>
        <v>1</v>
      </c>
      <c r="BF122" s="34">
        <f t="shared" si="70"/>
        <v>0</v>
      </c>
      <c r="BG122" s="34">
        <f t="shared" si="71"/>
        <v>0</v>
      </c>
      <c r="BH122" s="34">
        <f t="shared" si="72"/>
        <v>0</v>
      </c>
      <c r="BI122" s="76">
        <f t="shared" si="59"/>
        <v>1</v>
      </c>
      <c r="BJ122" s="90">
        <f t="shared" ref="BJ122:BJ123" si="104">SUM(F122:AU122)</f>
        <v>6</v>
      </c>
      <c r="BK122" s="162"/>
      <c r="BL122" s="162"/>
    </row>
    <row r="123" spans="1:204" x14ac:dyDescent="0.25">
      <c r="A123" s="54"/>
      <c r="C123" s="167" t="s">
        <v>212</v>
      </c>
      <c r="D123" s="167"/>
      <c r="E123" s="168"/>
      <c r="F123" s="75">
        <v>1</v>
      </c>
      <c r="G123" s="34">
        <v>0</v>
      </c>
      <c r="H123" s="34">
        <v>1</v>
      </c>
      <c r="I123" s="34">
        <v>0</v>
      </c>
      <c r="J123" s="34">
        <v>0</v>
      </c>
      <c r="K123" s="34">
        <v>0</v>
      </c>
      <c r="L123" s="34">
        <v>0</v>
      </c>
      <c r="M123" s="34">
        <v>0</v>
      </c>
      <c r="N123" s="34">
        <v>0</v>
      </c>
      <c r="O123" s="34">
        <v>0</v>
      </c>
      <c r="P123" s="34">
        <v>0</v>
      </c>
      <c r="Q123" s="34">
        <v>0</v>
      </c>
      <c r="R123" s="34">
        <v>0</v>
      </c>
      <c r="S123" s="34">
        <v>0</v>
      </c>
      <c r="T123" s="34">
        <v>0</v>
      </c>
      <c r="U123" s="34">
        <v>0</v>
      </c>
      <c r="V123" s="34">
        <v>0</v>
      </c>
      <c r="W123" s="34">
        <v>0</v>
      </c>
      <c r="X123" s="34">
        <v>1</v>
      </c>
      <c r="Y123" s="34">
        <v>0</v>
      </c>
      <c r="Z123" s="34">
        <v>0</v>
      </c>
      <c r="AA123" s="34">
        <v>0</v>
      </c>
      <c r="AB123" s="34">
        <v>0</v>
      </c>
      <c r="AC123" s="34">
        <v>0</v>
      </c>
      <c r="AD123" s="34">
        <v>0</v>
      </c>
      <c r="AE123" s="34">
        <v>0</v>
      </c>
      <c r="AF123" s="34">
        <v>0</v>
      </c>
      <c r="AG123" s="34">
        <v>0</v>
      </c>
      <c r="AH123" s="34">
        <v>0</v>
      </c>
      <c r="AI123" s="34">
        <v>0</v>
      </c>
      <c r="AJ123" s="34">
        <v>0</v>
      </c>
      <c r="AK123" s="34">
        <v>0</v>
      </c>
      <c r="AL123" s="34">
        <v>0</v>
      </c>
      <c r="AM123" s="34">
        <v>1</v>
      </c>
      <c r="AN123" s="34">
        <v>0</v>
      </c>
      <c r="AO123" s="34">
        <v>0</v>
      </c>
      <c r="AP123" s="34">
        <v>0</v>
      </c>
      <c r="AQ123" s="34">
        <v>0</v>
      </c>
      <c r="AR123" s="34">
        <v>0</v>
      </c>
      <c r="AS123" s="34">
        <v>0</v>
      </c>
      <c r="AT123" s="34">
        <v>0</v>
      </c>
      <c r="AU123" s="76">
        <v>0</v>
      </c>
      <c r="AV123" s="75">
        <f t="shared" si="60"/>
        <v>2</v>
      </c>
      <c r="AW123" s="34">
        <f t="shared" si="61"/>
        <v>0</v>
      </c>
      <c r="AX123" s="34">
        <f t="shared" si="62"/>
        <v>0</v>
      </c>
      <c r="AY123" s="34">
        <f t="shared" si="63"/>
        <v>0</v>
      </c>
      <c r="AZ123" s="34">
        <f t="shared" si="64"/>
        <v>0</v>
      </c>
      <c r="BA123" s="34">
        <f t="shared" si="65"/>
        <v>0</v>
      </c>
      <c r="BB123" s="34">
        <f t="shared" si="66"/>
        <v>1</v>
      </c>
      <c r="BC123" s="34">
        <f t="shared" si="67"/>
        <v>0</v>
      </c>
      <c r="BD123" s="34">
        <f t="shared" si="68"/>
        <v>0</v>
      </c>
      <c r="BE123" s="34">
        <f t="shared" si="69"/>
        <v>0</v>
      </c>
      <c r="BF123" s="34">
        <f t="shared" si="70"/>
        <v>0</v>
      </c>
      <c r="BG123" s="34">
        <f t="shared" si="71"/>
        <v>1</v>
      </c>
      <c r="BH123" s="34">
        <f t="shared" si="72"/>
        <v>0</v>
      </c>
      <c r="BI123" s="76">
        <f t="shared" si="59"/>
        <v>0</v>
      </c>
      <c r="BJ123" s="90">
        <f t="shared" si="104"/>
        <v>4</v>
      </c>
      <c r="BK123" s="162"/>
      <c r="BL123" s="162"/>
    </row>
    <row r="124" spans="1:204" s="47" customFormat="1" x14ac:dyDescent="0.25">
      <c r="A124" s="58"/>
      <c r="B124" s="163" t="s">
        <v>213</v>
      </c>
      <c r="C124" s="163"/>
      <c r="D124" s="163"/>
      <c r="E124" s="164"/>
      <c r="F124" s="77"/>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78"/>
      <c r="AV124" s="79"/>
      <c r="AW124" s="32"/>
      <c r="AX124" s="32"/>
      <c r="AY124" s="32"/>
      <c r="AZ124" s="32"/>
      <c r="BA124" s="32"/>
      <c r="BB124" s="32"/>
      <c r="BC124" s="32"/>
      <c r="BD124" s="32"/>
      <c r="BE124" s="32"/>
      <c r="BF124" s="32"/>
      <c r="BG124" s="32"/>
      <c r="BH124" s="32"/>
      <c r="BI124" s="80"/>
      <c r="BJ124" s="91"/>
      <c r="BK124" s="91"/>
      <c r="BL124" s="91"/>
    </row>
    <row r="125" spans="1:204" x14ac:dyDescent="0.25">
      <c r="A125" s="54"/>
      <c r="C125" s="167" t="s">
        <v>214</v>
      </c>
      <c r="D125" s="167"/>
      <c r="E125" s="168"/>
      <c r="F125" s="75">
        <v>0</v>
      </c>
      <c r="G125" s="34">
        <v>1</v>
      </c>
      <c r="H125" s="34">
        <v>0</v>
      </c>
      <c r="I125" s="34">
        <v>0</v>
      </c>
      <c r="J125" s="34">
        <v>0</v>
      </c>
      <c r="K125" s="34">
        <v>1</v>
      </c>
      <c r="L125" s="34">
        <v>1</v>
      </c>
      <c r="M125" s="34">
        <v>1</v>
      </c>
      <c r="N125" s="34">
        <v>0</v>
      </c>
      <c r="O125" s="34">
        <v>0</v>
      </c>
      <c r="P125" s="34">
        <v>0</v>
      </c>
      <c r="Q125" s="34">
        <v>0</v>
      </c>
      <c r="R125" s="34">
        <v>0</v>
      </c>
      <c r="S125" s="34">
        <v>0</v>
      </c>
      <c r="T125" s="34">
        <v>0</v>
      </c>
      <c r="U125" s="34">
        <v>0</v>
      </c>
      <c r="V125" s="34">
        <v>0</v>
      </c>
      <c r="W125" s="34">
        <v>0</v>
      </c>
      <c r="X125" s="34">
        <v>0</v>
      </c>
      <c r="Y125" s="34">
        <v>0</v>
      </c>
      <c r="Z125" s="34">
        <v>0</v>
      </c>
      <c r="AA125" s="34">
        <v>0</v>
      </c>
      <c r="AB125" s="34">
        <v>0</v>
      </c>
      <c r="AC125" s="34">
        <v>0</v>
      </c>
      <c r="AD125" s="34">
        <v>0</v>
      </c>
      <c r="AE125" s="34">
        <v>1</v>
      </c>
      <c r="AF125" s="34">
        <v>0</v>
      </c>
      <c r="AG125" s="34">
        <v>0</v>
      </c>
      <c r="AH125" s="34">
        <v>0</v>
      </c>
      <c r="AI125" s="34">
        <v>0</v>
      </c>
      <c r="AJ125" s="34">
        <v>0</v>
      </c>
      <c r="AK125" s="34">
        <v>0</v>
      </c>
      <c r="AL125" s="34">
        <v>1</v>
      </c>
      <c r="AM125" s="34">
        <v>0</v>
      </c>
      <c r="AN125" s="34">
        <v>1</v>
      </c>
      <c r="AO125" s="34">
        <v>1</v>
      </c>
      <c r="AP125" s="34">
        <v>0</v>
      </c>
      <c r="AQ125" s="34">
        <v>0</v>
      </c>
      <c r="AR125" s="34">
        <v>0</v>
      </c>
      <c r="AS125" s="34">
        <v>0</v>
      </c>
      <c r="AT125" s="34">
        <v>0</v>
      </c>
      <c r="AU125" s="76">
        <v>1</v>
      </c>
      <c r="AV125" s="75">
        <f t="shared" si="60"/>
        <v>1</v>
      </c>
      <c r="AW125" s="34">
        <f t="shared" si="61"/>
        <v>1</v>
      </c>
      <c r="AX125" s="34">
        <f t="shared" si="62"/>
        <v>2</v>
      </c>
      <c r="AY125" s="34">
        <f t="shared" si="63"/>
        <v>0</v>
      </c>
      <c r="AZ125" s="34">
        <f t="shared" si="64"/>
        <v>0</v>
      </c>
      <c r="BA125" s="34">
        <f t="shared" si="65"/>
        <v>0</v>
      </c>
      <c r="BB125" s="34">
        <f t="shared" si="66"/>
        <v>0</v>
      </c>
      <c r="BC125" s="34">
        <f t="shared" si="67"/>
        <v>0</v>
      </c>
      <c r="BD125" s="34">
        <f t="shared" si="68"/>
        <v>1</v>
      </c>
      <c r="BE125" s="34">
        <f t="shared" si="69"/>
        <v>0</v>
      </c>
      <c r="BF125" s="34">
        <f t="shared" si="70"/>
        <v>1</v>
      </c>
      <c r="BG125" s="34">
        <f t="shared" si="71"/>
        <v>2</v>
      </c>
      <c r="BH125" s="34">
        <f t="shared" si="72"/>
        <v>0</v>
      </c>
      <c r="BI125" s="76">
        <f t="shared" si="59"/>
        <v>1</v>
      </c>
      <c r="BJ125" s="90">
        <f>SUM(F125:AU125)</f>
        <v>9</v>
      </c>
      <c r="BK125" s="162" t="s">
        <v>215</v>
      </c>
      <c r="BL125" s="162" t="s">
        <v>216</v>
      </c>
    </row>
    <row r="126" spans="1:204" x14ac:dyDescent="0.25">
      <c r="A126" s="54"/>
      <c r="C126" s="167" t="s">
        <v>217</v>
      </c>
      <c r="D126" s="167"/>
      <c r="E126" s="168"/>
      <c r="F126" s="75">
        <v>0</v>
      </c>
      <c r="G126" s="34">
        <v>1</v>
      </c>
      <c r="H126" s="34">
        <v>0</v>
      </c>
      <c r="I126" s="34">
        <v>1</v>
      </c>
      <c r="J126" s="34">
        <v>1</v>
      </c>
      <c r="K126" s="34">
        <v>1</v>
      </c>
      <c r="L126" s="34">
        <v>0</v>
      </c>
      <c r="M126" s="34">
        <v>0</v>
      </c>
      <c r="N126" s="34">
        <v>0</v>
      </c>
      <c r="O126" s="34">
        <v>0</v>
      </c>
      <c r="P126" s="34">
        <v>0</v>
      </c>
      <c r="Q126" s="34">
        <v>0</v>
      </c>
      <c r="R126" s="34">
        <v>0</v>
      </c>
      <c r="S126" s="34">
        <v>0</v>
      </c>
      <c r="T126" s="34">
        <v>0</v>
      </c>
      <c r="U126" s="34">
        <v>0</v>
      </c>
      <c r="V126" s="34">
        <v>0</v>
      </c>
      <c r="W126" s="34">
        <v>1</v>
      </c>
      <c r="X126" s="34">
        <v>0</v>
      </c>
      <c r="Y126" s="34">
        <v>0</v>
      </c>
      <c r="Z126" s="34">
        <v>0</v>
      </c>
      <c r="AA126" s="34">
        <v>0</v>
      </c>
      <c r="AB126" s="34">
        <v>0</v>
      </c>
      <c r="AC126" s="34">
        <v>0</v>
      </c>
      <c r="AD126" s="34">
        <v>0</v>
      </c>
      <c r="AE126" s="34">
        <v>0</v>
      </c>
      <c r="AF126" s="34">
        <v>0</v>
      </c>
      <c r="AG126" s="34">
        <v>1</v>
      </c>
      <c r="AH126" s="34">
        <v>0</v>
      </c>
      <c r="AI126" s="34">
        <v>0</v>
      </c>
      <c r="AJ126" s="34">
        <v>1</v>
      </c>
      <c r="AK126" s="34">
        <v>1</v>
      </c>
      <c r="AL126" s="34">
        <v>0</v>
      </c>
      <c r="AM126" s="34">
        <v>0</v>
      </c>
      <c r="AN126" s="34">
        <v>0</v>
      </c>
      <c r="AO126" s="34">
        <v>1</v>
      </c>
      <c r="AP126" s="34">
        <v>0</v>
      </c>
      <c r="AQ126" s="34">
        <v>0</v>
      </c>
      <c r="AR126" s="34">
        <v>0</v>
      </c>
      <c r="AS126" s="34">
        <v>0</v>
      </c>
      <c r="AT126" s="34">
        <v>0</v>
      </c>
      <c r="AU126" s="76">
        <v>0</v>
      </c>
      <c r="AV126" s="75">
        <f t="shared" si="60"/>
        <v>1</v>
      </c>
      <c r="AW126" s="34">
        <f t="shared" si="61"/>
        <v>3</v>
      </c>
      <c r="AX126" s="34">
        <f t="shared" si="62"/>
        <v>0</v>
      </c>
      <c r="AY126" s="34">
        <f t="shared" si="63"/>
        <v>0</v>
      </c>
      <c r="AZ126" s="34">
        <f t="shared" si="64"/>
        <v>0</v>
      </c>
      <c r="BA126" s="34">
        <f t="shared" si="65"/>
        <v>1</v>
      </c>
      <c r="BB126" s="34">
        <f t="shared" si="66"/>
        <v>0</v>
      </c>
      <c r="BC126" s="34">
        <f t="shared" si="67"/>
        <v>0</v>
      </c>
      <c r="BD126" s="34">
        <f t="shared" si="68"/>
        <v>0</v>
      </c>
      <c r="BE126" s="34">
        <f t="shared" si="69"/>
        <v>1</v>
      </c>
      <c r="BF126" s="34">
        <f t="shared" si="70"/>
        <v>2</v>
      </c>
      <c r="BG126" s="34">
        <f t="shared" si="71"/>
        <v>1</v>
      </c>
      <c r="BH126" s="34">
        <f t="shared" si="72"/>
        <v>0</v>
      </c>
      <c r="BI126" s="76">
        <f t="shared" si="59"/>
        <v>0</v>
      </c>
      <c r="BJ126" s="90">
        <f>SUM(F126:AU126)</f>
        <v>9</v>
      </c>
      <c r="BK126" s="162"/>
      <c r="BL126" s="162"/>
    </row>
    <row r="127" spans="1:204" s="47" customFormat="1" x14ac:dyDescent="0.25">
      <c r="A127" s="58"/>
      <c r="B127" s="163" t="s">
        <v>218</v>
      </c>
      <c r="C127" s="163"/>
      <c r="D127" s="163"/>
      <c r="E127" s="164"/>
      <c r="F127" s="77"/>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78"/>
      <c r="AV127" s="79"/>
      <c r="AW127" s="32"/>
      <c r="AX127" s="32"/>
      <c r="AY127" s="32"/>
      <c r="AZ127" s="32"/>
      <c r="BA127" s="32"/>
      <c r="BB127" s="32"/>
      <c r="BC127" s="32"/>
      <c r="BD127" s="32"/>
      <c r="BE127" s="32"/>
      <c r="BF127" s="32"/>
      <c r="BG127" s="32"/>
      <c r="BH127" s="32"/>
      <c r="BI127" s="80"/>
      <c r="BJ127" s="91"/>
      <c r="BK127" s="91"/>
      <c r="BL127" s="91"/>
    </row>
    <row r="128" spans="1:204" ht="16.649999999999999" customHeight="1" x14ac:dyDescent="0.25">
      <c r="A128" s="54"/>
      <c r="C128" s="35" t="s">
        <v>219</v>
      </c>
      <c r="D128" s="35"/>
      <c r="E128" s="59"/>
      <c r="F128" s="75">
        <v>0</v>
      </c>
      <c r="G128" s="34">
        <v>0</v>
      </c>
      <c r="H128" s="34">
        <v>0</v>
      </c>
      <c r="I128" s="34">
        <v>0</v>
      </c>
      <c r="J128" s="34">
        <v>0</v>
      </c>
      <c r="K128" s="34">
        <v>0</v>
      </c>
      <c r="L128" s="34">
        <v>0</v>
      </c>
      <c r="M128" s="34">
        <v>0</v>
      </c>
      <c r="N128" s="34">
        <v>1</v>
      </c>
      <c r="O128" s="34">
        <v>0</v>
      </c>
      <c r="P128" s="34">
        <v>0</v>
      </c>
      <c r="Q128" s="34">
        <v>0</v>
      </c>
      <c r="R128" s="34">
        <v>0</v>
      </c>
      <c r="S128" s="34">
        <v>0</v>
      </c>
      <c r="T128" s="34">
        <v>0</v>
      </c>
      <c r="U128" s="34">
        <v>0</v>
      </c>
      <c r="V128" s="34">
        <v>1</v>
      </c>
      <c r="W128" s="34">
        <v>0</v>
      </c>
      <c r="X128" s="34">
        <v>0</v>
      </c>
      <c r="Y128" s="34">
        <v>0</v>
      </c>
      <c r="Z128" s="34">
        <v>0</v>
      </c>
      <c r="AA128" s="34">
        <v>1</v>
      </c>
      <c r="AB128" s="34">
        <v>1</v>
      </c>
      <c r="AC128" s="34">
        <v>0</v>
      </c>
      <c r="AD128" s="34">
        <v>0</v>
      </c>
      <c r="AE128" s="34">
        <v>0</v>
      </c>
      <c r="AF128" s="34">
        <v>0</v>
      </c>
      <c r="AG128" s="34">
        <v>0</v>
      </c>
      <c r="AH128" s="34">
        <v>0</v>
      </c>
      <c r="AI128" s="34">
        <v>0</v>
      </c>
      <c r="AJ128" s="34">
        <v>0</v>
      </c>
      <c r="AK128" s="34">
        <v>1</v>
      </c>
      <c r="AL128" s="34">
        <v>0</v>
      </c>
      <c r="AM128" s="34">
        <v>0</v>
      </c>
      <c r="AN128" s="34">
        <v>0</v>
      </c>
      <c r="AO128" s="34">
        <v>0</v>
      </c>
      <c r="AP128" s="34">
        <v>0</v>
      </c>
      <c r="AQ128" s="34">
        <v>0</v>
      </c>
      <c r="AR128" s="34">
        <v>0</v>
      </c>
      <c r="AS128" s="34">
        <v>1</v>
      </c>
      <c r="AT128" s="34">
        <v>1</v>
      </c>
      <c r="AU128" s="76">
        <v>0</v>
      </c>
      <c r="AV128" s="75">
        <f>SUM(F128:H128)</f>
        <v>0</v>
      </c>
      <c r="AW128" s="34">
        <f>SUM(I128:K128)</f>
        <v>0</v>
      </c>
      <c r="AX128" s="34">
        <f>SUM(L128:N128)</f>
        <v>1</v>
      </c>
      <c r="AY128" s="34">
        <f>SUM(O128:Q128)</f>
        <v>0</v>
      </c>
      <c r="AZ128" s="34">
        <f>SUM(R128:T128)</f>
        <v>0</v>
      </c>
      <c r="BA128" s="34">
        <f>SUM(U128:W128)</f>
        <v>1</v>
      </c>
      <c r="BB128" s="34">
        <f>SUM(X128:Z128)</f>
        <v>0</v>
      </c>
      <c r="BC128" s="34">
        <f>SUM(AB128:AD128)</f>
        <v>1</v>
      </c>
      <c r="BD128" s="34">
        <f>SUM(AD128:AF128)</f>
        <v>0</v>
      </c>
      <c r="BE128" s="34">
        <f>SUM(AG128:AI128)</f>
        <v>0</v>
      </c>
      <c r="BF128" s="34">
        <f>SUM(AJ128:AL128)</f>
        <v>1</v>
      </c>
      <c r="BG128" s="34">
        <f>SUM(AM128:AO128)</f>
        <v>0</v>
      </c>
      <c r="BH128" s="34">
        <f>SUM(AP128:AR128)</f>
        <v>0</v>
      </c>
      <c r="BI128" s="76">
        <f>SUM(AS128:AU128)</f>
        <v>2</v>
      </c>
      <c r="BJ128" s="90">
        <f>SUM(F128:AU128)</f>
        <v>7</v>
      </c>
      <c r="BK128" s="160" t="s">
        <v>220</v>
      </c>
      <c r="BL128" s="162" t="s">
        <v>221</v>
      </c>
    </row>
    <row r="129" spans="1:64" ht="16.649999999999999" customHeight="1" x14ac:dyDescent="0.25">
      <c r="A129" s="54"/>
      <c r="C129" s="35" t="s">
        <v>222</v>
      </c>
      <c r="D129" s="35"/>
      <c r="E129" s="59"/>
      <c r="F129" s="75">
        <v>0</v>
      </c>
      <c r="G129" s="34">
        <v>1</v>
      </c>
      <c r="H129" s="34">
        <v>1</v>
      </c>
      <c r="I129" s="34">
        <v>0</v>
      </c>
      <c r="J129" s="34">
        <v>0</v>
      </c>
      <c r="K129" s="34">
        <v>0</v>
      </c>
      <c r="L129" s="34">
        <v>0</v>
      </c>
      <c r="M129" s="34">
        <v>0</v>
      </c>
      <c r="N129" s="34">
        <v>0</v>
      </c>
      <c r="O129" s="34">
        <v>0</v>
      </c>
      <c r="P129" s="34">
        <v>0</v>
      </c>
      <c r="Q129" s="34">
        <v>0</v>
      </c>
      <c r="R129" s="34">
        <v>0</v>
      </c>
      <c r="S129" s="34">
        <v>0</v>
      </c>
      <c r="T129" s="34">
        <v>0</v>
      </c>
      <c r="U129" s="34">
        <v>0</v>
      </c>
      <c r="V129" s="34">
        <v>0</v>
      </c>
      <c r="W129" s="34">
        <v>0</v>
      </c>
      <c r="X129" s="34">
        <v>1</v>
      </c>
      <c r="Y129" s="34">
        <v>0</v>
      </c>
      <c r="Z129" s="34">
        <v>0</v>
      </c>
      <c r="AA129" s="34">
        <v>0</v>
      </c>
      <c r="AB129" s="34">
        <v>0</v>
      </c>
      <c r="AC129" s="34">
        <v>1</v>
      </c>
      <c r="AD129" s="34">
        <v>1</v>
      </c>
      <c r="AE129" s="34">
        <v>0</v>
      </c>
      <c r="AF129" s="34">
        <v>0</v>
      </c>
      <c r="AG129" s="34">
        <v>0</v>
      </c>
      <c r="AH129" s="34">
        <v>0</v>
      </c>
      <c r="AI129" s="34">
        <v>0</v>
      </c>
      <c r="AJ129" s="34">
        <v>0</v>
      </c>
      <c r="AK129" s="34">
        <v>0</v>
      </c>
      <c r="AL129" s="34">
        <v>0</v>
      </c>
      <c r="AM129" s="34">
        <v>0</v>
      </c>
      <c r="AN129" s="34">
        <v>0</v>
      </c>
      <c r="AO129" s="34">
        <v>0</v>
      </c>
      <c r="AP129" s="34">
        <v>0</v>
      </c>
      <c r="AQ129" s="34">
        <v>0</v>
      </c>
      <c r="AR129" s="34">
        <v>0</v>
      </c>
      <c r="AS129" s="34">
        <v>0</v>
      </c>
      <c r="AT129" s="34">
        <v>0</v>
      </c>
      <c r="AU129" s="76">
        <v>0</v>
      </c>
      <c r="AV129" s="75">
        <f>SUM(F129:H129)</f>
        <v>2</v>
      </c>
      <c r="AW129" s="34">
        <f>SUM(I129:K129)</f>
        <v>0</v>
      </c>
      <c r="AX129" s="34">
        <f>SUM(L129:N129)</f>
        <v>0</v>
      </c>
      <c r="AY129" s="34">
        <f>SUM(O129:Q129)</f>
        <v>0</v>
      </c>
      <c r="AZ129" s="34">
        <f>SUM(R129:T129)</f>
        <v>0</v>
      </c>
      <c r="BA129" s="34">
        <f>SUM(U129:W129)</f>
        <v>0</v>
      </c>
      <c r="BB129" s="34">
        <f>SUM(X129:Z129)</f>
        <v>1</v>
      </c>
      <c r="BC129" s="34">
        <f>SUM(AB129:AD129)</f>
        <v>2</v>
      </c>
      <c r="BD129" s="34">
        <f>SUM(AD129:AF129)</f>
        <v>1</v>
      </c>
      <c r="BE129" s="34">
        <f>SUM(AG129:AI129)</f>
        <v>0</v>
      </c>
      <c r="BF129" s="34">
        <f>SUM(AJ129:AL129)</f>
        <v>0</v>
      </c>
      <c r="BG129" s="34">
        <f>SUM(AM129:AO129)</f>
        <v>0</v>
      </c>
      <c r="BH129" s="34">
        <f>SUM(AP129:AR129)</f>
        <v>0</v>
      </c>
      <c r="BI129" s="76">
        <f>SUM(AS129:AU129)</f>
        <v>0</v>
      </c>
      <c r="BJ129" s="90">
        <f>SUM(F129:AU129)</f>
        <v>5</v>
      </c>
      <c r="BK129" s="160"/>
      <c r="BL129" s="162"/>
    </row>
    <row r="130" spans="1:64" ht="16.649999999999999" customHeight="1" x14ac:dyDescent="0.25">
      <c r="A130" s="54"/>
      <c r="C130" s="35" t="s">
        <v>223</v>
      </c>
      <c r="D130" s="35"/>
      <c r="E130" s="59"/>
      <c r="F130" s="75">
        <v>0</v>
      </c>
      <c r="G130" s="34">
        <v>0</v>
      </c>
      <c r="H130" s="34">
        <v>0</v>
      </c>
      <c r="I130" s="34">
        <v>0</v>
      </c>
      <c r="J130" s="34">
        <v>0</v>
      </c>
      <c r="K130" s="34">
        <v>0</v>
      </c>
      <c r="L130" s="34">
        <v>0</v>
      </c>
      <c r="M130" s="34">
        <v>1</v>
      </c>
      <c r="N130" s="34">
        <v>0</v>
      </c>
      <c r="O130" s="34">
        <v>1</v>
      </c>
      <c r="P130" s="34">
        <v>1</v>
      </c>
      <c r="Q130" s="34">
        <v>0</v>
      </c>
      <c r="R130" s="34">
        <v>0</v>
      </c>
      <c r="S130" s="34">
        <v>0</v>
      </c>
      <c r="T130" s="34">
        <v>0</v>
      </c>
      <c r="U130" s="34">
        <v>0</v>
      </c>
      <c r="V130" s="34">
        <v>0</v>
      </c>
      <c r="W130" s="34">
        <v>0</v>
      </c>
      <c r="X130" s="34">
        <v>0</v>
      </c>
      <c r="Y130" s="34">
        <v>0</v>
      </c>
      <c r="Z130" s="34">
        <v>0</v>
      </c>
      <c r="AA130" s="34">
        <v>0</v>
      </c>
      <c r="AB130" s="34">
        <v>0</v>
      </c>
      <c r="AC130" s="34">
        <v>1</v>
      </c>
      <c r="AD130" s="34">
        <v>0</v>
      </c>
      <c r="AE130" s="34">
        <v>0</v>
      </c>
      <c r="AF130" s="34">
        <v>0</v>
      </c>
      <c r="AG130" s="34">
        <v>0</v>
      </c>
      <c r="AH130" s="34">
        <v>0</v>
      </c>
      <c r="AI130" s="34">
        <v>0</v>
      </c>
      <c r="AJ130" s="34">
        <v>0</v>
      </c>
      <c r="AK130" s="34">
        <v>0</v>
      </c>
      <c r="AL130" s="34">
        <v>0</v>
      </c>
      <c r="AM130" s="34">
        <v>1</v>
      </c>
      <c r="AN130" s="34">
        <v>0</v>
      </c>
      <c r="AO130" s="34">
        <v>0</v>
      </c>
      <c r="AP130" s="34">
        <v>0</v>
      </c>
      <c r="AQ130" s="34">
        <v>0</v>
      </c>
      <c r="AR130" s="34">
        <v>0</v>
      </c>
      <c r="AS130" s="34">
        <v>0</v>
      </c>
      <c r="AT130" s="34">
        <v>0</v>
      </c>
      <c r="AU130" s="76">
        <v>0</v>
      </c>
      <c r="AV130" s="75">
        <f>SUM(F130:H130)</f>
        <v>0</v>
      </c>
      <c r="AW130" s="34">
        <f>SUM(I130:K130)</f>
        <v>0</v>
      </c>
      <c r="AX130" s="34">
        <f>SUM(L130:N130)</f>
        <v>1</v>
      </c>
      <c r="AY130" s="34">
        <f>SUM(O130:Q130)</f>
        <v>2</v>
      </c>
      <c r="AZ130" s="34">
        <f>SUM(R130:T130)</f>
        <v>0</v>
      </c>
      <c r="BA130" s="34">
        <f>SUM(U130:W130)</f>
        <v>0</v>
      </c>
      <c r="BB130" s="34">
        <f>SUM(X130:Z130)</f>
        <v>0</v>
      </c>
      <c r="BC130" s="34">
        <f>SUM(AB130:AD130)</f>
        <v>1</v>
      </c>
      <c r="BD130" s="34">
        <f>SUM(AD130:AF130)</f>
        <v>0</v>
      </c>
      <c r="BE130" s="34">
        <f>SUM(AG130:AI130)</f>
        <v>0</v>
      </c>
      <c r="BF130" s="34">
        <f>SUM(AJ130:AL130)</f>
        <v>0</v>
      </c>
      <c r="BG130" s="34">
        <f>SUM(AM130:AO130)</f>
        <v>1</v>
      </c>
      <c r="BH130" s="34">
        <f>SUM(AP130:AR130)</f>
        <v>0</v>
      </c>
      <c r="BI130" s="76">
        <f>SUM(AS130:AU130)</f>
        <v>0</v>
      </c>
      <c r="BJ130" s="90">
        <f>SUM(F130:AU130)</f>
        <v>5</v>
      </c>
      <c r="BK130" s="24"/>
      <c r="BL130" s="162"/>
    </row>
    <row r="131" spans="1:64" s="47" customFormat="1" x14ac:dyDescent="0.25">
      <c r="A131" s="58"/>
      <c r="B131" s="163" t="s">
        <v>224</v>
      </c>
      <c r="C131" s="163"/>
      <c r="D131" s="163"/>
      <c r="E131" s="164"/>
      <c r="F131" s="77"/>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78"/>
      <c r="AV131" s="79"/>
      <c r="AW131" s="32"/>
      <c r="AX131" s="32"/>
      <c r="AY131" s="32"/>
      <c r="AZ131" s="32"/>
      <c r="BA131" s="32"/>
      <c r="BB131" s="32"/>
      <c r="BC131" s="32"/>
      <c r="BD131" s="32"/>
      <c r="BE131" s="32"/>
      <c r="BF131" s="32"/>
      <c r="BG131" s="32"/>
      <c r="BH131" s="32"/>
      <c r="BI131" s="80"/>
      <c r="BJ131" s="91"/>
      <c r="BK131" s="91"/>
      <c r="BL131" s="91"/>
    </row>
    <row r="132" spans="1:64" x14ac:dyDescent="0.25">
      <c r="A132" s="54"/>
      <c r="C132" s="167" t="s">
        <v>225</v>
      </c>
      <c r="D132" s="167"/>
      <c r="E132" s="168"/>
      <c r="F132" s="75">
        <v>0</v>
      </c>
      <c r="G132" s="34">
        <v>1</v>
      </c>
      <c r="H132" s="34">
        <v>0</v>
      </c>
      <c r="I132" s="34">
        <v>0</v>
      </c>
      <c r="J132" s="34">
        <v>1</v>
      </c>
      <c r="K132" s="34">
        <v>1</v>
      </c>
      <c r="L132" s="34">
        <v>0</v>
      </c>
      <c r="M132" s="34">
        <v>0</v>
      </c>
      <c r="N132" s="34">
        <v>1</v>
      </c>
      <c r="O132" s="34">
        <v>0</v>
      </c>
      <c r="P132" s="34">
        <v>1</v>
      </c>
      <c r="Q132" s="34">
        <v>1</v>
      </c>
      <c r="R132" s="34">
        <v>0</v>
      </c>
      <c r="S132" s="34">
        <v>1</v>
      </c>
      <c r="T132" s="34">
        <v>1</v>
      </c>
      <c r="U132" s="34">
        <v>1</v>
      </c>
      <c r="V132" s="34">
        <v>1</v>
      </c>
      <c r="W132" s="34">
        <v>0</v>
      </c>
      <c r="X132" s="34">
        <v>0</v>
      </c>
      <c r="Y132" s="34">
        <v>0</v>
      </c>
      <c r="Z132" s="34">
        <v>0</v>
      </c>
      <c r="AA132" s="34">
        <v>0</v>
      </c>
      <c r="AB132" s="34">
        <v>1</v>
      </c>
      <c r="AC132" s="34">
        <v>1</v>
      </c>
      <c r="AD132" s="34">
        <v>1</v>
      </c>
      <c r="AE132" s="34">
        <v>1</v>
      </c>
      <c r="AF132" s="34">
        <v>0</v>
      </c>
      <c r="AG132" s="34">
        <v>1</v>
      </c>
      <c r="AH132" s="34">
        <v>1</v>
      </c>
      <c r="AI132" s="34">
        <v>1</v>
      </c>
      <c r="AJ132" s="34">
        <v>1</v>
      </c>
      <c r="AK132" s="34">
        <v>0</v>
      </c>
      <c r="AL132" s="34">
        <v>1</v>
      </c>
      <c r="AM132" s="34">
        <v>0</v>
      </c>
      <c r="AN132" s="34">
        <v>0</v>
      </c>
      <c r="AO132" s="34">
        <v>0</v>
      </c>
      <c r="AP132" s="34">
        <v>1</v>
      </c>
      <c r="AQ132" s="34">
        <v>0</v>
      </c>
      <c r="AR132" s="34">
        <v>0</v>
      </c>
      <c r="AS132" s="34">
        <v>0</v>
      </c>
      <c r="AT132" s="34">
        <v>0</v>
      </c>
      <c r="AU132" s="76">
        <v>0</v>
      </c>
      <c r="AV132" s="75">
        <f t="shared" si="60"/>
        <v>1</v>
      </c>
      <c r="AW132" s="34">
        <f t="shared" si="61"/>
        <v>2</v>
      </c>
      <c r="AX132" s="34">
        <f t="shared" si="62"/>
        <v>1</v>
      </c>
      <c r="AY132" s="34">
        <f t="shared" si="63"/>
        <v>2</v>
      </c>
      <c r="AZ132" s="34">
        <f t="shared" si="64"/>
        <v>2</v>
      </c>
      <c r="BA132" s="34">
        <f t="shared" si="65"/>
        <v>2</v>
      </c>
      <c r="BB132" s="34">
        <f t="shared" si="66"/>
        <v>0</v>
      </c>
      <c r="BC132" s="34">
        <f t="shared" si="67"/>
        <v>3</v>
      </c>
      <c r="BD132" s="34">
        <f t="shared" si="68"/>
        <v>2</v>
      </c>
      <c r="BE132" s="34">
        <f t="shared" si="69"/>
        <v>3</v>
      </c>
      <c r="BF132" s="34">
        <f t="shared" si="70"/>
        <v>2</v>
      </c>
      <c r="BG132" s="34">
        <f t="shared" si="71"/>
        <v>0</v>
      </c>
      <c r="BH132" s="34">
        <f t="shared" si="72"/>
        <v>1</v>
      </c>
      <c r="BI132" s="76">
        <f t="shared" si="59"/>
        <v>0</v>
      </c>
      <c r="BJ132" s="90">
        <f>SUM(F132:AU132)</f>
        <v>20</v>
      </c>
      <c r="BK132" s="162" t="s">
        <v>226</v>
      </c>
      <c r="BL132" s="162" t="s">
        <v>227</v>
      </c>
    </row>
    <row r="133" spans="1:64" x14ac:dyDescent="0.25">
      <c r="A133" s="54"/>
      <c r="C133" s="167" t="s">
        <v>228</v>
      </c>
      <c r="D133" s="167"/>
      <c r="E133" s="168"/>
      <c r="F133" s="75">
        <v>0</v>
      </c>
      <c r="G133" s="34">
        <v>0</v>
      </c>
      <c r="H133" s="34">
        <v>0</v>
      </c>
      <c r="I133" s="34">
        <v>1</v>
      </c>
      <c r="J133" s="34">
        <v>1</v>
      </c>
      <c r="K133" s="34">
        <v>1</v>
      </c>
      <c r="L133" s="34">
        <v>1</v>
      </c>
      <c r="M133" s="34">
        <v>1</v>
      </c>
      <c r="N133" s="34">
        <v>1</v>
      </c>
      <c r="O133" s="34">
        <v>0</v>
      </c>
      <c r="P133" s="34">
        <v>0</v>
      </c>
      <c r="Q133" s="34">
        <v>1</v>
      </c>
      <c r="R133" s="34">
        <v>0</v>
      </c>
      <c r="S133" s="34">
        <v>0</v>
      </c>
      <c r="T133" s="34">
        <v>0</v>
      </c>
      <c r="U133" s="34">
        <v>1</v>
      </c>
      <c r="V133" s="34">
        <v>0</v>
      </c>
      <c r="W133" s="34">
        <v>0</v>
      </c>
      <c r="X133" s="34">
        <v>0</v>
      </c>
      <c r="Y133" s="34">
        <v>0</v>
      </c>
      <c r="Z133" s="34">
        <v>0</v>
      </c>
      <c r="AA133" s="34">
        <v>1</v>
      </c>
      <c r="AB133" s="34">
        <v>0</v>
      </c>
      <c r="AC133" s="34">
        <v>0</v>
      </c>
      <c r="AD133" s="34">
        <v>0</v>
      </c>
      <c r="AE133" s="34">
        <v>0</v>
      </c>
      <c r="AF133" s="34">
        <v>1</v>
      </c>
      <c r="AG133" s="34">
        <v>0</v>
      </c>
      <c r="AH133" s="34">
        <v>0</v>
      </c>
      <c r="AI133" s="34">
        <v>0</v>
      </c>
      <c r="AJ133" s="34">
        <v>0</v>
      </c>
      <c r="AK133" s="34">
        <v>0</v>
      </c>
      <c r="AL133" s="34">
        <v>1</v>
      </c>
      <c r="AM133" s="34">
        <v>1</v>
      </c>
      <c r="AN133" s="34">
        <v>0</v>
      </c>
      <c r="AO133" s="34">
        <v>1</v>
      </c>
      <c r="AP133" s="34">
        <v>0</v>
      </c>
      <c r="AQ133" s="34">
        <v>0</v>
      </c>
      <c r="AR133" s="34">
        <v>0</v>
      </c>
      <c r="AS133" s="34">
        <v>0</v>
      </c>
      <c r="AT133" s="34">
        <v>0</v>
      </c>
      <c r="AU133" s="76">
        <v>0</v>
      </c>
      <c r="AV133" s="75">
        <f t="shared" si="60"/>
        <v>0</v>
      </c>
      <c r="AW133" s="34">
        <f t="shared" si="61"/>
        <v>3</v>
      </c>
      <c r="AX133" s="34">
        <f t="shared" si="62"/>
        <v>3</v>
      </c>
      <c r="AY133" s="34">
        <f t="shared" si="63"/>
        <v>1</v>
      </c>
      <c r="AZ133" s="34">
        <f t="shared" si="64"/>
        <v>0</v>
      </c>
      <c r="BA133" s="34">
        <f t="shared" si="65"/>
        <v>1</v>
      </c>
      <c r="BB133" s="34">
        <f t="shared" si="66"/>
        <v>0</v>
      </c>
      <c r="BC133" s="34">
        <f t="shared" si="67"/>
        <v>0</v>
      </c>
      <c r="BD133" s="34">
        <f t="shared" si="68"/>
        <v>1</v>
      </c>
      <c r="BE133" s="34">
        <f t="shared" si="69"/>
        <v>0</v>
      </c>
      <c r="BF133" s="34">
        <f t="shared" si="70"/>
        <v>1</v>
      </c>
      <c r="BG133" s="34">
        <f t="shared" si="71"/>
        <v>2</v>
      </c>
      <c r="BH133" s="34">
        <f t="shared" si="72"/>
        <v>0</v>
      </c>
      <c r="BI133" s="76">
        <f t="shared" si="59"/>
        <v>0</v>
      </c>
      <c r="BJ133" s="90">
        <f t="shared" ref="BJ133:BJ134" si="105">SUM(F133:AU133)</f>
        <v>13</v>
      </c>
      <c r="BK133" s="162"/>
      <c r="BL133" s="162"/>
    </row>
    <row r="134" spans="1:64" x14ac:dyDescent="0.25">
      <c r="A134" s="54"/>
      <c r="C134" s="167" t="s">
        <v>229</v>
      </c>
      <c r="D134" s="167"/>
      <c r="E134" s="168"/>
      <c r="F134" s="75">
        <v>0</v>
      </c>
      <c r="G134" s="34">
        <v>0</v>
      </c>
      <c r="H134" s="34">
        <v>0</v>
      </c>
      <c r="I134" s="34">
        <v>0</v>
      </c>
      <c r="J134" s="34">
        <v>0</v>
      </c>
      <c r="K134" s="34">
        <v>0</v>
      </c>
      <c r="L134" s="34">
        <v>0</v>
      </c>
      <c r="M134" s="34">
        <v>0</v>
      </c>
      <c r="N134" s="34">
        <v>0</v>
      </c>
      <c r="O134" s="34">
        <v>0</v>
      </c>
      <c r="P134" s="34">
        <v>0</v>
      </c>
      <c r="Q134" s="34">
        <v>0</v>
      </c>
      <c r="R134" s="34">
        <v>0</v>
      </c>
      <c r="S134" s="34">
        <v>0</v>
      </c>
      <c r="T134" s="34">
        <v>1</v>
      </c>
      <c r="U134" s="34">
        <v>0</v>
      </c>
      <c r="V134" s="34">
        <v>0</v>
      </c>
      <c r="W134" s="34">
        <v>0</v>
      </c>
      <c r="X134" s="34">
        <v>0</v>
      </c>
      <c r="Y134" s="34">
        <v>0</v>
      </c>
      <c r="Z134" s="34">
        <v>0</v>
      </c>
      <c r="AA134" s="34">
        <v>0</v>
      </c>
      <c r="AB134" s="34">
        <v>0</v>
      </c>
      <c r="AC134" s="34">
        <v>0</v>
      </c>
      <c r="AD134" s="34">
        <v>0</v>
      </c>
      <c r="AE134" s="34">
        <v>0</v>
      </c>
      <c r="AF134" s="34">
        <v>0</v>
      </c>
      <c r="AG134" s="34">
        <v>1</v>
      </c>
      <c r="AH134" s="34">
        <v>0</v>
      </c>
      <c r="AI134" s="34">
        <v>0</v>
      </c>
      <c r="AJ134" s="34">
        <v>0</v>
      </c>
      <c r="AK134" s="34">
        <v>0</v>
      </c>
      <c r="AL134" s="34">
        <v>0</v>
      </c>
      <c r="AM134" s="34">
        <v>0</v>
      </c>
      <c r="AN134" s="34">
        <v>0</v>
      </c>
      <c r="AO134" s="34">
        <v>0</v>
      </c>
      <c r="AP134" s="34">
        <v>0</v>
      </c>
      <c r="AQ134" s="34">
        <v>0</v>
      </c>
      <c r="AR134" s="34">
        <v>0</v>
      </c>
      <c r="AS134" s="34">
        <v>0</v>
      </c>
      <c r="AT134" s="34">
        <v>0</v>
      </c>
      <c r="AU134" s="76">
        <v>0</v>
      </c>
      <c r="AV134" s="75">
        <f t="shared" si="60"/>
        <v>0</v>
      </c>
      <c r="AW134" s="34">
        <f t="shared" si="61"/>
        <v>0</v>
      </c>
      <c r="AX134" s="34">
        <f t="shared" si="62"/>
        <v>0</v>
      </c>
      <c r="AY134" s="34">
        <f t="shared" si="63"/>
        <v>0</v>
      </c>
      <c r="AZ134" s="34">
        <f t="shared" si="64"/>
        <v>1</v>
      </c>
      <c r="BA134" s="34">
        <f t="shared" si="65"/>
        <v>0</v>
      </c>
      <c r="BB134" s="34">
        <f t="shared" si="66"/>
        <v>0</v>
      </c>
      <c r="BC134" s="34">
        <f t="shared" si="67"/>
        <v>0</v>
      </c>
      <c r="BD134" s="34">
        <f t="shared" si="68"/>
        <v>0</v>
      </c>
      <c r="BE134" s="34">
        <f t="shared" si="69"/>
        <v>1</v>
      </c>
      <c r="BF134" s="34">
        <f t="shared" si="70"/>
        <v>0</v>
      </c>
      <c r="BG134" s="34">
        <f t="shared" si="71"/>
        <v>0</v>
      </c>
      <c r="BH134" s="34">
        <f t="shared" si="72"/>
        <v>0</v>
      </c>
      <c r="BI134" s="76">
        <f t="shared" si="59"/>
        <v>0</v>
      </c>
      <c r="BJ134" s="90">
        <f t="shared" si="105"/>
        <v>2</v>
      </c>
      <c r="BK134" s="162"/>
      <c r="BL134" s="162"/>
    </row>
    <row r="135" spans="1:64" s="47" customFormat="1" x14ac:dyDescent="0.25">
      <c r="A135" s="58"/>
      <c r="B135" s="163" t="s">
        <v>230</v>
      </c>
      <c r="C135" s="163"/>
      <c r="D135" s="163"/>
      <c r="E135" s="164"/>
      <c r="F135" s="77"/>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78"/>
      <c r="AV135" s="79"/>
      <c r="AW135" s="32"/>
      <c r="AX135" s="32"/>
      <c r="AY135" s="32"/>
      <c r="AZ135" s="32"/>
      <c r="BA135" s="32"/>
      <c r="BB135" s="32"/>
      <c r="BC135" s="32"/>
      <c r="BD135" s="32"/>
      <c r="BE135" s="32"/>
      <c r="BF135" s="32"/>
      <c r="BG135" s="32"/>
      <c r="BH135" s="32"/>
      <c r="BI135" s="80"/>
      <c r="BJ135" s="91"/>
      <c r="BK135" s="91"/>
      <c r="BL135" s="91"/>
    </row>
    <row r="136" spans="1:64" ht="14.4" customHeight="1" x14ac:dyDescent="0.25">
      <c r="A136" s="54"/>
      <c r="C136" s="41" t="s">
        <v>231</v>
      </c>
      <c r="D136" s="41"/>
      <c r="E136" s="62"/>
      <c r="F136" s="75">
        <v>0</v>
      </c>
      <c r="G136" s="34">
        <v>0</v>
      </c>
      <c r="H136" s="34">
        <v>1</v>
      </c>
      <c r="I136" s="34">
        <v>1</v>
      </c>
      <c r="J136" s="34">
        <v>1</v>
      </c>
      <c r="K136" s="34">
        <v>0</v>
      </c>
      <c r="L136" s="34">
        <v>0</v>
      </c>
      <c r="M136" s="34">
        <v>1</v>
      </c>
      <c r="N136" s="34">
        <v>0</v>
      </c>
      <c r="O136" s="34">
        <v>0</v>
      </c>
      <c r="P136" s="34">
        <v>0</v>
      </c>
      <c r="Q136" s="34">
        <v>1</v>
      </c>
      <c r="R136" s="34">
        <v>1</v>
      </c>
      <c r="S136" s="34">
        <v>1</v>
      </c>
      <c r="T136" s="34">
        <v>0</v>
      </c>
      <c r="U136" s="34">
        <v>0</v>
      </c>
      <c r="V136" s="34">
        <v>1</v>
      </c>
      <c r="W136" s="34">
        <v>0</v>
      </c>
      <c r="X136" s="34">
        <v>0</v>
      </c>
      <c r="Y136" s="34">
        <v>0</v>
      </c>
      <c r="Z136" s="34">
        <v>0</v>
      </c>
      <c r="AA136" s="34">
        <v>1</v>
      </c>
      <c r="AB136" s="34">
        <v>1</v>
      </c>
      <c r="AC136" s="34">
        <v>1</v>
      </c>
      <c r="AD136" s="34">
        <v>0</v>
      </c>
      <c r="AE136" s="34">
        <v>1</v>
      </c>
      <c r="AF136" s="34">
        <v>1</v>
      </c>
      <c r="AG136" s="34">
        <v>0</v>
      </c>
      <c r="AH136" s="34">
        <v>1</v>
      </c>
      <c r="AI136" s="34">
        <v>0</v>
      </c>
      <c r="AJ136" s="34">
        <v>0</v>
      </c>
      <c r="AK136" s="34">
        <v>0</v>
      </c>
      <c r="AL136" s="34">
        <v>0</v>
      </c>
      <c r="AM136" s="34">
        <v>0</v>
      </c>
      <c r="AN136" s="34">
        <v>1</v>
      </c>
      <c r="AO136" s="34">
        <v>0</v>
      </c>
      <c r="AP136" s="34">
        <v>0</v>
      </c>
      <c r="AQ136" s="34">
        <v>0</v>
      </c>
      <c r="AR136" s="34">
        <v>0</v>
      </c>
      <c r="AS136" s="34">
        <v>0</v>
      </c>
      <c r="AT136" s="34">
        <v>0</v>
      </c>
      <c r="AU136" s="76">
        <v>0</v>
      </c>
      <c r="AV136" s="75">
        <f>SUM(F136:H136)</f>
        <v>1</v>
      </c>
      <c r="AW136" s="34">
        <f>SUM(I136:K136)</f>
        <v>2</v>
      </c>
      <c r="AX136" s="34">
        <f>SUM(L136:N136)</f>
        <v>1</v>
      </c>
      <c r="AY136" s="34">
        <f>SUM(O136:Q136)</f>
        <v>1</v>
      </c>
      <c r="AZ136" s="34">
        <f>SUM(R136:T136)</f>
        <v>2</v>
      </c>
      <c r="BA136" s="34">
        <f>SUM(U136:W136)</f>
        <v>1</v>
      </c>
      <c r="BB136" s="34">
        <f>SUM(X136:Z136)</f>
        <v>0</v>
      </c>
      <c r="BC136" s="34">
        <f>SUM(AB136:AD136)</f>
        <v>2</v>
      </c>
      <c r="BD136" s="34">
        <f>SUM(AD136:AF136)</f>
        <v>2</v>
      </c>
      <c r="BE136" s="34">
        <f>SUM(AG136:AI136)</f>
        <v>1</v>
      </c>
      <c r="BF136" s="34">
        <f>SUM(AJ136:AL136)</f>
        <v>0</v>
      </c>
      <c r="BG136" s="34">
        <f>SUM(AM136:AO136)</f>
        <v>1</v>
      </c>
      <c r="BH136" s="34">
        <f>SUM(AP136:AR136)</f>
        <v>0</v>
      </c>
      <c r="BI136" s="76">
        <f>SUM(AS136:AU136)</f>
        <v>0</v>
      </c>
      <c r="BJ136" s="90">
        <f>SUM(F136:AU136)</f>
        <v>15</v>
      </c>
      <c r="BK136" s="179" t="s">
        <v>232</v>
      </c>
      <c r="BL136" s="162" t="s">
        <v>233</v>
      </c>
    </row>
    <row r="137" spans="1:64" ht="29.1" customHeight="1" x14ac:dyDescent="0.25">
      <c r="A137" s="54"/>
      <c r="C137" s="35" t="s">
        <v>234</v>
      </c>
      <c r="D137" s="35"/>
      <c r="E137" s="59"/>
      <c r="F137" s="75">
        <v>0</v>
      </c>
      <c r="G137" s="34">
        <v>0</v>
      </c>
      <c r="H137" s="34">
        <v>0</v>
      </c>
      <c r="I137" s="34">
        <v>1</v>
      </c>
      <c r="J137" s="34">
        <v>1</v>
      </c>
      <c r="K137" s="34">
        <v>0</v>
      </c>
      <c r="L137" s="34">
        <v>0</v>
      </c>
      <c r="M137" s="34">
        <v>1</v>
      </c>
      <c r="N137" s="34">
        <v>0</v>
      </c>
      <c r="O137" s="34">
        <v>0</v>
      </c>
      <c r="P137" s="34">
        <v>0</v>
      </c>
      <c r="Q137" s="34">
        <v>1</v>
      </c>
      <c r="R137" s="34">
        <v>0</v>
      </c>
      <c r="S137" s="34">
        <v>0</v>
      </c>
      <c r="T137" s="34">
        <v>0</v>
      </c>
      <c r="U137" s="34">
        <v>1</v>
      </c>
      <c r="V137" s="34">
        <v>0</v>
      </c>
      <c r="W137" s="34">
        <v>0</v>
      </c>
      <c r="X137" s="34">
        <v>0</v>
      </c>
      <c r="Y137" s="34">
        <v>0</v>
      </c>
      <c r="Z137" s="34">
        <v>0</v>
      </c>
      <c r="AA137" s="34">
        <v>0</v>
      </c>
      <c r="AB137" s="34">
        <v>0</v>
      </c>
      <c r="AC137" s="34">
        <v>1</v>
      </c>
      <c r="AD137" s="34">
        <v>1</v>
      </c>
      <c r="AE137" s="34">
        <v>0</v>
      </c>
      <c r="AF137" s="34">
        <v>1</v>
      </c>
      <c r="AG137" s="34">
        <v>1</v>
      </c>
      <c r="AH137" s="34">
        <v>1</v>
      </c>
      <c r="AI137" s="34">
        <v>0</v>
      </c>
      <c r="AJ137" s="34">
        <v>0</v>
      </c>
      <c r="AK137" s="34">
        <v>0</v>
      </c>
      <c r="AL137" s="34">
        <v>0</v>
      </c>
      <c r="AM137" s="34">
        <v>0</v>
      </c>
      <c r="AN137" s="34">
        <v>0</v>
      </c>
      <c r="AO137" s="34">
        <v>1</v>
      </c>
      <c r="AP137" s="34">
        <v>0</v>
      </c>
      <c r="AQ137" s="34">
        <v>0</v>
      </c>
      <c r="AR137" s="34">
        <v>0</v>
      </c>
      <c r="AS137" s="34">
        <v>1</v>
      </c>
      <c r="AT137" s="34">
        <v>0</v>
      </c>
      <c r="AU137" s="76">
        <v>0</v>
      </c>
      <c r="AV137" s="75">
        <f>SUM(F137:H137)</f>
        <v>0</v>
      </c>
      <c r="AW137" s="34">
        <f>SUM(I137:K137)</f>
        <v>2</v>
      </c>
      <c r="AX137" s="34">
        <f>SUM(L137:N137)</f>
        <v>1</v>
      </c>
      <c r="AY137" s="34">
        <f>SUM(O137:Q137)</f>
        <v>1</v>
      </c>
      <c r="AZ137" s="34">
        <f>SUM(R137:T137)</f>
        <v>0</v>
      </c>
      <c r="BA137" s="34">
        <f>SUM(U137:W137)</f>
        <v>1</v>
      </c>
      <c r="BB137" s="34">
        <f>SUM(X137:Z137)</f>
        <v>0</v>
      </c>
      <c r="BC137" s="34">
        <f>SUM(AB137:AD137)</f>
        <v>2</v>
      </c>
      <c r="BD137" s="34">
        <f>SUM(AD137:AF137)</f>
        <v>2</v>
      </c>
      <c r="BE137" s="34">
        <f>SUM(AG137:AI137)</f>
        <v>2</v>
      </c>
      <c r="BF137" s="34">
        <f>SUM(AJ137:AL137)</f>
        <v>0</v>
      </c>
      <c r="BG137" s="34">
        <f>SUM(AM137:AO137)</f>
        <v>1</v>
      </c>
      <c r="BH137" s="34">
        <f>SUM(AP137:AR137)</f>
        <v>0</v>
      </c>
      <c r="BI137" s="76">
        <f>SUM(AS137:AU137)</f>
        <v>1</v>
      </c>
      <c r="BJ137" s="90">
        <f>SUM(F137:AU137)</f>
        <v>12</v>
      </c>
      <c r="BK137" s="162"/>
      <c r="BL137" s="162"/>
    </row>
    <row r="138" spans="1:64" ht="29.1" customHeight="1" x14ac:dyDescent="0.25">
      <c r="A138" s="54"/>
      <c r="C138" s="35" t="s">
        <v>236</v>
      </c>
      <c r="D138" s="35"/>
      <c r="E138" s="59"/>
      <c r="F138" s="75">
        <v>0</v>
      </c>
      <c r="G138" s="34">
        <v>1</v>
      </c>
      <c r="H138" s="34">
        <v>0</v>
      </c>
      <c r="I138" s="34">
        <v>0</v>
      </c>
      <c r="J138" s="34">
        <v>1</v>
      </c>
      <c r="K138" s="34">
        <v>0</v>
      </c>
      <c r="L138" s="34">
        <v>0</v>
      </c>
      <c r="M138" s="34">
        <v>0</v>
      </c>
      <c r="N138" s="34">
        <v>0</v>
      </c>
      <c r="O138" s="34">
        <v>0</v>
      </c>
      <c r="P138" s="34">
        <v>1</v>
      </c>
      <c r="Q138" s="34">
        <v>0</v>
      </c>
      <c r="R138" s="34">
        <v>0</v>
      </c>
      <c r="S138" s="34">
        <v>0</v>
      </c>
      <c r="T138" s="34">
        <v>0</v>
      </c>
      <c r="U138" s="34">
        <v>1</v>
      </c>
      <c r="V138" s="34">
        <v>0</v>
      </c>
      <c r="W138" s="34">
        <v>1</v>
      </c>
      <c r="X138" s="34">
        <v>0</v>
      </c>
      <c r="Y138" s="34">
        <v>0</v>
      </c>
      <c r="Z138" s="34">
        <v>0</v>
      </c>
      <c r="AA138" s="34">
        <v>0</v>
      </c>
      <c r="AB138" s="34">
        <v>0</v>
      </c>
      <c r="AC138" s="34">
        <v>0</v>
      </c>
      <c r="AD138" s="34">
        <v>1</v>
      </c>
      <c r="AE138" s="34">
        <v>0</v>
      </c>
      <c r="AF138" s="34">
        <v>0</v>
      </c>
      <c r="AG138" s="34">
        <v>0</v>
      </c>
      <c r="AH138" s="34">
        <v>1</v>
      </c>
      <c r="AI138" s="34">
        <v>0</v>
      </c>
      <c r="AJ138" s="34">
        <v>0</v>
      </c>
      <c r="AK138" s="34">
        <v>0</v>
      </c>
      <c r="AL138" s="34">
        <v>0</v>
      </c>
      <c r="AM138" s="34">
        <v>0</v>
      </c>
      <c r="AN138" s="34">
        <v>0</v>
      </c>
      <c r="AO138" s="34">
        <v>0</v>
      </c>
      <c r="AP138" s="34">
        <v>0</v>
      </c>
      <c r="AQ138" s="34">
        <v>0</v>
      </c>
      <c r="AR138" s="34">
        <v>0</v>
      </c>
      <c r="AS138" s="34">
        <v>0</v>
      </c>
      <c r="AT138" s="34">
        <v>0</v>
      </c>
      <c r="AU138" s="76">
        <v>0</v>
      </c>
      <c r="AV138" s="75">
        <f>SUM(F138:H138)</f>
        <v>1</v>
      </c>
      <c r="AW138" s="34">
        <f>SUM(I138:K138)</f>
        <v>1</v>
      </c>
      <c r="AX138" s="34">
        <f>SUM(L138:N138)</f>
        <v>0</v>
      </c>
      <c r="AY138" s="34">
        <f>SUM(O138:Q138)</f>
        <v>1</v>
      </c>
      <c r="AZ138" s="34">
        <f>SUM(R138:T138)</f>
        <v>0</v>
      </c>
      <c r="BA138" s="34">
        <f>SUM(U138:W138)</f>
        <v>2</v>
      </c>
      <c r="BB138" s="34">
        <f>SUM(X138:Z138)</f>
        <v>0</v>
      </c>
      <c r="BC138" s="34">
        <f>SUM(AB138:AD138)</f>
        <v>1</v>
      </c>
      <c r="BD138" s="34">
        <f>SUM(AD138:AF138)</f>
        <v>1</v>
      </c>
      <c r="BE138" s="34">
        <f>SUM(AG138:AI138)</f>
        <v>1</v>
      </c>
      <c r="BF138" s="34">
        <f>SUM(AJ138:AL138)</f>
        <v>0</v>
      </c>
      <c r="BG138" s="34">
        <f>SUM(AM138:AO138)</f>
        <v>0</v>
      </c>
      <c r="BH138" s="34">
        <f>SUM(AP138:AR138)</f>
        <v>0</v>
      </c>
      <c r="BI138" s="76">
        <f>SUM(AS138:AU138)</f>
        <v>0</v>
      </c>
      <c r="BJ138" s="90">
        <f>SUM(F138:AU138)</f>
        <v>7</v>
      </c>
      <c r="BK138" s="162"/>
      <c r="BL138" s="162" t="s">
        <v>235</v>
      </c>
    </row>
    <row r="139" spans="1:64" ht="16.649999999999999" customHeight="1" x14ac:dyDescent="0.25">
      <c r="A139" s="54"/>
      <c r="C139" s="35" t="s">
        <v>237</v>
      </c>
      <c r="D139" s="35"/>
      <c r="E139" s="59"/>
      <c r="F139" s="75">
        <v>0</v>
      </c>
      <c r="G139" s="34">
        <v>0</v>
      </c>
      <c r="H139" s="34">
        <v>0</v>
      </c>
      <c r="I139" s="34">
        <v>0</v>
      </c>
      <c r="J139" s="34">
        <v>0</v>
      </c>
      <c r="K139" s="34">
        <v>0</v>
      </c>
      <c r="L139" s="34">
        <v>0</v>
      </c>
      <c r="M139" s="34">
        <v>0</v>
      </c>
      <c r="N139" s="34">
        <v>0</v>
      </c>
      <c r="O139" s="34">
        <v>0</v>
      </c>
      <c r="P139" s="34">
        <v>0</v>
      </c>
      <c r="Q139" s="34">
        <v>0</v>
      </c>
      <c r="R139" s="34">
        <v>0</v>
      </c>
      <c r="S139" s="34">
        <v>0</v>
      </c>
      <c r="T139" s="34">
        <v>0</v>
      </c>
      <c r="U139" s="34">
        <v>0</v>
      </c>
      <c r="V139" s="34">
        <v>0</v>
      </c>
      <c r="W139" s="34">
        <v>0</v>
      </c>
      <c r="X139" s="34">
        <v>1</v>
      </c>
      <c r="Y139" s="34">
        <v>0</v>
      </c>
      <c r="Z139" s="34">
        <v>0</v>
      </c>
      <c r="AA139" s="34">
        <v>0</v>
      </c>
      <c r="AB139" s="34">
        <v>0</v>
      </c>
      <c r="AC139" s="34">
        <v>0</v>
      </c>
      <c r="AD139" s="34">
        <v>0</v>
      </c>
      <c r="AE139" s="34">
        <v>0</v>
      </c>
      <c r="AF139" s="34">
        <v>0</v>
      </c>
      <c r="AG139" s="34">
        <v>0</v>
      </c>
      <c r="AH139" s="34">
        <v>0</v>
      </c>
      <c r="AI139" s="34">
        <v>0</v>
      </c>
      <c r="AJ139" s="34">
        <v>0</v>
      </c>
      <c r="AK139" s="34">
        <v>1</v>
      </c>
      <c r="AL139" s="34">
        <v>0</v>
      </c>
      <c r="AM139" s="34">
        <v>0</v>
      </c>
      <c r="AN139" s="34">
        <v>0</v>
      </c>
      <c r="AO139" s="34">
        <v>0</v>
      </c>
      <c r="AP139" s="34">
        <v>0</v>
      </c>
      <c r="AQ139" s="34">
        <v>0</v>
      </c>
      <c r="AR139" s="34">
        <v>0</v>
      </c>
      <c r="AS139" s="34">
        <v>1</v>
      </c>
      <c r="AT139" s="34">
        <v>1</v>
      </c>
      <c r="AU139" s="76">
        <v>0</v>
      </c>
      <c r="AV139" s="75">
        <f>SUM(F139:H139)</f>
        <v>0</v>
      </c>
      <c r="AW139" s="34">
        <f>SUM(I139:K139)</f>
        <v>0</v>
      </c>
      <c r="AX139" s="34">
        <f>SUM(L139:N139)</f>
        <v>0</v>
      </c>
      <c r="AY139" s="34">
        <f>SUM(O139:Q139)</f>
        <v>0</v>
      </c>
      <c r="AZ139" s="34">
        <f>SUM(R139:T139)</f>
        <v>0</v>
      </c>
      <c r="BA139" s="34">
        <f>SUM(U139:W139)</f>
        <v>0</v>
      </c>
      <c r="BB139" s="34">
        <f>SUM(X139:Z139)</f>
        <v>1</v>
      </c>
      <c r="BC139" s="34">
        <f>SUM(AB139:AD139)</f>
        <v>0</v>
      </c>
      <c r="BD139" s="34">
        <f>SUM(AD139:AF139)</f>
        <v>0</v>
      </c>
      <c r="BE139" s="34">
        <f>SUM(AG139:AI139)</f>
        <v>0</v>
      </c>
      <c r="BF139" s="34">
        <f>SUM(AJ139:AL139)</f>
        <v>1</v>
      </c>
      <c r="BG139" s="34">
        <f>SUM(AM139:AO139)</f>
        <v>0</v>
      </c>
      <c r="BH139" s="34">
        <f>SUM(AP139:AR139)</f>
        <v>0</v>
      </c>
      <c r="BI139" s="76">
        <f>SUM(AS139:AU139)</f>
        <v>2</v>
      </c>
      <c r="BJ139" s="90">
        <f>SUM(F139:AU139)</f>
        <v>4</v>
      </c>
      <c r="BK139" s="162"/>
      <c r="BL139" s="162"/>
    </row>
    <row r="140" spans="1:64" s="47" customFormat="1" x14ac:dyDescent="0.25">
      <c r="A140" s="58"/>
      <c r="B140" s="163" t="s">
        <v>238</v>
      </c>
      <c r="C140" s="163"/>
      <c r="D140" s="163"/>
      <c r="E140" s="164"/>
      <c r="F140" s="77"/>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78"/>
      <c r="AV140" s="79"/>
      <c r="AW140" s="32"/>
      <c r="AX140" s="32"/>
      <c r="AY140" s="32"/>
      <c r="AZ140" s="32"/>
      <c r="BA140" s="32"/>
      <c r="BB140" s="32"/>
      <c r="BC140" s="32"/>
      <c r="BD140" s="32"/>
      <c r="BE140" s="32"/>
      <c r="BF140" s="32"/>
      <c r="BG140" s="32"/>
      <c r="BH140" s="32"/>
      <c r="BI140" s="80"/>
      <c r="BJ140" s="91"/>
      <c r="BK140" s="91"/>
      <c r="BL140" s="91"/>
    </row>
    <row r="141" spans="1:64" ht="14.4" customHeight="1" x14ac:dyDescent="0.25">
      <c r="A141" s="54"/>
      <c r="C141" s="35" t="s">
        <v>239</v>
      </c>
      <c r="D141" s="35"/>
      <c r="E141" s="59"/>
      <c r="F141" s="75">
        <v>0</v>
      </c>
      <c r="G141" s="34">
        <v>0</v>
      </c>
      <c r="H141" s="34">
        <v>0</v>
      </c>
      <c r="I141" s="34">
        <v>0</v>
      </c>
      <c r="J141" s="34">
        <v>1</v>
      </c>
      <c r="K141" s="34">
        <v>0</v>
      </c>
      <c r="L141" s="34">
        <v>0</v>
      </c>
      <c r="M141" s="34">
        <v>1</v>
      </c>
      <c r="N141" s="34">
        <v>0</v>
      </c>
      <c r="O141" s="34">
        <v>0</v>
      </c>
      <c r="P141" s="34">
        <v>0</v>
      </c>
      <c r="Q141" s="34">
        <v>0</v>
      </c>
      <c r="R141" s="34">
        <v>0</v>
      </c>
      <c r="S141" s="34">
        <v>0</v>
      </c>
      <c r="T141" s="34">
        <v>0</v>
      </c>
      <c r="U141" s="34">
        <v>0</v>
      </c>
      <c r="V141" s="34">
        <v>0</v>
      </c>
      <c r="W141" s="34">
        <v>0</v>
      </c>
      <c r="X141" s="34">
        <v>0</v>
      </c>
      <c r="Y141" s="34">
        <v>1</v>
      </c>
      <c r="Z141" s="34">
        <v>1</v>
      </c>
      <c r="AA141" s="34">
        <v>0</v>
      </c>
      <c r="AB141" s="34">
        <v>1</v>
      </c>
      <c r="AC141" s="34">
        <v>0</v>
      </c>
      <c r="AD141" s="34">
        <v>1</v>
      </c>
      <c r="AE141" s="34">
        <v>0</v>
      </c>
      <c r="AF141" s="34">
        <v>0</v>
      </c>
      <c r="AG141" s="34">
        <v>0</v>
      </c>
      <c r="AH141" s="34">
        <v>0</v>
      </c>
      <c r="AI141" s="34">
        <v>1</v>
      </c>
      <c r="AJ141" s="34">
        <v>0</v>
      </c>
      <c r="AK141" s="34">
        <v>0</v>
      </c>
      <c r="AL141" s="34">
        <v>0</v>
      </c>
      <c r="AM141" s="34">
        <v>1</v>
      </c>
      <c r="AN141" s="34">
        <v>0</v>
      </c>
      <c r="AO141" s="34">
        <v>1</v>
      </c>
      <c r="AP141" s="34">
        <v>0</v>
      </c>
      <c r="AQ141" s="34">
        <v>0</v>
      </c>
      <c r="AR141" s="34">
        <v>1</v>
      </c>
      <c r="AS141" s="34">
        <v>0</v>
      </c>
      <c r="AT141" s="34">
        <v>0</v>
      </c>
      <c r="AU141" s="76">
        <v>0</v>
      </c>
      <c r="AV141" s="75">
        <f>SUM(F141:H141)</f>
        <v>0</v>
      </c>
      <c r="AW141" s="34">
        <f>SUM(I141:K141)</f>
        <v>1</v>
      </c>
      <c r="AX141" s="34">
        <f>SUM(L141:N141)</f>
        <v>1</v>
      </c>
      <c r="AY141" s="34">
        <f>SUM(O141:Q141)</f>
        <v>0</v>
      </c>
      <c r="AZ141" s="34">
        <f>SUM(R141:T141)</f>
        <v>0</v>
      </c>
      <c r="BA141" s="34">
        <f>SUM(U141:W141)</f>
        <v>0</v>
      </c>
      <c r="BB141" s="34">
        <f>SUM(X141:Z141)</f>
        <v>2</v>
      </c>
      <c r="BC141" s="34">
        <f>SUM(AB141:AD141)</f>
        <v>2</v>
      </c>
      <c r="BD141" s="34">
        <f>SUM(AD141:AF141)</f>
        <v>1</v>
      </c>
      <c r="BE141" s="34">
        <f>SUM(AG141:AI141)</f>
        <v>1</v>
      </c>
      <c r="BF141" s="34">
        <f>SUM(AJ141:AL141)</f>
        <v>0</v>
      </c>
      <c r="BG141" s="34">
        <f>SUM(AM141:AO141)</f>
        <v>2</v>
      </c>
      <c r="BH141" s="34">
        <f>SUM(AP141:AR141)</f>
        <v>1</v>
      </c>
      <c r="BI141" s="76">
        <f>SUM(AS141:AU141)</f>
        <v>0</v>
      </c>
      <c r="BJ141" s="90">
        <f>SUM(F141:AU141)</f>
        <v>10</v>
      </c>
      <c r="BK141" s="160" t="s">
        <v>240</v>
      </c>
      <c r="BL141" s="162" t="s">
        <v>241</v>
      </c>
    </row>
    <row r="142" spans="1:64" x14ac:dyDescent="0.25">
      <c r="A142" s="54"/>
      <c r="C142" s="35" t="s">
        <v>242</v>
      </c>
      <c r="D142" s="35"/>
      <c r="E142" s="59"/>
      <c r="F142" s="75">
        <v>0</v>
      </c>
      <c r="G142" s="34">
        <v>1</v>
      </c>
      <c r="H142" s="34">
        <v>0</v>
      </c>
      <c r="I142" s="34">
        <v>1</v>
      </c>
      <c r="J142" s="34">
        <v>1</v>
      </c>
      <c r="K142" s="34">
        <v>1</v>
      </c>
      <c r="L142" s="34">
        <v>0</v>
      </c>
      <c r="M142" s="34">
        <v>0</v>
      </c>
      <c r="N142" s="34">
        <v>0</v>
      </c>
      <c r="O142" s="34">
        <v>0</v>
      </c>
      <c r="P142" s="34">
        <v>0</v>
      </c>
      <c r="Q142" s="34">
        <v>0</v>
      </c>
      <c r="R142" s="34">
        <v>1</v>
      </c>
      <c r="S142" s="34">
        <v>0</v>
      </c>
      <c r="T142" s="34">
        <v>0</v>
      </c>
      <c r="U142" s="34">
        <v>0</v>
      </c>
      <c r="V142" s="34">
        <v>0</v>
      </c>
      <c r="W142" s="34">
        <v>0</v>
      </c>
      <c r="X142" s="34">
        <v>0</v>
      </c>
      <c r="Y142" s="34">
        <v>0</v>
      </c>
      <c r="Z142" s="34">
        <v>0</v>
      </c>
      <c r="AA142" s="34">
        <v>0</v>
      </c>
      <c r="AB142" s="34">
        <v>0</v>
      </c>
      <c r="AC142" s="34">
        <v>1</v>
      </c>
      <c r="AD142" s="34">
        <v>0</v>
      </c>
      <c r="AE142" s="34">
        <v>0</v>
      </c>
      <c r="AF142" s="34">
        <v>0</v>
      </c>
      <c r="AG142" s="34">
        <v>0</v>
      </c>
      <c r="AH142" s="34">
        <v>1</v>
      </c>
      <c r="AI142" s="34">
        <v>0</v>
      </c>
      <c r="AJ142" s="34">
        <v>0</v>
      </c>
      <c r="AK142" s="34">
        <v>0</v>
      </c>
      <c r="AL142" s="34">
        <v>0</v>
      </c>
      <c r="AM142" s="34">
        <v>0</v>
      </c>
      <c r="AN142" s="34">
        <v>1</v>
      </c>
      <c r="AO142" s="34">
        <v>0</v>
      </c>
      <c r="AP142" s="34">
        <v>0</v>
      </c>
      <c r="AQ142" s="34">
        <v>0</v>
      </c>
      <c r="AR142" s="34">
        <v>0</v>
      </c>
      <c r="AS142" s="34">
        <v>0</v>
      </c>
      <c r="AT142" s="34">
        <v>0</v>
      </c>
      <c r="AU142" s="76">
        <v>0</v>
      </c>
      <c r="AV142" s="75">
        <f>SUM(F142:H142)</f>
        <v>1</v>
      </c>
      <c r="AW142" s="34">
        <f>SUM(I142:K142)</f>
        <v>3</v>
      </c>
      <c r="AX142" s="34">
        <f>SUM(L142:N142)</f>
        <v>0</v>
      </c>
      <c r="AY142" s="34">
        <f>SUM(O142:Q142)</f>
        <v>0</v>
      </c>
      <c r="AZ142" s="34">
        <f>SUM(R142:T142)</f>
        <v>1</v>
      </c>
      <c r="BA142" s="34">
        <f>SUM(U142:W142)</f>
        <v>0</v>
      </c>
      <c r="BB142" s="34">
        <f>SUM(X142:Z142)</f>
        <v>0</v>
      </c>
      <c r="BC142" s="34">
        <f>SUM(AB142:AD142)</f>
        <v>1</v>
      </c>
      <c r="BD142" s="34">
        <f>SUM(AD142:AF142)</f>
        <v>0</v>
      </c>
      <c r="BE142" s="34">
        <f>SUM(AG142:AI142)</f>
        <v>1</v>
      </c>
      <c r="BF142" s="34">
        <f>SUM(AJ142:AL142)</f>
        <v>0</v>
      </c>
      <c r="BG142" s="34">
        <f>SUM(AM142:AO142)</f>
        <v>1</v>
      </c>
      <c r="BH142" s="34">
        <f>SUM(AP142:AR142)</f>
        <v>0</v>
      </c>
      <c r="BI142" s="76">
        <f>SUM(AS142:AU142)</f>
        <v>0</v>
      </c>
      <c r="BJ142" s="90">
        <f>SUM(F142:AU142)</f>
        <v>8</v>
      </c>
      <c r="BK142" s="160"/>
      <c r="BL142" s="162"/>
    </row>
    <row r="143" spans="1:64" x14ac:dyDescent="0.25">
      <c r="A143" s="54"/>
      <c r="C143" s="35" t="s">
        <v>243</v>
      </c>
      <c r="D143" s="35"/>
      <c r="E143" s="59"/>
      <c r="F143" s="75">
        <v>0</v>
      </c>
      <c r="G143" s="34">
        <v>1</v>
      </c>
      <c r="H143" s="34">
        <v>1</v>
      </c>
      <c r="I143" s="34">
        <v>0</v>
      </c>
      <c r="J143" s="34">
        <v>0</v>
      </c>
      <c r="K143" s="34">
        <v>0</v>
      </c>
      <c r="L143" s="34">
        <v>0</v>
      </c>
      <c r="M143" s="34">
        <v>0</v>
      </c>
      <c r="N143" s="34">
        <v>0</v>
      </c>
      <c r="O143" s="34">
        <v>0</v>
      </c>
      <c r="P143" s="34">
        <v>0</v>
      </c>
      <c r="Q143" s="34">
        <v>0</v>
      </c>
      <c r="R143" s="34">
        <v>0</v>
      </c>
      <c r="S143" s="34">
        <v>0</v>
      </c>
      <c r="T143" s="34">
        <v>0</v>
      </c>
      <c r="U143" s="34">
        <v>0</v>
      </c>
      <c r="V143" s="34">
        <v>0</v>
      </c>
      <c r="W143" s="34">
        <v>0</v>
      </c>
      <c r="X143" s="34">
        <v>0</v>
      </c>
      <c r="Y143" s="34">
        <v>0</v>
      </c>
      <c r="Z143" s="34">
        <v>0</v>
      </c>
      <c r="AA143" s="34">
        <v>0</v>
      </c>
      <c r="AB143" s="34">
        <v>0</v>
      </c>
      <c r="AC143" s="34">
        <v>0</v>
      </c>
      <c r="AD143" s="34">
        <v>0</v>
      </c>
      <c r="AE143" s="34">
        <v>0</v>
      </c>
      <c r="AF143" s="34">
        <v>0</v>
      </c>
      <c r="AG143" s="34">
        <v>0</v>
      </c>
      <c r="AH143" s="34">
        <v>0</v>
      </c>
      <c r="AI143" s="34">
        <v>0</v>
      </c>
      <c r="AJ143" s="34">
        <v>0</v>
      </c>
      <c r="AK143" s="34">
        <v>0</v>
      </c>
      <c r="AL143" s="34">
        <v>0</v>
      </c>
      <c r="AM143" s="34">
        <v>0</v>
      </c>
      <c r="AN143" s="34">
        <v>0</v>
      </c>
      <c r="AO143" s="34">
        <v>0</v>
      </c>
      <c r="AP143" s="34">
        <v>0</v>
      </c>
      <c r="AQ143" s="34">
        <v>1</v>
      </c>
      <c r="AR143" s="34">
        <v>1</v>
      </c>
      <c r="AS143" s="34">
        <v>0</v>
      </c>
      <c r="AT143" s="34">
        <v>0</v>
      </c>
      <c r="AU143" s="76">
        <v>0</v>
      </c>
      <c r="AV143" s="75">
        <f>SUM(F143:H143)</f>
        <v>2</v>
      </c>
      <c r="AW143" s="34">
        <f>SUM(I143:K143)</f>
        <v>0</v>
      </c>
      <c r="AX143" s="34">
        <f>SUM(L143:N143)</f>
        <v>0</v>
      </c>
      <c r="AY143" s="34">
        <f>SUM(O143:Q143)</f>
        <v>0</v>
      </c>
      <c r="AZ143" s="34">
        <f>SUM(R143:T143)</f>
        <v>0</v>
      </c>
      <c r="BA143" s="34">
        <f>SUM(U143:W143)</f>
        <v>0</v>
      </c>
      <c r="BB143" s="34">
        <f>SUM(X143:Z143)</f>
        <v>0</v>
      </c>
      <c r="BC143" s="34">
        <f>SUM(AB143:AD143)</f>
        <v>0</v>
      </c>
      <c r="BD143" s="34">
        <f>SUM(AD143:AF143)</f>
        <v>0</v>
      </c>
      <c r="BE143" s="34">
        <f>SUM(AG143:AI143)</f>
        <v>0</v>
      </c>
      <c r="BF143" s="34">
        <f>SUM(AJ143:AL143)</f>
        <v>0</v>
      </c>
      <c r="BG143" s="34">
        <f>SUM(AM143:AO143)</f>
        <v>0</v>
      </c>
      <c r="BH143" s="34">
        <f>SUM(AP143:AR143)</f>
        <v>2</v>
      </c>
      <c r="BI143" s="76">
        <f>SUM(AS143:AU143)</f>
        <v>0</v>
      </c>
      <c r="BJ143" s="90">
        <f>SUM(F143:AU143)</f>
        <v>4</v>
      </c>
      <c r="BK143" s="160"/>
      <c r="BL143" s="162"/>
    </row>
    <row r="144" spans="1:64" ht="14.4" customHeight="1" x14ac:dyDescent="0.25">
      <c r="A144" s="54"/>
      <c r="C144" s="35" t="s">
        <v>244</v>
      </c>
      <c r="D144" s="35"/>
      <c r="E144" s="59"/>
      <c r="F144" s="75">
        <v>0</v>
      </c>
      <c r="G144" s="34">
        <v>0</v>
      </c>
      <c r="H144" s="34">
        <v>0</v>
      </c>
      <c r="I144" s="34">
        <v>0</v>
      </c>
      <c r="J144" s="34">
        <v>0</v>
      </c>
      <c r="K144" s="34">
        <v>0</v>
      </c>
      <c r="L144" s="34">
        <v>0</v>
      </c>
      <c r="M144" s="34">
        <v>0</v>
      </c>
      <c r="N144" s="34">
        <v>0</v>
      </c>
      <c r="O144" s="34">
        <v>0</v>
      </c>
      <c r="P144" s="34">
        <v>0</v>
      </c>
      <c r="Q144" s="34">
        <v>0</v>
      </c>
      <c r="R144" s="34">
        <v>0</v>
      </c>
      <c r="S144" s="34">
        <v>0</v>
      </c>
      <c r="T144" s="34">
        <v>0</v>
      </c>
      <c r="U144" s="34">
        <v>0</v>
      </c>
      <c r="V144" s="34">
        <v>0</v>
      </c>
      <c r="W144" s="34">
        <v>0</v>
      </c>
      <c r="X144" s="34">
        <v>1</v>
      </c>
      <c r="Y144" s="34">
        <v>1</v>
      </c>
      <c r="Z144" s="34">
        <v>0</v>
      </c>
      <c r="AA144" s="34">
        <v>0</v>
      </c>
      <c r="AB144" s="34">
        <v>0</v>
      </c>
      <c r="AC144" s="34">
        <v>0</v>
      </c>
      <c r="AD144" s="34">
        <v>0</v>
      </c>
      <c r="AE144" s="34">
        <v>1</v>
      </c>
      <c r="AF144" s="34">
        <v>0</v>
      </c>
      <c r="AG144" s="34">
        <v>0</v>
      </c>
      <c r="AH144" s="34">
        <v>0</v>
      </c>
      <c r="AI144" s="34">
        <v>0</v>
      </c>
      <c r="AJ144" s="34">
        <v>0</v>
      </c>
      <c r="AK144" s="34">
        <v>0</v>
      </c>
      <c r="AL144" s="34">
        <v>0</v>
      </c>
      <c r="AM144" s="34">
        <v>0</v>
      </c>
      <c r="AN144" s="34">
        <v>0</v>
      </c>
      <c r="AO144" s="34">
        <v>0</v>
      </c>
      <c r="AP144" s="34">
        <v>0</v>
      </c>
      <c r="AQ144" s="34">
        <v>0</v>
      </c>
      <c r="AR144" s="34">
        <v>0</v>
      </c>
      <c r="AS144" s="34">
        <v>0</v>
      </c>
      <c r="AT144" s="34">
        <v>0</v>
      </c>
      <c r="AU144" s="76">
        <v>0</v>
      </c>
      <c r="AV144" s="75">
        <f>SUM(F144:H144)</f>
        <v>0</v>
      </c>
      <c r="AW144" s="34">
        <f>SUM(I144:K144)</f>
        <v>0</v>
      </c>
      <c r="AX144" s="34">
        <f>SUM(L144:N144)</f>
        <v>0</v>
      </c>
      <c r="AY144" s="34">
        <f>SUM(O144:Q144)</f>
        <v>0</v>
      </c>
      <c r="AZ144" s="34">
        <f>SUM(R144:T144)</f>
        <v>0</v>
      </c>
      <c r="BA144" s="34">
        <f>SUM(U144:W144)</f>
        <v>0</v>
      </c>
      <c r="BB144" s="34">
        <f>SUM(X144:Z144)</f>
        <v>2</v>
      </c>
      <c r="BC144" s="34">
        <f>SUM(AB144:AD144)</f>
        <v>0</v>
      </c>
      <c r="BD144" s="34">
        <f>SUM(AD144:AF144)</f>
        <v>1</v>
      </c>
      <c r="BE144" s="34">
        <f>SUM(AG144:AI144)</f>
        <v>0</v>
      </c>
      <c r="BF144" s="34">
        <f>SUM(AJ144:AL144)</f>
        <v>0</v>
      </c>
      <c r="BG144" s="34">
        <f>SUM(AM144:AO144)</f>
        <v>0</v>
      </c>
      <c r="BH144" s="34">
        <f>SUM(AP144:AR144)</f>
        <v>0</v>
      </c>
      <c r="BI144" s="76">
        <f>SUM(AS144:AU144)</f>
        <v>0</v>
      </c>
      <c r="BJ144" s="90">
        <f>SUM(F144:AU144)</f>
        <v>3</v>
      </c>
      <c r="BK144" s="160"/>
      <c r="BL144" s="162" t="s">
        <v>620</v>
      </c>
    </row>
    <row r="145" spans="1:64" ht="14.4" customHeight="1" x14ac:dyDescent="0.25">
      <c r="A145" s="54"/>
      <c r="C145" s="35" t="s">
        <v>245</v>
      </c>
      <c r="D145" s="35"/>
      <c r="E145" s="59"/>
      <c r="F145" s="75">
        <v>1</v>
      </c>
      <c r="G145" s="34">
        <v>1</v>
      </c>
      <c r="H145" s="34">
        <v>0</v>
      </c>
      <c r="I145" s="34">
        <v>0</v>
      </c>
      <c r="J145" s="34">
        <v>0</v>
      </c>
      <c r="K145" s="34">
        <v>0</v>
      </c>
      <c r="L145" s="34">
        <v>0</v>
      </c>
      <c r="M145" s="34">
        <v>0</v>
      </c>
      <c r="N145" s="34">
        <v>0</v>
      </c>
      <c r="O145" s="34">
        <v>0</v>
      </c>
      <c r="P145" s="34">
        <v>1</v>
      </c>
      <c r="Q145" s="34">
        <v>0</v>
      </c>
      <c r="R145" s="34">
        <v>0</v>
      </c>
      <c r="S145" s="34">
        <v>0</v>
      </c>
      <c r="T145" s="34">
        <v>0</v>
      </c>
      <c r="U145" s="34">
        <v>0</v>
      </c>
      <c r="V145" s="34">
        <v>0</v>
      </c>
      <c r="W145" s="34">
        <v>0</v>
      </c>
      <c r="X145" s="34">
        <v>0</v>
      </c>
      <c r="Y145" s="34">
        <v>0</v>
      </c>
      <c r="Z145" s="34">
        <v>0</v>
      </c>
      <c r="AA145" s="34">
        <v>0</v>
      </c>
      <c r="AB145" s="34">
        <v>0</v>
      </c>
      <c r="AC145" s="34">
        <v>0</v>
      </c>
      <c r="AD145" s="34">
        <v>0</v>
      </c>
      <c r="AE145" s="34">
        <v>0</v>
      </c>
      <c r="AF145" s="34">
        <v>0</v>
      </c>
      <c r="AG145" s="34">
        <v>0</v>
      </c>
      <c r="AH145" s="34">
        <v>0</v>
      </c>
      <c r="AI145" s="34">
        <v>0</v>
      </c>
      <c r="AJ145" s="34">
        <v>0</v>
      </c>
      <c r="AK145" s="34">
        <v>0</v>
      </c>
      <c r="AL145" s="34">
        <v>0</v>
      </c>
      <c r="AM145" s="34">
        <v>0</v>
      </c>
      <c r="AN145" s="34">
        <v>0</v>
      </c>
      <c r="AO145" s="34">
        <v>0</v>
      </c>
      <c r="AP145" s="34">
        <v>0</v>
      </c>
      <c r="AQ145" s="34">
        <v>0</v>
      </c>
      <c r="AR145" s="34">
        <v>0</v>
      </c>
      <c r="AS145" s="34">
        <v>0</v>
      </c>
      <c r="AT145" s="34">
        <v>0</v>
      </c>
      <c r="AU145" s="76">
        <v>0</v>
      </c>
      <c r="AV145" s="75">
        <f>SUM(F145:H145)</f>
        <v>2</v>
      </c>
      <c r="AW145" s="34">
        <f>SUM(I145:K145)</f>
        <v>0</v>
      </c>
      <c r="AX145" s="34">
        <f>SUM(L145:N145)</f>
        <v>0</v>
      </c>
      <c r="AY145" s="34">
        <f>SUM(O145:Q145)</f>
        <v>1</v>
      </c>
      <c r="AZ145" s="34">
        <f>SUM(R145:T145)</f>
        <v>0</v>
      </c>
      <c r="BA145" s="34">
        <f>SUM(U145:W145)</f>
        <v>0</v>
      </c>
      <c r="BB145" s="34">
        <f>SUM(X145:Z145)</f>
        <v>0</v>
      </c>
      <c r="BC145" s="34">
        <f>SUM(AB145:AD145)</f>
        <v>0</v>
      </c>
      <c r="BD145" s="34">
        <f>SUM(AD145:AF145)</f>
        <v>0</v>
      </c>
      <c r="BE145" s="34">
        <f>SUM(AG145:AI145)</f>
        <v>0</v>
      </c>
      <c r="BF145" s="34">
        <f>SUM(AJ145:AL145)</f>
        <v>0</v>
      </c>
      <c r="BG145" s="34">
        <f>SUM(AM145:AO145)</f>
        <v>0</v>
      </c>
      <c r="BH145" s="34">
        <f>SUM(AP145:AR145)</f>
        <v>0</v>
      </c>
      <c r="BI145" s="76">
        <f>SUM(AS145:AU145)</f>
        <v>0</v>
      </c>
      <c r="BJ145" s="90">
        <f>SUM(F145:AU145)</f>
        <v>3</v>
      </c>
      <c r="BK145" s="160"/>
      <c r="BL145" s="162"/>
    </row>
    <row r="146" spans="1:64" s="47" customFormat="1" x14ac:dyDescent="0.25">
      <c r="A146" s="58"/>
      <c r="B146" s="163" t="s">
        <v>246</v>
      </c>
      <c r="C146" s="163"/>
      <c r="D146" s="163"/>
      <c r="E146" s="164"/>
      <c r="F146" s="77"/>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78"/>
      <c r="AV146" s="79">
        <f t="shared" ref="AV146:AV203" si="106">SUM(F146:H146)</f>
        <v>0</v>
      </c>
      <c r="AW146" s="32">
        <f t="shared" ref="AW146:AW203" si="107">SUM(I146:K146)</f>
        <v>0</v>
      </c>
      <c r="AX146" s="32">
        <f t="shared" ref="AX146:AX204" si="108">SUM(L146:N146)</f>
        <v>0</v>
      </c>
      <c r="AY146" s="32">
        <f t="shared" ref="AY146:AY204" si="109">SUM(O146:Q146)</f>
        <v>0</v>
      </c>
      <c r="AZ146" s="32">
        <f t="shared" ref="AZ146:AZ204" si="110">SUM(R146:T146)</f>
        <v>0</v>
      </c>
      <c r="BA146" s="32">
        <f t="shared" ref="BA146:BA204" si="111">SUM(U146:W146)</f>
        <v>0</v>
      </c>
      <c r="BB146" s="32">
        <f t="shared" ref="BB146:BB204" si="112">SUM(X146:Z146)</f>
        <v>0</v>
      </c>
      <c r="BC146" s="32">
        <f t="shared" ref="BC146:BC204" si="113">SUM(AB146:AD146)</f>
        <v>0</v>
      </c>
      <c r="BD146" s="32">
        <f t="shared" ref="BD146:BD204" si="114">SUM(AD146:AF146)</f>
        <v>0</v>
      </c>
      <c r="BE146" s="32">
        <f t="shared" ref="BE146:BE204" si="115">SUM(AG146:AI146)</f>
        <v>0</v>
      </c>
      <c r="BF146" s="32">
        <f t="shared" ref="BF146:BF204" si="116">SUM(AJ146:AL146)</f>
        <v>0</v>
      </c>
      <c r="BG146" s="32">
        <f t="shared" ref="BG146:BG204" si="117">SUM(AM146:AO146)</f>
        <v>0</v>
      </c>
      <c r="BH146" s="32">
        <f t="shared" ref="BH146:BH204" si="118">SUM(AP146:AR146)</f>
        <v>0</v>
      </c>
      <c r="BI146" s="80">
        <f t="shared" ref="BI146" si="119">SUM(AS146:AU146)</f>
        <v>0</v>
      </c>
      <c r="BJ146" s="91"/>
      <c r="BK146" s="91"/>
      <c r="BL146" s="91"/>
    </row>
    <row r="147" spans="1:64" ht="14.4" customHeight="1" x14ac:dyDescent="0.25">
      <c r="A147" s="54"/>
      <c r="C147" s="35" t="s">
        <v>247</v>
      </c>
      <c r="D147" s="35"/>
      <c r="E147" s="59"/>
      <c r="F147" s="75">
        <v>0</v>
      </c>
      <c r="G147" s="34">
        <v>0</v>
      </c>
      <c r="H147" s="34">
        <v>0</v>
      </c>
      <c r="I147" s="34">
        <v>0</v>
      </c>
      <c r="J147" s="34">
        <v>0</v>
      </c>
      <c r="K147" s="34">
        <v>1</v>
      </c>
      <c r="L147" s="34">
        <v>0</v>
      </c>
      <c r="M147" s="34">
        <v>0</v>
      </c>
      <c r="N147" s="34">
        <v>0</v>
      </c>
      <c r="O147" s="34">
        <v>0</v>
      </c>
      <c r="P147" s="34">
        <v>1</v>
      </c>
      <c r="Q147" s="34">
        <v>1</v>
      </c>
      <c r="R147" s="34">
        <v>0</v>
      </c>
      <c r="S147" s="34">
        <v>0</v>
      </c>
      <c r="T147" s="34">
        <v>1</v>
      </c>
      <c r="U147" s="34">
        <v>1</v>
      </c>
      <c r="V147" s="34">
        <v>1</v>
      </c>
      <c r="W147" s="34">
        <v>0</v>
      </c>
      <c r="X147" s="34">
        <v>0</v>
      </c>
      <c r="Y147" s="34">
        <v>0</v>
      </c>
      <c r="Z147" s="34">
        <v>0</v>
      </c>
      <c r="AA147" s="34">
        <v>0</v>
      </c>
      <c r="AB147" s="34">
        <v>1</v>
      </c>
      <c r="AC147" s="34">
        <v>0</v>
      </c>
      <c r="AD147" s="34">
        <v>0</v>
      </c>
      <c r="AE147" s="34">
        <v>0</v>
      </c>
      <c r="AF147" s="34">
        <v>1</v>
      </c>
      <c r="AG147" s="34">
        <v>1</v>
      </c>
      <c r="AH147" s="34">
        <v>1</v>
      </c>
      <c r="AI147" s="34">
        <v>0</v>
      </c>
      <c r="AJ147" s="34">
        <v>0</v>
      </c>
      <c r="AK147" s="34">
        <v>0</v>
      </c>
      <c r="AL147" s="34">
        <v>1</v>
      </c>
      <c r="AM147" s="34">
        <v>1</v>
      </c>
      <c r="AN147" s="34">
        <v>0</v>
      </c>
      <c r="AO147" s="34">
        <v>0</v>
      </c>
      <c r="AP147" s="34">
        <v>0</v>
      </c>
      <c r="AQ147" s="34">
        <v>0</v>
      </c>
      <c r="AR147" s="34">
        <v>0</v>
      </c>
      <c r="AS147" s="34">
        <v>0</v>
      </c>
      <c r="AT147" s="34">
        <v>0</v>
      </c>
      <c r="AU147" s="76">
        <v>0</v>
      </c>
      <c r="AV147" s="75">
        <f t="shared" ref="AV147:AV153" si="120">SUM(F147:H147)</f>
        <v>0</v>
      </c>
      <c r="AW147" s="34">
        <f t="shared" ref="AW147:AW153" si="121">SUM(I147:K147)</f>
        <v>1</v>
      </c>
      <c r="AX147" s="34">
        <f t="shared" ref="AX147:AX153" si="122">SUM(L147:N147)</f>
        <v>0</v>
      </c>
      <c r="AY147" s="34">
        <f t="shared" ref="AY147:AY153" si="123">SUM(O147:Q147)</f>
        <v>2</v>
      </c>
      <c r="AZ147" s="34">
        <f t="shared" ref="AZ147:AZ153" si="124">SUM(R147:T147)</f>
        <v>1</v>
      </c>
      <c r="BA147" s="34">
        <f t="shared" ref="BA147:BA153" si="125">SUM(U147:W147)</f>
        <v>2</v>
      </c>
      <c r="BB147" s="34">
        <f t="shared" ref="BB147:BB153" si="126">SUM(X147:Z147)</f>
        <v>0</v>
      </c>
      <c r="BC147" s="34">
        <f t="shared" ref="BC147:BC153" si="127">SUM(AB147:AD147)</f>
        <v>1</v>
      </c>
      <c r="BD147" s="34">
        <f t="shared" ref="BD147:BD153" si="128">SUM(AD147:AF147)</f>
        <v>1</v>
      </c>
      <c r="BE147" s="34">
        <f t="shared" ref="BE147:BE153" si="129">SUM(AG147:AI147)</f>
        <v>2</v>
      </c>
      <c r="BF147" s="34">
        <f t="shared" ref="BF147:BF153" si="130">SUM(AJ147:AL147)</f>
        <v>1</v>
      </c>
      <c r="BG147" s="34">
        <f t="shared" ref="BG147:BG153" si="131">SUM(AM147:AO147)</f>
        <v>1</v>
      </c>
      <c r="BH147" s="34">
        <f t="shared" ref="BH147:BH153" si="132">SUM(AP147:AR147)</f>
        <v>0</v>
      </c>
      <c r="BI147" s="76">
        <f t="shared" ref="BI147:BI153" si="133">SUM(AS147:AU147)</f>
        <v>0</v>
      </c>
      <c r="BJ147" s="90">
        <f t="shared" ref="BJ147:BJ153" si="134">SUM(F147:AU147)</f>
        <v>12</v>
      </c>
      <c r="BK147" s="162" t="s">
        <v>248</v>
      </c>
      <c r="BL147" s="162" t="s">
        <v>249</v>
      </c>
    </row>
    <row r="148" spans="1:64" x14ac:dyDescent="0.25">
      <c r="A148" s="54"/>
      <c r="C148" s="35" t="s">
        <v>250</v>
      </c>
      <c r="D148" s="35"/>
      <c r="E148" s="59"/>
      <c r="F148" s="75">
        <v>0</v>
      </c>
      <c r="G148" s="34">
        <v>0</v>
      </c>
      <c r="H148" s="34">
        <v>0</v>
      </c>
      <c r="I148" s="34">
        <v>1</v>
      </c>
      <c r="J148" s="34">
        <v>0</v>
      </c>
      <c r="K148" s="34">
        <v>0</v>
      </c>
      <c r="L148" s="34">
        <v>0</v>
      </c>
      <c r="M148" s="34">
        <v>0</v>
      </c>
      <c r="N148" s="34">
        <v>1</v>
      </c>
      <c r="O148" s="34">
        <v>1</v>
      </c>
      <c r="P148" s="34">
        <v>0</v>
      </c>
      <c r="Q148" s="34">
        <v>0</v>
      </c>
      <c r="R148" s="34">
        <v>1</v>
      </c>
      <c r="S148" s="34">
        <v>0</v>
      </c>
      <c r="T148" s="34">
        <v>1</v>
      </c>
      <c r="U148" s="34">
        <v>0</v>
      </c>
      <c r="V148" s="34">
        <v>0</v>
      </c>
      <c r="W148" s="34">
        <v>0</v>
      </c>
      <c r="X148" s="34">
        <v>0</v>
      </c>
      <c r="Y148" s="34">
        <v>0</v>
      </c>
      <c r="Z148" s="34">
        <v>1</v>
      </c>
      <c r="AA148" s="34">
        <v>1</v>
      </c>
      <c r="AB148" s="34">
        <v>0</v>
      </c>
      <c r="AC148" s="34">
        <v>0</v>
      </c>
      <c r="AD148" s="34">
        <v>0</v>
      </c>
      <c r="AE148" s="34">
        <v>0</v>
      </c>
      <c r="AF148" s="34">
        <v>0</v>
      </c>
      <c r="AG148" s="34">
        <v>0</v>
      </c>
      <c r="AH148" s="34">
        <v>0</v>
      </c>
      <c r="AI148" s="34">
        <v>0</v>
      </c>
      <c r="AJ148" s="34">
        <v>0</v>
      </c>
      <c r="AK148" s="34">
        <v>0</v>
      </c>
      <c r="AL148" s="34">
        <v>1</v>
      </c>
      <c r="AM148" s="34">
        <v>0</v>
      </c>
      <c r="AN148" s="34">
        <v>0</v>
      </c>
      <c r="AO148" s="34">
        <v>1</v>
      </c>
      <c r="AP148" s="34">
        <v>0</v>
      </c>
      <c r="AQ148" s="34">
        <v>0</v>
      </c>
      <c r="AR148" s="34">
        <v>1</v>
      </c>
      <c r="AS148" s="34">
        <v>0</v>
      </c>
      <c r="AT148" s="34">
        <v>0</v>
      </c>
      <c r="AU148" s="76">
        <v>1</v>
      </c>
      <c r="AV148" s="75">
        <f t="shared" si="120"/>
        <v>0</v>
      </c>
      <c r="AW148" s="34">
        <f t="shared" si="121"/>
        <v>1</v>
      </c>
      <c r="AX148" s="34">
        <f t="shared" si="122"/>
        <v>1</v>
      </c>
      <c r="AY148" s="34">
        <f t="shared" si="123"/>
        <v>1</v>
      </c>
      <c r="AZ148" s="34">
        <f t="shared" si="124"/>
        <v>2</v>
      </c>
      <c r="BA148" s="34">
        <f t="shared" si="125"/>
        <v>0</v>
      </c>
      <c r="BB148" s="34">
        <f t="shared" si="126"/>
        <v>1</v>
      </c>
      <c r="BC148" s="34">
        <f t="shared" si="127"/>
        <v>0</v>
      </c>
      <c r="BD148" s="34">
        <f t="shared" si="128"/>
        <v>0</v>
      </c>
      <c r="BE148" s="34">
        <f t="shared" si="129"/>
        <v>0</v>
      </c>
      <c r="BF148" s="34">
        <f t="shared" si="130"/>
        <v>1</v>
      </c>
      <c r="BG148" s="34">
        <f t="shared" si="131"/>
        <v>1</v>
      </c>
      <c r="BH148" s="34">
        <f t="shared" si="132"/>
        <v>1</v>
      </c>
      <c r="BI148" s="76">
        <f t="shared" si="133"/>
        <v>1</v>
      </c>
      <c r="BJ148" s="90">
        <f t="shared" si="134"/>
        <v>11</v>
      </c>
      <c r="BK148" s="162"/>
      <c r="BL148" s="162"/>
    </row>
    <row r="149" spans="1:64" x14ac:dyDescent="0.25">
      <c r="A149" s="54"/>
      <c r="C149" s="35" t="s">
        <v>251</v>
      </c>
      <c r="D149" s="35"/>
      <c r="E149" s="59"/>
      <c r="F149" s="75">
        <v>0</v>
      </c>
      <c r="G149" s="34">
        <v>0</v>
      </c>
      <c r="H149" s="34">
        <v>0</v>
      </c>
      <c r="I149" s="34">
        <v>0</v>
      </c>
      <c r="J149" s="34">
        <v>0</v>
      </c>
      <c r="K149" s="34">
        <v>1</v>
      </c>
      <c r="L149" s="34">
        <v>0</v>
      </c>
      <c r="M149" s="34">
        <v>0</v>
      </c>
      <c r="N149" s="34">
        <v>0</v>
      </c>
      <c r="O149" s="34">
        <v>0</v>
      </c>
      <c r="P149" s="34">
        <v>1</v>
      </c>
      <c r="Q149" s="34">
        <v>0</v>
      </c>
      <c r="R149" s="34">
        <v>0</v>
      </c>
      <c r="S149" s="34">
        <v>0</v>
      </c>
      <c r="T149" s="34">
        <v>0</v>
      </c>
      <c r="U149" s="34">
        <v>0</v>
      </c>
      <c r="V149" s="34">
        <v>0</v>
      </c>
      <c r="W149" s="34">
        <v>0</v>
      </c>
      <c r="X149" s="34">
        <v>0</v>
      </c>
      <c r="Y149" s="34">
        <v>0</v>
      </c>
      <c r="Z149" s="34">
        <v>0</v>
      </c>
      <c r="AA149" s="34">
        <v>0</v>
      </c>
      <c r="AB149" s="34">
        <v>1</v>
      </c>
      <c r="AC149" s="34">
        <v>0</v>
      </c>
      <c r="AD149" s="34">
        <v>0</v>
      </c>
      <c r="AE149" s="34">
        <v>0</v>
      </c>
      <c r="AF149" s="34">
        <v>0</v>
      </c>
      <c r="AG149" s="34">
        <v>1</v>
      </c>
      <c r="AH149" s="34">
        <v>0</v>
      </c>
      <c r="AI149" s="34">
        <v>0</v>
      </c>
      <c r="AJ149" s="34">
        <v>1</v>
      </c>
      <c r="AK149" s="34">
        <v>0</v>
      </c>
      <c r="AL149" s="34">
        <v>1</v>
      </c>
      <c r="AM149" s="34">
        <v>0</v>
      </c>
      <c r="AN149" s="34">
        <v>0</v>
      </c>
      <c r="AO149" s="34">
        <v>0</v>
      </c>
      <c r="AP149" s="34">
        <v>0</v>
      </c>
      <c r="AQ149" s="34">
        <v>0</v>
      </c>
      <c r="AR149" s="34">
        <v>0</v>
      </c>
      <c r="AS149" s="34">
        <v>0</v>
      </c>
      <c r="AT149" s="34">
        <v>0</v>
      </c>
      <c r="AU149" s="76">
        <v>0</v>
      </c>
      <c r="AV149" s="75">
        <f t="shared" si="120"/>
        <v>0</v>
      </c>
      <c r="AW149" s="34">
        <f t="shared" si="121"/>
        <v>1</v>
      </c>
      <c r="AX149" s="34">
        <f t="shared" si="122"/>
        <v>0</v>
      </c>
      <c r="AY149" s="34">
        <f t="shared" si="123"/>
        <v>1</v>
      </c>
      <c r="AZ149" s="34">
        <f t="shared" si="124"/>
        <v>0</v>
      </c>
      <c r="BA149" s="34">
        <f t="shared" si="125"/>
        <v>0</v>
      </c>
      <c r="BB149" s="34">
        <f t="shared" si="126"/>
        <v>0</v>
      </c>
      <c r="BC149" s="34">
        <f t="shared" si="127"/>
        <v>1</v>
      </c>
      <c r="BD149" s="34">
        <f t="shared" si="128"/>
        <v>0</v>
      </c>
      <c r="BE149" s="34">
        <f t="shared" si="129"/>
        <v>1</v>
      </c>
      <c r="BF149" s="34">
        <f t="shared" si="130"/>
        <v>2</v>
      </c>
      <c r="BG149" s="34">
        <f t="shared" si="131"/>
        <v>0</v>
      </c>
      <c r="BH149" s="34">
        <f t="shared" si="132"/>
        <v>0</v>
      </c>
      <c r="BI149" s="76">
        <f t="shared" si="133"/>
        <v>0</v>
      </c>
      <c r="BJ149" s="90">
        <f t="shared" si="134"/>
        <v>6</v>
      </c>
      <c r="BK149" s="162"/>
      <c r="BL149" s="162"/>
    </row>
    <row r="150" spans="1:64" x14ac:dyDescent="0.25">
      <c r="A150" s="54"/>
      <c r="C150" s="35" t="s">
        <v>252</v>
      </c>
      <c r="D150" s="35"/>
      <c r="E150" s="59"/>
      <c r="F150" s="75">
        <v>0</v>
      </c>
      <c r="G150" s="34">
        <v>0</v>
      </c>
      <c r="H150" s="34">
        <v>0</v>
      </c>
      <c r="I150" s="34">
        <v>1</v>
      </c>
      <c r="J150" s="34">
        <v>1</v>
      </c>
      <c r="K150" s="34">
        <v>0</v>
      </c>
      <c r="L150" s="34">
        <v>1</v>
      </c>
      <c r="M150" s="34">
        <v>0</v>
      </c>
      <c r="N150" s="34">
        <v>0</v>
      </c>
      <c r="O150" s="34">
        <v>0</v>
      </c>
      <c r="P150" s="34">
        <v>0</v>
      </c>
      <c r="Q150" s="34">
        <v>0</v>
      </c>
      <c r="R150" s="34">
        <v>0</v>
      </c>
      <c r="S150" s="34">
        <v>0</v>
      </c>
      <c r="T150" s="34">
        <v>0</v>
      </c>
      <c r="U150" s="34">
        <v>0</v>
      </c>
      <c r="V150" s="34">
        <v>0</v>
      </c>
      <c r="W150" s="34">
        <v>0</v>
      </c>
      <c r="X150" s="34">
        <v>0</v>
      </c>
      <c r="Y150" s="34">
        <v>0</v>
      </c>
      <c r="Z150" s="34">
        <v>0</v>
      </c>
      <c r="AA150" s="34">
        <v>0</v>
      </c>
      <c r="AB150" s="34">
        <v>0</v>
      </c>
      <c r="AC150" s="34">
        <v>0</v>
      </c>
      <c r="AD150" s="34">
        <v>0</v>
      </c>
      <c r="AE150" s="34">
        <v>0</v>
      </c>
      <c r="AF150" s="34">
        <v>0</v>
      </c>
      <c r="AG150" s="34">
        <v>0</v>
      </c>
      <c r="AH150" s="34">
        <v>0</v>
      </c>
      <c r="AI150" s="34">
        <v>0</v>
      </c>
      <c r="AJ150" s="34">
        <v>0</v>
      </c>
      <c r="AK150" s="34">
        <v>0</v>
      </c>
      <c r="AL150" s="34">
        <v>0</v>
      </c>
      <c r="AM150" s="34">
        <v>0</v>
      </c>
      <c r="AN150" s="34">
        <v>0</v>
      </c>
      <c r="AO150" s="34">
        <v>0</v>
      </c>
      <c r="AP150" s="34">
        <v>0</v>
      </c>
      <c r="AQ150" s="34">
        <v>0</v>
      </c>
      <c r="AR150" s="34">
        <v>0</v>
      </c>
      <c r="AS150" s="34">
        <v>0</v>
      </c>
      <c r="AT150" s="34">
        <v>0</v>
      </c>
      <c r="AU150" s="76">
        <v>0</v>
      </c>
      <c r="AV150" s="75">
        <f t="shared" si="120"/>
        <v>0</v>
      </c>
      <c r="AW150" s="34">
        <f t="shared" si="121"/>
        <v>2</v>
      </c>
      <c r="AX150" s="34">
        <f t="shared" si="122"/>
        <v>1</v>
      </c>
      <c r="AY150" s="34">
        <f t="shared" si="123"/>
        <v>0</v>
      </c>
      <c r="AZ150" s="34">
        <f t="shared" si="124"/>
        <v>0</v>
      </c>
      <c r="BA150" s="34">
        <f t="shared" si="125"/>
        <v>0</v>
      </c>
      <c r="BB150" s="34">
        <f t="shared" si="126"/>
        <v>0</v>
      </c>
      <c r="BC150" s="34">
        <f t="shared" si="127"/>
        <v>0</v>
      </c>
      <c r="BD150" s="34">
        <f t="shared" si="128"/>
        <v>0</v>
      </c>
      <c r="BE150" s="34">
        <f t="shared" si="129"/>
        <v>0</v>
      </c>
      <c r="BF150" s="34">
        <f t="shared" si="130"/>
        <v>0</v>
      </c>
      <c r="BG150" s="34">
        <f t="shared" si="131"/>
        <v>0</v>
      </c>
      <c r="BH150" s="34">
        <f t="shared" si="132"/>
        <v>0</v>
      </c>
      <c r="BI150" s="76">
        <f t="shared" si="133"/>
        <v>0</v>
      </c>
      <c r="BJ150" s="90">
        <f t="shared" si="134"/>
        <v>3</v>
      </c>
      <c r="BK150" s="162"/>
      <c r="BL150" s="162"/>
    </row>
    <row r="151" spans="1:64" ht="14.4" customHeight="1" x14ac:dyDescent="0.25">
      <c r="A151" s="54"/>
      <c r="C151" s="35" t="s">
        <v>253</v>
      </c>
      <c r="D151" s="35"/>
      <c r="E151" s="59"/>
      <c r="F151" s="75">
        <v>0</v>
      </c>
      <c r="G151" s="34">
        <v>0</v>
      </c>
      <c r="H151" s="34">
        <v>0</v>
      </c>
      <c r="I151" s="34">
        <v>1</v>
      </c>
      <c r="J151" s="34">
        <v>0</v>
      </c>
      <c r="K151" s="34">
        <v>0</v>
      </c>
      <c r="L151" s="34">
        <v>0</v>
      </c>
      <c r="M151" s="34">
        <v>0</v>
      </c>
      <c r="N151" s="34">
        <v>1</v>
      </c>
      <c r="O151" s="34">
        <v>0</v>
      </c>
      <c r="P151" s="34">
        <v>0</v>
      </c>
      <c r="Q151" s="34">
        <v>0</v>
      </c>
      <c r="R151" s="34">
        <v>0</v>
      </c>
      <c r="S151" s="34">
        <v>0</v>
      </c>
      <c r="T151" s="34">
        <v>1</v>
      </c>
      <c r="U151" s="34">
        <v>0</v>
      </c>
      <c r="V151" s="34">
        <v>0</v>
      </c>
      <c r="W151" s="34">
        <v>0</v>
      </c>
      <c r="X151" s="34">
        <v>0</v>
      </c>
      <c r="Y151" s="34">
        <v>0</v>
      </c>
      <c r="Z151" s="34">
        <v>0</v>
      </c>
      <c r="AA151" s="34">
        <v>0</v>
      </c>
      <c r="AB151" s="34">
        <v>0</v>
      </c>
      <c r="AC151" s="34">
        <v>0</v>
      </c>
      <c r="AD151" s="34">
        <v>0</v>
      </c>
      <c r="AE151" s="34">
        <v>0</v>
      </c>
      <c r="AF151" s="34">
        <v>0</v>
      </c>
      <c r="AG151" s="34">
        <v>0</v>
      </c>
      <c r="AH151" s="34">
        <v>0</v>
      </c>
      <c r="AI151" s="34">
        <v>0</v>
      </c>
      <c r="AJ151" s="34">
        <v>0</v>
      </c>
      <c r="AK151" s="34">
        <v>0</v>
      </c>
      <c r="AL151" s="34">
        <v>0</v>
      </c>
      <c r="AM151" s="34">
        <v>0</v>
      </c>
      <c r="AN151" s="34">
        <v>0</v>
      </c>
      <c r="AO151" s="34">
        <v>0</v>
      </c>
      <c r="AP151" s="34">
        <v>0</v>
      </c>
      <c r="AQ151" s="34">
        <v>0</v>
      </c>
      <c r="AR151" s="34">
        <v>0</v>
      </c>
      <c r="AS151" s="34">
        <v>0</v>
      </c>
      <c r="AT151" s="34">
        <v>0</v>
      </c>
      <c r="AU151" s="76">
        <v>0</v>
      </c>
      <c r="AV151" s="75">
        <f t="shared" si="120"/>
        <v>0</v>
      </c>
      <c r="AW151" s="34">
        <f t="shared" si="121"/>
        <v>1</v>
      </c>
      <c r="AX151" s="34">
        <f t="shared" si="122"/>
        <v>1</v>
      </c>
      <c r="AY151" s="34">
        <f t="shared" si="123"/>
        <v>0</v>
      </c>
      <c r="AZ151" s="34">
        <f t="shared" si="124"/>
        <v>1</v>
      </c>
      <c r="BA151" s="34">
        <f t="shared" si="125"/>
        <v>0</v>
      </c>
      <c r="BB151" s="34">
        <f t="shared" si="126"/>
        <v>0</v>
      </c>
      <c r="BC151" s="34">
        <f t="shared" si="127"/>
        <v>0</v>
      </c>
      <c r="BD151" s="34">
        <f t="shared" si="128"/>
        <v>0</v>
      </c>
      <c r="BE151" s="34">
        <f t="shared" si="129"/>
        <v>0</v>
      </c>
      <c r="BF151" s="34">
        <f t="shared" si="130"/>
        <v>0</v>
      </c>
      <c r="BG151" s="34">
        <f t="shared" si="131"/>
        <v>0</v>
      </c>
      <c r="BH151" s="34">
        <f t="shared" si="132"/>
        <v>0</v>
      </c>
      <c r="BI151" s="76">
        <f t="shared" si="133"/>
        <v>0</v>
      </c>
      <c r="BJ151" s="90">
        <f t="shared" si="134"/>
        <v>3</v>
      </c>
      <c r="BK151" s="162"/>
      <c r="BL151" s="23"/>
    </row>
    <row r="152" spans="1:64" x14ac:dyDescent="0.25">
      <c r="A152" s="54"/>
      <c r="C152" s="35" t="s">
        <v>254</v>
      </c>
      <c r="D152" s="35"/>
      <c r="E152" s="59"/>
      <c r="F152" s="75">
        <v>0</v>
      </c>
      <c r="G152" s="34">
        <v>0</v>
      </c>
      <c r="H152" s="34">
        <v>0</v>
      </c>
      <c r="I152" s="34">
        <v>0</v>
      </c>
      <c r="J152" s="34">
        <v>0</v>
      </c>
      <c r="K152" s="34">
        <v>0</v>
      </c>
      <c r="L152" s="34">
        <v>0</v>
      </c>
      <c r="M152" s="34">
        <v>0</v>
      </c>
      <c r="N152" s="34">
        <v>0</v>
      </c>
      <c r="O152" s="34">
        <v>0</v>
      </c>
      <c r="P152" s="34">
        <v>0</v>
      </c>
      <c r="Q152" s="34">
        <v>0</v>
      </c>
      <c r="R152" s="34">
        <v>0</v>
      </c>
      <c r="S152" s="34">
        <v>0</v>
      </c>
      <c r="T152" s="34">
        <v>1</v>
      </c>
      <c r="U152" s="34">
        <v>0</v>
      </c>
      <c r="V152" s="34">
        <v>0</v>
      </c>
      <c r="W152" s="34">
        <v>0</v>
      </c>
      <c r="X152" s="34">
        <v>0</v>
      </c>
      <c r="Y152" s="34">
        <v>0</v>
      </c>
      <c r="Z152" s="34">
        <v>0</v>
      </c>
      <c r="AA152" s="34">
        <v>0</v>
      </c>
      <c r="AB152" s="34">
        <v>0</v>
      </c>
      <c r="AC152" s="34">
        <v>0</v>
      </c>
      <c r="AD152" s="34">
        <v>0</v>
      </c>
      <c r="AE152" s="34">
        <v>0</v>
      </c>
      <c r="AF152" s="34">
        <v>0</v>
      </c>
      <c r="AG152" s="34">
        <v>0</v>
      </c>
      <c r="AH152" s="34">
        <v>0</v>
      </c>
      <c r="AI152" s="34">
        <v>1</v>
      </c>
      <c r="AJ152" s="34">
        <v>0</v>
      </c>
      <c r="AK152" s="34">
        <v>0</v>
      </c>
      <c r="AL152" s="34">
        <v>0</v>
      </c>
      <c r="AM152" s="34">
        <v>0</v>
      </c>
      <c r="AN152" s="34">
        <v>0</v>
      </c>
      <c r="AO152" s="34">
        <v>0</v>
      </c>
      <c r="AP152" s="34">
        <v>0</v>
      </c>
      <c r="AQ152" s="34">
        <v>0</v>
      </c>
      <c r="AR152" s="34">
        <v>0</v>
      </c>
      <c r="AS152" s="34">
        <v>0</v>
      </c>
      <c r="AT152" s="34">
        <v>0</v>
      </c>
      <c r="AU152" s="76">
        <v>0</v>
      </c>
      <c r="AV152" s="75">
        <f t="shared" si="120"/>
        <v>0</v>
      </c>
      <c r="AW152" s="34">
        <f t="shared" si="121"/>
        <v>0</v>
      </c>
      <c r="AX152" s="34">
        <f t="shared" si="122"/>
        <v>0</v>
      </c>
      <c r="AY152" s="34">
        <f t="shared" si="123"/>
        <v>0</v>
      </c>
      <c r="AZ152" s="34">
        <f t="shared" si="124"/>
        <v>1</v>
      </c>
      <c r="BA152" s="34">
        <f t="shared" si="125"/>
        <v>0</v>
      </c>
      <c r="BB152" s="34">
        <f t="shared" si="126"/>
        <v>0</v>
      </c>
      <c r="BC152" s="34">
        <f t="shared" si="127"/>
        <v>0</v>
      </c>
      <c r="BD152" s="34">
        <f t="shared" si="128"/>
        <v>0</v>
      </c>
      <c r="BE152" s="34">
        <f t="shared" si="129"/>
        <v>1</v>
      </c>
      <c r="BF152" s="34">
        <f t="shared" si="130"/>
        <v>0</v>
      </c>
      <c r="BG152" s="34">
        <f t="shared" si="131"/>
        <v>0</v>
      </c>
      <c r="BH152" s="34">
        <f t="shared" si="132"/>
        <v>0</v>
      </c>
      <c r="BI152" s="76">
        <f t="shared" si="133"/>
        <v>0</v>
      </c>
      <c r="BJ152" s="90">
        <f t="shared" si="134"/>
        <v>2</v>
      </c>
      <c r="BK152" s="162"/>
      <c r="BL152" s="162" t="s">
        <v>255</v>
      </c>
    </row>
    <row r="153" spans="1:64" ht="14.4" customHeight="1" x14ac:dyDescent="0.25">
      <c r="A153" s="54"/>
      <c r="C153" s="35" t="s">
        <v>256</v>
      </c>
      <c r="D153" s="35"/>
      <c r="E153" s="59"/>
      <c r="F153" s="75">
        <v>0</v>
      </c>
      <c r="G153" s="34">
        <v>0</v>
      </c>
      <c r="H153" s="34">
        <v>0</v>
      </c>
      <c r="I153" s="34">
        <v>0</v>
      </c>
      <c r="J153" s="34">
        <v>1</v>
      </c>
      <c r="K153" s="34">
        <v>0</v>
      </c>
      <c r="L153" s="34">
        <v>0</v>
      </c>
      <c r="M153" s="34">
        <v>0</v>
      </c>
      <c r="N153" s="34">
        <v>0</v>
      </c>
      <c r="O153" s="34">
        <v>0</v>
      </c>
      <c r="P153" s="34">
        <v>0</v>
      </c>
      <c r="Q153" s="34">
        <v>0</v>
      </c>
      <c r="R153" s="34">
        <v>0</v>
      </c>
      <c r="S153" s="34">
        <v>0</v>
      </c>
      <c r="T153" s="34">
        <v>0</v>
      </c>
      <c r="U153" s="34">
        <v>0</v>
      </c>
      <c r="V153" s="34">
        <v>0</v>
      </c>
      <c r="W153" s="34">
        <v>0</v>
      </c>
      <c r="X153" s="34">
        <v>0</v>
      </c>
      <c r="Y153" s="34">
        <v>0</v>
      </c>
      <c r="Z153" s="34">
        <v>0</v>
      </c>
      <c r="AA153" s="34">
        <v>0</v>
      </c>
      <c r="AB153" s="34">
        <v>1</v>
      </c>
      <c r="AC153" s="34">
        <v>0</v>
      </c>
      <c r="AD153" s="34">
        <v>0</v>
      </c>
      <c r="AE153" s="34">
        <v>0</v>
      </c>
      <c r="AF153" s="34">
        <v>0</v>
      </c>
      <c r="AG153" s="34">
        <v>0</v>
      </c>
      <c r="AH153" s="34">
        <v>0</v>
      </c>
      <c r="AI153" s="34">
        <v>0</v>
      </c>
      <c r="AJ153" s="34">
        <v>0</v>
      </c>
      <c r="AK153" s="34">
        <v>0</v>
      </c>
      <c r="AL153" s="34">
        <v>0</v>
      </c>
      <c r="AM153" s="34">
        <v>0</v>
      </c>
      <c r="AN153" s="34">
        <v>0</v>
      </c>
      <c r="AO153" s="34">
        <v>0</v>
      </c>
      <c r="AP153" s="34">
        <v>0</v>
      </c>
      <c r="AQ153" s="34">
        <v>0</v>
      </c>
      <c r="AR153" s="34">
        <v>0</v>
      </c>
      <c r="AS153" s="34">
        <v>0</v>
      </c>
      <c r="AT153" s="34">
        <v>0</v>
      </c>
      <c r="AU153" s="76">
        <v>0</v>
      </c>
      <c r="AV153" s="75">
        <f t="shared" si="120"/>
        <v>0</v>
      </c>
      <c r="AW153" s="34">
        <f t="shared" si="121"/>
        <v>1</v>
      </c>
      <c r="AX153" s="34">
        <f t="shared" si="122"/>
        <v>0</v>
      </c>
      <c r="AY153" s="34">
        <f t="shared" si="123"/>
        <v>0</v>
      </c>
      <c r="AZ153" s="34">
        <f t="shared" si="124"/>
        <v>0</v>
      </c>
      <c r="BA153" s="34">
        <f t="shared" si="125"/>
        <v>0</v>
      </c>
      <c r="BB153" s="34">
        <f t="shared" si="126"/>
        <v>0</v>
      </c>
      <c r="BC153" s="34">
        <f t="shared" si="127"/>
        <v>1</v>
      </c>
      <c r="BD153" s="34">
        <f t="shared" si="128"/>
        <v>0</v>
      </c>
      <c r="BE153" s="34">
        <f t="shared" si="129"/>
        <v>0</v>
      </c>
      <c r="BF153" s="34">
        <f t="shared" si="130"/>
        <v>0</v>
      </c>
      <c r="BG153" s="34">
        <f t="shared" si="131"/>
        <v>0</v>
      </c>
      <c r="BH153" s="34">
        <f t="shared" si="132"/>
        <v>0</v>
      </c>
      <c r="BI153" s="76">
        <f t="shared" si="133"/>
        <v>0</v>
      </c>
      <c r="BJ153" s="90">
        <f t="shared" si="134"/>
        <v>2</v>
      </c>
      <c r="BK153" s="162"/>
      <c r="BL153" s="162"/>
    </row>
    <row r="154" spans="1:64" s="47" customFormat="1" x14ac:dyDescent="0.25">
      <c r="A154" s="180" t="s">
        <v>257</v>
      </c>
      <c r="B154" s="165"/>
      <c r="C154" s="165"/>
      <c r="D154" s="165"/>
      <c r="E154" s="166"/>
      <c r="F154" s="71"/>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72"/>
      <c r="AV154" s="81"/>
      <c r="AW154" s="38"/>
      <c r="AX154" s="38"/>
      <c r="AY154" s="38"/>
      <c r="AZ154" s="38"/>
      <c r="BA154" s="38"/>
      <c r="BB154" s="38"/>
      <c r="BC154" s="38"/>
      <c r="BD154" s="38"/>
      <c r="BE154" s="38"/>
      <c r="BF154" s="38"/>
      <c r="BG154" s="38"/>
      <c r="BH154" s="38"/>
      <c r="BI154" s="82"/>
      <c r="BJ154" s="88"/>
      <c r="BK154" s="88"/>
      <c r="BL154" s="88"/>
    </row>
    <row r="155" spans="1:64" s="47" customFormat="1" x14ac:dyDescent="0.25">
      <c r="A155" s="58"/>
      <c r="B155" s="37"/>
      <c r="C155" s="163" t="s">
        <v>258</v>
      </c>
      <c r="D155" s="163"/>
      <c r="E155" s="164"/>
      <c r="F155" s="77"/>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78"/>
      <c r="AV155" s="79"/>
      <c r="AW155" s="32"/>
      <c r="AX155" s="32"/>
      <c r="AY155" s="32"/>
      <c r="AZ155" s="32"/>
      <c r="BA155" s="32"/>
      <c r="BB155" s="32"/>
      <c r="BC155" s="32"/>
      <c r="BD155" s="32"/>
      <c r="BE155" s="32"/>
      <c r="BF155" s="32"/>
      <c r="BG155" s="32"/>
      <c r="BH155" s="32"/>
      <c r="BI155" s="80"/>
      <c r="BJ155" s="91"/>
      <c r="BK155" s="91"/>
      <c r="BL155" s="91"/>
    </row>
    <row r="156" spans="1:64" ht="14.4" customHeight="1" x14ac:dyDescent="0.25">
      <c r="A156" s="54"/>
      <c r="C156" s="35" t="s">
        <v>259</v>
      </c>
      <c r="D156" s="35"/>
      <c r="E156" s="59"/>
      <c r="F156" s="75">
        <v>0</v>
      </c>
      <c r="G156" s="34">
        <v>1</v>
      </c>
      <c r="H156" s="34">
        <v>0</v>
      </c>
      <c r="I156" s="34">
        <v>0</v>
      </c>
      <c r="J156" s="34">
        <v>0</v>
      </c>
      <c r="K156" s="34">
        <v>1</v>
      </c>
      <c r="L156" s="34">
        <v>0</v>
      </c>
      <c r="M156" s="34">
        <v>0</v>
      </c>
      <c r="N156" s="34">
        <v>0</v>
      </c>
      <c r="O156" s="34">
        <v>0</v>
      </c>
      <c r="P156" s="34">
        <v>0</v>
      </c>
      <c r="Q156" s="34">
        <v>0</v>
      </c>
      <c r="R156" s="34">
        <v>0</v>
      </c>
      <c r="S156" s="34">
        <v>0</v>
      </c>
      <c r="T156" s="34">
        <v>0</v>
      </c>
      <c r="U156" s="34">
        <v>1</v>
      </c>
      <c r="V156" s="34">
        <v>1</v>
      </c>
      <c r="W156" s="34">
        <v>0</v>
      </c>
      <c r="X156" s="34">
        <v>0</v>
      </c>
      <c r="Y156" s="34">
        <v>0</v>
      </c>
      <c r="Z156" s="34">
        <v>0</v>
      </c>
      <c r="AA156" s="34">
        <v>0</v>
      </c>
      <c r="AB156" s="34">
        <v>0</v>
      </c>
      <c r="AC156" s="34">
        <v>0</v>
      </c>
      <c r="AD156" s="34">
        <v>0</v>
      </c>
      <c r="AE156" s="34">
        <v>0</v>
      </c>
      <c r="AF156" s="34">
        <v>0</v>
      </c>
      <c r="AG156" s="34">
        <v>0</v>
      </c>
      <c r="AH156" s="34">
        <v>0</v>
      </c>
      <c r="AI156" s="34">
        <v>0</v>
      </c>
      <c r="AJ156" s="34">
        <v>1</v>
      </c>
      <c r="AK156" s="34">
        <v>0</v>
      </c>
      <c r="AL156" s="34">
        <v>0</v>
      </c>
      <c r="AM156" s="34">
        <v>0</v>
      </c>
      <c r="AN156" s="34">
        <v>0</v>
      </c>
      <c r="AO156" s="34">
        <v>0</v>
      </c>
      <c r="AP156" s="34">
        <v>1</v>
      </c>
      <c r="AQ156" s="34">
        <v>1</v>
      </c>
      <c r="AR156" s="34">
        <v>1</v>
      </c>
      <c r="AS156" s="34">
        <v>0</v>
      </c>
      <c r="AT156" s="34">
        <v>0</v>
      </c>
      <c r="AU156" s="76">
        <v>0</v>
      </c>
      <c r="AV156" s="75">
        <f t="shared" ref="AV156:AV164" si="135">SUM(F156:H156)</f>
        <v>1</v>
      </c>
      <c r="AW156" s="34">
        <f t="shared" ref="AW156:AW164" si="136">SUM(I156:K156)</f>
        <v>1</v>
      </c>
      <c r="AX156" s="34">
        <f t="shared" ref="AX156:AX164" si="137">SUM(L156:N156)</f>
        <v>0</v>
      </c>
      <c r="AY156" s="34">
        <f t="shared" ref="AY156:AY164" si="138">SUM(O156:Q156)</f>
        <v>0</v>
      </c>
      <c r="AZ156" s="34">
        <f t="shared" ref="AZ156:AZ164" si="139">SUM(R156:T156)</f>
        <v>0</v>
      </c>
      <c r="BA156" s="34">
        <f t="shared" ref="BA156:BA164" si="140">SUM(U156:W156)</f>
        <v>2</v>
      </c>
      <c r="BB156" s="34">
        <f t="shared" ref="BB156:BB164" si="141">SUM(X156:Z156)</f>
        <v>0</v>
      </c>
      <c r="BC156" s="34">
        <f t="shared" ref="BC156:BC164" si="142">SUM(AB156:AD156)</f>
        <v>0</v>
      </c>
      <c r="BD156" s="34">
        <f t="shared" ref="BD156:BD164" si="143">SUM(AD156:AF156)</f>
        <v>0</v>
      </c>
      <c r="BE156" s="34">
        <f t="shared" ref="BE156:BE164" si="144">SUM(AG156:AI156)</f>
        <v>0</v>
      </c>
      <c r="BF156" s="34">
        <f t="shared" ref="BF156:BF164" si="145">SUM(AJ156:AL156)</f>
        <v>1</v>
      </c>
      <c r="BG156" s="34">
        <f t="shared" ref="BG156:BG164" si="146">SUM(AM156:AO156)</f>
        <v>0</v>
      </c>
      <c r="BH156" s="34">
        <f t="shared" ref="BH156:BH164" si="147">SUM(AP156:AR156)</f>
        <v>3</v>
      </c>
      <c r="BI156" s="76">
        <f t="shared" ref="BI156:BI164" si="148">SUM(AS156:AU156)</f>
        <v>0</v>
      </c>
      <c r="BJ156" s="90">
        <f t="shared" ref="BJ156:BJ164" si="149">SUM(F156:AU156)</f>
        <v>8</v>
      </c>
      <c r="BK156" s="162" t="s">
        <v>260</v>
      </c>
      <c r="BL156" s="160" t="s">
        <v>261</v>
      </c>
    </row>
    <row r="157" spans="1:64" x14ac:dyDescent="0.25">
      <c r="A157" s="54"/>
      <c r="C157" s="35" t="s">
        <v>262</v>
      </c>
      <c r="D157" s="35"/>
      <c r="E157" s="59"/>
      <c r="F157" s="75">
        <v>0</v>
      </c>
      <c r="G157" s="34">
        <v>1</v>
      </c>
      <c r="H157" s="34">
        <v>0</v>
      </c>
      <c r="I157" s="34">
        <v>0</v>
      </c>
      <c r="J157" s="34">
        <v>0</v>
      </c>
      <c r="K157" s="34">
        <v>0</v>
      </c>
      <c r="L157" s="34">
        <v>0</v>
      </c>
      <c r="M157" s="34">
        <v>0</v>
      </c>
      <c r="N157" s="34">
        <v>0</v>
      </c>
      <c r="O157" s="34">
        <v>0</v>
      </c>
      <c r="P157" s="34">
        <v>0</v>
      </c>
      <c r="Q157" s="34">
        <v>0</v>
      </c>
      <c r="R157" s="34">
        <v>1</v>
      </c>
      <c r="S157" s="34">
        <v>0</v>
      </c>
      <c r="T157" s="34">
        <v>0</v>
      </c>
      <c r="U157" s="34">
        <v>1</v>
      </c>
      <c r="V157" s="34">
        <v>0</v>
      </c>
      <c r="W157" s="34">
        <v>0</v>
      </c>
      <c r="X157" s="34">
        <v>0</v>
      </c>
      <c r="Y157" s="34">
        <v>0</v>
      </c>
      <c r="Z157" s="34">
        <v>0</v>
      </c>
      <c r="AA157" s="34">
        <v>0</v>
      </c>
      <c r="AB157" s="34">
        <v>0</v>
      </c>
      <c r="AC157" s="34">
        <v>0</v>
      </c>
      <c r="AD157" s="34">
        <v>0</v>
      </c>
      <c r="AE157" s="34">
        <v>0</v>
      </c>
      <c r="AF157" s="34">
        <v>0</v>
      </c>
      <c r="AG157" s="34">
        <v>1</v>
      </c>
      <c r="AH157" s="34">
        <v>1</v>
      </c>
      <c r="AI157" s="34">
        <v>1</v>
      </c>
      <c r="AJ157" s="34">
        <v>1</v>
      </c>
      <c r="AK157" s="34">
        <v>0</v>
      </c>
      <c r="AL157" s="34">
        <v>0</v>
      </c>
      <c r="AM157" s="34">
        <v>1</v>
      </c>
      <c r="AN157" s="34">
        <v>0</v>
      </c>
      <c r="AO157" s="34">
        <v>0</v>
      </c>
      <c r="AP157" s="34">
        <v>0</v>
      </c>
      <c r="AQ157" s="34">
        <v>0</v>
      </c>
      <c r="AR157" s="34">
        <v>0</v>
      </c>
      <c r="AS157" s="34">
        <v>0</v>
      </c>
      <c r="AT157" s="34">
        <v>0</v>
      </c>
      <c r="AU157" s="76">
        <v>0</v>
      </c>
      <c r="AV157" s="75">
        <f t="shared" si="135"/>
        <v>1</v>
      </c>
      <c r="AW157" s="34">
        <f t="shared" si="136"/>
        <v>0</v>
      </c>
      <c r="AX157" s="34">
        <f t="shared" si="137"/>
        <v>0</v>
      </c>
      <c r="AY157" s="34">
        <f t="shared" si="138"/>
        <v>0</v>
      </c>
      <c r="AZ157" s="34">
        <f t="shared" si="139"/>
        <v>1</v>
      </c>
      <c r="BA157" s="34">
        <f t="shared" si="140"/>
        <v>1</v>
      </c>
      <c r="BB157" s="34">
        <f t="shared" si="141"/>
        <v>0</v>
      </c>
      <c r="BC157" s="34">
        <f t="shared" si="142"/>
        <v>0</v>
      </c>
      <c r="BD157" s="34">
        <f t="shared" si="143"/>
        <v>0</v>
      </c>
      <c r="BE157" s="34">
        <f t="shared" si="144"/>
        <v>3</v>
      </c>
      <c r="BF157" s="34">
        <f t="shared" si="145"/>
        <v>1</v>
      </c>
      <c r="BG157" s="34">
        <f t="shared" si="146"/>
        <v>1</v>
      </c>
      <c r="BH157" s="34">
        <f t="shared" si="147"/>
        <v>0</v>
      </c>
      <c r="BI157" s="76">
        <f t="shared" si="148"/>
        <v>0</v>
      </c>
      <c r="BJ157" s="90">
        <f t="shared" si="149"/>
        <v>8</v>
      </c>
      <c r="BK157" s="162"/>
      <c r="BL157" s="160"/>
    </row>
    <row r="158" spans="1:64" ht="14.4" customHeight="1" x14ac:dyDescent="0.25">
      <c r="A158" s="54"/>
      <c r="C158" s="35" t="s">
        <v>263</v>
      </c>
      <c r="D158" s="35"/>
      <c r="E158" s="59"/>
      <c r="F158" s="75">
        <v>0</v>
      </c>
      <c r="G158" s="34">
        <v>1</v>
      </c>
      <c r="H158" s="34">
        <v>0</v>
      </c>
      <c r="I158" s="34">
        <v>0</v>
      </c>
      <c r="J158" s="34">
        <v>0</v>
      </c>
      <c r="K158" s="34">
        <v>0</v>
      </c>
      <c r="L158" s="34">
        <v>0</v>
      </c>
      <c r="M158" s="34">
        <v>0</v>
      </c>
      <c r="N158" s="34">
        <v>0</v>
      </c>
      <c r="O158" s="34">
        <v>0</v>
      </c>
      <c r="P158" s="34">
        <v>0</v>
      </c>
      <c r="Q158" s="34">
        <v>0</v>
      </c>
      <c r="R158" s="34">
        <v>0</v>
      </c>
      <c r="S158" s="34">
        <v>0</v>
      </c>
      <c r="T158" s="34">
        <v>0</v>
      </c>
      <c r="U158" s="34">
        <v>1</v>
      </c>
      <c r="V158" s="34">
        <v>0</v>
      </c>
      <c r="W158" s="34">
        <v>0</v>
      </c>
      <c r="X158" s="34">
        <v>0</v>
      </c>
      <c r="Y158" s="34">
        <v>0</v>
      </c>
      <c r="Z158" s="34">
        <v>0</v>
      </c>
      <c r="AA158" s="34">
        <v>0</v>
      </c>
      <c r="AB158" s="34">
        <v>0</v>
      </c>
      <c r="AC158" s="34">
        <v>0</v>
      </c>
      <c r="AD158" s="34">
        <v>0</v>
      </c>
      <c r="AE158" s="34">
        <v>0</v>
      </c>
      <c r="AF158" s="34">
        <v>0</v>
      </c>
      <c r="AG158" s="34">
        <v>0</v>
      </c>
      <c r="AH158" s="34">
        <v>0</v>
      </c>
      <c r="AI158" s="34">
        <v>0</v>
      </c>
      <c r="AJ158" s="34">
        <v>0</v>
      </c>
      <c r="AK158" s="34">
        <v>0</v>
      </c>
      <c r="AL158" s="34">
        <v>0</v>
      </c>
      <c r="AM158" s="34">
        <v>0</v>
      </c>
      <c r="AN158" s="34">
        <v>0</v>
      </c>
      <c r="AO158" s="34">
        <v>0</v>
      </c>
      <c r="AP158" s="34">
        <v>0</v>
      </c>
      <c r="AQ158" s="34">
        <v>1</v>
      </c>
      <c r="AR158" s="34">
        <v>0</v>
      </c>
      <c r="AS158" s="34">
        <v>0</v>
      </c>
      <c r="AT158" s="34">
        <v>0</v>
      </c>
      <c r="AU158" s="76">
        <v>0</v>
      </c>
      <c r="AV158" s="75">
        <f t="shared" si="135"/>
        <v>1</v>
      </c>
      <c r="AW158" s="34">
        <f t="shared" si="136"/>
        <v>0</v>
      </c>
      <c r="AX158" s="34">
        <f t="shared" si="137"/>
        <v>0</v>
      </c>
      <c r="AY158" s="34">
        <f t="shared" si="138"/>
        <v>0</v>
      </c>
      <c r="AZ158" s="34">
        <f t="shared" si="139"/>
        <v>0</v>
      </c>
      <c r="BA158" s="34">
        <f t="shared" si="140"/>
        <v>1</v>
      </c>
      <c r="BB158" s="34">
        <f t="shared" si="141"/>
        <v>0</v>
      </c>
      <c r="BC158" s="34">
        <f t="shared" si="142"/>
        <v>0</v>
      </c>
      <c r="BD158" s="34">
        <f t="shared" si="143"/>
        <v>0</v>
      </c>
      <c r="BE158" s="34">
        <f t="shared" si="144"/>
        <v>0</v>
      </c>
      <c r="BF158" s="34">
        <f t="shared" si="145"/>
        <v>0</v>
      </c>
      <c r="BG158" s="34">
        <f t="shared" si="146"/>
        <v>0</v>
      </c>
      <c r="BH158" s="34">
        <f t="shared" si="147"/>
        <v>1</v>
      </c>
      <c r="BI158" s="76">
        <f t="shared" si="148"/>
        <v>0</v>
      </c>
      <c r="BJ158" s="90">
        <f t="shared" si="149"/>
        <v>3</v>
      </c>
      <c r="BK158" s="162"/>
      <c r="BL158" s="160"/>
    </row>
    <row r="159" spans="1:64" x14ac:dyDescent="0.25">
      <c r="A159" s="54"/>
      <c r="C159" s="35" t="s">
        <v>264</v>
      </c>
      <c r="D159" s="35"/>
      <c r="E159" s="59"/>
      <c r="F159" s="75">
        <v>0</v>
      </c>
      <c r="G159" s="34">
        <v>0</v>
      </c>
      <c r="H159" s="34">
        <v>0</v>
      </c>
      <c r="I159" s="34">
        <v>0</v>
      </c>
      <c r="J159" s="34">
        <v>0</v>
      </c>
      <c r="K159" s="34">
        <v>0</v>
      </c>
      <c r="L159" s="34">
        <v>0</v>
      </c>
      <c r="M159" s="34">
        <v>0</v>
      </c>
      <c r="N159" s="34">
        <v>0</v>
      </c>
      <c r="O159" s="34">
        <v>0</v>
      </c>
      <c r="P159" s="34">
        <v>0</v>
      </c>
      <c r="Q159" s="34">
        <v>0</v>
      </c>
      <c r="R159" s="34">
        <v>0</v>
      </c>
      <c r="S159" s="34">
        <v>0</v>
      </c>
      <c r="T159" s="34">
        <v>1</v>
      </c>
      <c r="U159" s="34">
        <v>0</v>
      </c>
      <c r="V159" s="34">
        <v>0</v>
      </c>
      <c r="W159" s="34">
        <v>0</v>
      </c>
      <c r="X159" s="34">
        <v>0</v>
      </c>
      <c r="Y159" s="34">
        <v>0</v>
      </c>
      <c r="Z159" s="34">
        <v>0</v>
      </c>
      <c r="AA159" s="34">
        <v>0</v>
      </c>
      <c r="AB159" s="34">
        <v>0</v>
      </c>
      <c r="AC159" s="34">
        <v>0</v>
      </c>
      <c r="AD159" s="34">
        <v>0</v>
      </c>
      <c r="AE159" s="34">
        <v>0</v>
      </c>
      <c r="AF159" s="34">
        <v>0</v>
      </c>
      <c r="AG159" s="34">
        <v>0</v>
      </c>
      <c r="AH159" s="34">
        <v>0</v>
      </c>
      <c r="AI159" s="34">
        <v>0</v>
      </c>
      <c r="AJ159" s="34">
        <v>0</v>
      </c>
      <c r="AK159" s="34">
        <v>0</v>
      </c>
      <c r="AL159" s="34">
        <v>1</v>
      </c>
      <c r="AM159" s="34">
        <v>1</v>
      </c>
      <c r="AN159" s="34">
        <v>0</v>
      </c>
      <c r="AO159" s="34">
        <v>0</v>
      </c>
      <c r="AP159" s="34">
        <v>0</v>
      </c>
      <c r="AQ159" s="34">
        <v>0</v>
      </c>
      <c r="AR159" s="34">
        <v>0</v>
      </c>
      <c r="AS159" s="34">
        <v>0</v>
      </c>
      <c r="AT159" s="34">
        <v>0</v>
      </c>
      <c r="AU159" s="76">
        <v>0</v>
      </c>
      <c r="AV159" s="75">
        <f t="shared" si="135"/>
        <v>0</v>
      </c>
      <c r="AW159" s="34">
        <f t="shared" si="136"/>
        <v>0</v>
      </c>
      <c r="AX159" s="34">
        <f t="shared" si="137"/>
        <v>0</v>
      </c>
      <c r="AY159" s="34">
        <f t="shared" si="138"/>
        <v>0</v>
      </c>
      <c r="AZ159" s="34">
        <f t="shared" si="139"/>
        <v>1</v>
      </c>
      <c r="BA159" s="34">
        <f t="shared" si="140"/>
        <v>0</v>
      </c>
      <c r="BB159" s="34">
        <f t="shared" si="141"/>
        <v>0</v>
      </c>
      <c r="BC159" s="34">
        <f t="shared" si="142"/>
        <v>0</v>
      </c>
      <c r="BD159" s="34">
        <f t="shared" si="143"/>
        <v>0</v>
      </c>
      <c r="BE159" s="34">
        <f t="shared" si="144"/>
        <v>0</v>
      </c>
      <c r="BF159" s="34">
        <f t="shared" si="145"/>
        <v>1</v>
      </c>
      <c r="BG159" s="34">
        <f t="shared" si="146"/>
        <v>1</v>
      </c>
      <c r="BH159" s="34">
        <f t="shared" si="147"/>
        <v>0</v>
      </c>
      <c r="BI159" s="76">
        <f t="shared" si="148"/>
        <v>0</v>
      </c>
      <c r="BJ159" s="90">
        <f t="shared" si="149"/>
        <v>3</v>
      </c>
      <c r="BK159" s="162"/>
      <c r="BL159" s="160"/>
    </row>
    <row r="160" spans="1:64" x14ac:dyDescent="0.25">
      <c r="A160" s="54"/>
      <c r="C160" s="35" t="s">
        <v>265</v>
      </c>
      <c r="D160" s="35"/>
      <c r="E160" s="59"/>
      <c r="F160" s="75">
        <v>0</v>
      </c>
      <c r="G160" s="34">
        <v>0</v>
      </c>
      <c r="H160" s="34">
        <v>0</v>
      </c>
      <c r="I160" s="34">
        <v>0</v>
      </c>
      <c r="J160" s="34">
        <v>0</v>
      </c>
      <c r="K160" s="34">
        <v>0</v>
      </c>
      <c r="L160" s="34">
        <v>0</v>
      </c>
      <c r="M160" s="34">
        <v>0</v>
      </c>
      <c r="N160" s="34">
        <v>0</v>
      </c>
      <c r="O160" s="34">
        <v>0</v>
      </c>
      <c r="P160" s="34">
        <v>0</v>
      </c>
      <c r="Q160" s="34">
        <v>0</v>
      </c>
      <c r="R160" s="34">
        <v>0</v>
      </c>
      <c r="S160" s="34">
        <v>1</v>
      </c>
      <c r="T160" s="34">
        <v>0</v>
      </c>
      <c r="U160" s="34">
        <v>0</v>
      </c>
      <c r="V160" s="34">
        <v>0</v>
      </c>
      <c r="W160" s="34">
        <v>0</v>
      </c>
      <c r="X160" s="34">
        <v>0</v>
      </c>
      <c r="Y160" s="34">
        <v>0</v>
      </c>
      <c r="Z160" s="34">
        <v>0</v>
      </c>
      <c r="AA160" s="34">
        <v>0</v>
      </c>
      <c r="AB160" s="34">
        <v>0</v>
      </c>
      <c r="AC160" s="34">
        <v>0</v>
      </c>
      <c r="AD160" s="34">
        <v>0</v>
      </c>
      <c r="AE160" s="34">
        <v>0</v>
      </c>
      <c r="AF160" s="34">
        <v>1</v>
      </c>
      <c r="AG160" s="34">
        <v>0</v>
      </c>
      <c r="AH160" s="34">
        <v>0</v>
      </c>
      <c r="AI160" s="34">
        <v>0</v>
      </c>
      <c r="AJ160" s="34">
        <v>0</v>
      </c>
      <c r="AK160" s="34">
        <v>0</v>
      </c>
      <c r="AL160" s="34">
        <v>0</v>
      </c>
      <c r="AM160" s="34">
        <v>0</v>
      </c>
      <c r="AN160" s="34">
        <v>0</v>
      </c>
      <c r="AO160" s="34">
        <v>0</v>
      </c>
      <c r="AP160" s="34">
        <v>0</v>
      </c>
      <c r="AQ160" s="34">
        <v>0</v>
      </c>
      <c r="AR160" s="34">
        <v>0</v>
      </c>
      <c r="AS160" s="34">
        <v>0</v>
      </c>
      <c r="AT160" s="34">
        <v>0</v>
      </c>
      <c r="AU160" s="76">
        <v>0</v>
      </c>
      <c r="AV160" s="75">
        <f t="shared" si="135"/>
        <v>0</v>
      </c>
      <c r="AW160" s="34">
        <f t="shared" si="136"/>
        <v>0</v>
      </c>
      <c r="AX160" s="34">
        <f t="shared" si="137"/>
        <v>0</v>
      </c>
      <c r="AY160" s="34">
        <f t="shared" si="138"/>
        <v>0</v>
      </c>
      <c r="AZ160" s="34">
        <f t="shared" si="139"/>
        <v>1</v>
      </c>
      <c r="BA160" s="34">
        <f t="shared" si="140"/>
        <v>0</v>
      </c>
      <c r="BB160" s="34">
        <f t="shared" si="141"/>
        <v>0</v>
      </c>
      <c r="BC160" s="34">
        <f t="shared" si="142"/>
        <v>0</v>
      </c>
      <c r="BD160" s="34">
        <f t="shared" si="143"/>
        <v>1</v>
      </c>
      <c r="BE160" s="34">
        <f t="shared" si="144"/>
        <v>0</v>
      </c>
      <c r="BF160" s="34">
        <f t="shared" si="145"/>
        <v>0</v>
      </c>
      <c r="BG160" s="34">
        <f t="shared" si="146"/>
        <v>0</v>
      </c>
      <c r="BH160" s="34">
        <f t="shared" si="147"/>
        <v>0</v>
      </c>
      <c r="BI160" s="76">
        <f t="shared" si="148"/>
        <v>0</v>
      </c>
      <c r="BJ160" s="90">
        <f t="shared" si="149"/>
        <v>2</v>
      </c>
      <c r="BK160" s="162"/>
      <c r="BL160" s="23"/>
    </row>
    <row r="161" spans="1:64" x14ac:dyDescent="0.25">
      <c r="A161" s="54"/>
      <c r="C161" s="35" t="s">
        <v>266</v>
      </c>
      <c r="D161" s="35"/>
      <c r="E161" s="59"/>
      <c r="F161" s="75">
        <v>0</v>
      </c>
      <c r="G161" s="34">
        <v>0</v>
      </c>
      <c r="H161" s="34">
        <v>0</v>
      </c>
      <c r="I161" s="34">
        <v>0</v>
      </c>
      <c r="J161" s="34">
        <v>0</v>
      </c>
      <c r="K161" s="34">
        <v>0</v>
      </c>
      <c r="L161" s="34">
        <v>0</v>
      </c>
      <c r="M161" s="34">
        <v>0</v>
      </c>
      <c r="N161" s="34">
        <v>0</v>
      </c>
      <c r="O161" s="34">
        <v>1</v>
      </c>
      <c r="P161" s="34">
        <v>0</v>
      </c>
      <c r="Q161" s="34">
        <v>0</v>
      </c>
      <c r="R161" s="34">
        <v>0</v>
      </c>
      <c r="S161" s="34">
        <v>0</v>
      </c>
      <c r="T161" s="34">
        <v>0</v>
      </c>
      <c r="U161" s="34">
        <v>0</v>
      </c>
      <c r="V161" s="34">
        <v>0</v>
      </c>
      <c r="W161" s="34">
        <v>0</v>
      </c>
      <c r="X161" s="34">
        <v>0</v>
      </c>
      <c r="Y161" s="34">
        <v>0</v>
      </c>
      <c r="Z161" s="34">
        <v>0</v>
      </c>
      <c r="AA161" s="34">
        <v>0</v>
      </c>
      <c r="AB161" s="34">
        <v>0</v>
      </c>
      <c r="AC161" s="34">
        <v>0</v>
      </c>
      <c r="AD161" s="34">
        <v>1</v>
      </c>
      <c r="AE161" s="34">
        <v>0</v>
      </c>
      <c r="AF161" s="34">
        <v>0</v>
      </c>
      <c r="AG161" s="34">
        <v>0</v>
      </c>
      <c r="AH161" s="34">
        <v>0</v>
      </c>
      <c r="AI161" s="34">
        <v>0</v>
      </c>
      <c r="AJ161" s="34">
        <v>0</v>
      </c>
      <c r="AK161" s="34">
        <v>0</v>
      </c>
      <c r="AL161" s="34">
        <v>0</v>
      </c>
      <c r="AM161" s="34">
        <v>0</v>
      </c>
      <c r="AN161" s="34">
        <v>0</v>
      </c>
      <c r="AO161" s="34">
        <v>0</v>
      </c>
      <c r="AP161" s="34">
        <v>0</v>
      </c>
      <c r="AQ161" s="34">
        <v>0</v>
      </c>
      <c r="AR161" s="34">
        <v>0</v>
      </c>
      <c r="AS161" s="34">
        <v>0</v>
      </c>
      <c r="AT161" s="34">
        <v>0</v>
      </c>
      <c r="AU161" s="76">
        <v>0</v>
      </c>
      <c r="AV161" s="75">
        <f t="shared" si="135"/>
        <v>0</v>
      </c>
      <c r="AW161" s="34">
        <f t="shared" si="136"/>
        <v>0</v>
      </c>
      <c r="AX161" s="34">
        <f t="shared" si="137"/>
        <v>0</v>
      </c>
      <c r="AY161" s="34">
        <f t="shared" si="138"/>
        <v>1</v>
      </c>
      <c r="AZ161" s="34">
        <f t="shared" si="139"/>
        <v>0</v>
      </c>
      <c r="BA161" s="34">
        <f t="shared" si="140"/>
        <v>0</v>
      </c>
      <c r="BB161" s="34">
        <f t="shared" si="141"/>
        <v>0</v>
      </c>
      <c r="BC161" s="34">
        <f t="shared" si="142"/>
        <v>1</v>
      </c>
      <c r="BD161" s="34">
        <f t="shared" si="143"/>
        <v>1</v>
      </c>
      <c r="BE161" s="34">
        <f t="shared" si="144"/>
        <v>0</v>
      </c>
      <c r="BF161" s="34">
        <f t="shared" si="145"/>
        <v>0</v>
      </c>
      <c r="BG161" s="34">
        <f t="shared" si="146"/>
        <v>0</v>
      </c>
      <c r="BH161" s="34">
        <f t="shared" si="147"/>
        <v>0</v>
      </c>
      <c r="BI161" s="76">
        <f t="shared" si="148"/>
        <v>0</v>
      </c>
      <c r="BJ161" s="90">
        <f t="shared" si="149"/>
        <v>2</v>
      </c>
      <c r="BK161" s="162"/>
      <c r="BL161" s="162" t="s">
        <v>621</v>
      </c>
    </row>
    <row r="162" spans="1:64" ht="14.4" customHeight="1" x14ac:dyDescent="0.25">
      <c r="A162" s="54"/>
      <c r="C162" s="35" t="s">
        <v>267</v>
      </c>
      <c r="D162" s="35"/>
      <c r="E162" s="59"/>
      <c r="F162" s="75">
        <v>0</v>
      </c>
      <c r="G162" s="34">
        <v>0</v>
      </c>
      <c r="H162" s="34">
        <v>0</v>
      </c>
      <c r="I162" s="34">
        <v>0</v>
      </c>
      <c r="J162" s="34">
        <v>0</v>
      </c>
      <c r="K162" s="34">
        <v>0</v>
      </c>
      <c r="L162" s="34">
        <v>0</v>
      </c>
      <c r="M162" s="34">
        <v>0</v>
      </c>
      <c r="N162" s="34">
        <v>0</v>
      </c>
      <c r="O162" s="34">
        <v>1</v>
      </c>
      <c r="P162" s="34">
        <v>1</v>
      </c>
      <c r="Q162" s="34">
        <v>0</v>
      </c>
      <c r="R162" s="34">
        <v>0</v>
      </c>
      <c r="S162" s="34">
        <v>0</v>
      </c>
      <c r="T162" s="34">
        <v>0</v>
      </c>
      <c r="U162" s="34">
        <v>0</v>
      </c>
      <c r="V162" s="34">
        <v>0</v>
      </c>
      <c r="W162" s="34">
        <v>0</v>
      </c>
      <c r="X162" s="34">
        <v>0</v>
      </c>
      <c r="Y162" s="34">
        <v>0</v>
      </c>
      <c r="Z162" s="34">
        <v>0</v>
      </c>
      <c r="AA162" s="34">
        <v>0</v>
      </c>
      <c r="AB162" s="34">
        <v>0</v>
      </c>
      <c r="AC162" s="34">
        <v>0</v>
      </c>
      <c r="AD162" s="34">
        <v>0</v>
      </c>
      <c r="AE162" s="34">
        <v>0</v>
      </c>
      <c r="AF162" s="34">
        <v>0</v>
      </c>
      <c r="AG162" s="34">
        <v>0</v>
      </c>
      <c r="AH162" s="34">
        <v>0</v>
      </c>
      <c r="AI162" s="34">
        <v>0</v>
      </c>
      <c r="AJ162" s="34">
        <v>0</v>
      </c>
      <c r="AK162" s="34">
        <v>0</v>
      </c>
      <c r="AL162" s="34">
        <v>0</v>
      </c>
      <c r="AM162" s="34">
        <v>0</v>
      </c>
      <c r="AN162" s="34">
        <v>0</v>
      </c>
      <c r="AO162" s="34">
        <v>0</v>
      </c>
      <c r="AP162" s="34">
        <v>0</v>
      </c>
      <c r="AQ162" s="34">
        <v>0</v>
      </c>
      <c r="AR162" s="34">
        <v>0</v>
      </c>
      <c r="AS162" s="34">
        <v>0</v>
      </c>
      <c r="AT162" s="34">
        <v>0</v>
      </c>
      <c r="AU162" s="76">
        <v>0</v>
      </c>
      <c r="AV162" s="75">
        <f t="shared" si="135"/>
        <v>0</v>
      </c>
      <c r="AW162" s="34">
        <f t="shared" si="136"/>
        <v>0</v>
      </c>
      <c r="AX162" s="34">
        <f t="shared" si="137"/>
        <v>0</v>
      </c>
      <c r="AY162" s="34">
        <f t="shared" si="138"/>
        <v>2</v>
      </c>
      <c r="AZ162" s="34">
        <f t="shared" si="139"/>
        <v>0</v>
      </c>
      <c r="BA162" s="34">
        <f t="shared" si="140"/>
        <v>0</v>
      </c>
      <c r="BB162" s="34">
        <f t="shared" si="141"/>
        <v>0</v>
      </c>
      <c r="BC162" s="34">
        <f t="shared" si="142"/>
        <v>0</v>
      </c>
      <c r="BD162" s="34">
        <f t="shared" si="143"/>
        <v>0</v>
      </c>
      <c r="BE162" s="34">
        <f t="shared" si="144"/>
        <v>0</v>
      </c>
      <c r="BF162" s="34">
        <f t="shared" si="145"/>
        <v>0</v>
      </c>
      <c r="BG162" s="34">
        <f t="shared" si="146"/>
        <v>0</v>
      </c>
      <c r="BH162" s="34">
        <f t="shared" si="147"/>
        <v>0</v>
      </c>
      <c r="BI162" s="76">
        <f t="shared" si="148"/>
        <v>0</v>
      </c>
      <c r="BJ162" s="90">
        <f t="shared" si="149"/>
        <v>2</v>
      </c>
      <c r="BK162" s="162"/>
      <c r="BL162" s="162"/>
    </row>
    <row r="163" spans="1:64" x14ac:dyDescent="0.25">
      <c r="A163" s="54"/>
      <c r="C163" s="35" t="s">
        <v>268</v>
      </c>
      <c r="D163" s="35"/>
      <c r="E163" s="59"/>
      <c r="F163" s="75">
        <v>0</v>
      </c>
      <c r="G163" s="34">
        <v>0</v>
      </c>
      <c r="H163" s="34">
        <v>0</v>
      </c>
      <c r="I163" s="34">
        <v>1</v>
      </c>
      <c r="J163" s="34">
        <v>0</v>
      </c>
      <c r="K163" s="34">
        <v>0</v>
      </c>
      <c r="L163" s="34">
        <v>0</v>
      </c>
      <c r="M163" s="34">
        <v>0</v>
      </c>
      <c r="N163" s="34">
        <v>0</v>
      </c>
      <c r="O163" s="34">
        <v>0</v>
      </c>
      <c r="P163" s="34">
        <v>0</v>
      </c>
      <c r="Q163" s="34">
        <v>0</v>
      </c>
      <c r="R163" s="34">
        <v>0</v>
      </c>
      <c r="S163" s="34">
        <v>0</v>
      </c>
      <c r="T163" s="34">
        <v>0</v>
      </c>
      <c r="U163" s="34">
        <v>0</v>
      </c>
      <c r="V163" s="34">
        <v>0</v>
      </c>
      <c r="W163" s="34">
        <v>0</v>
      </c>
      <c r="X163" s="34">
        <v>0</v>
      </c>
      <c r="Y163" s="34">
        <v>0</v>
      </c>
      <c r="Z163" s="34">
        <v>0</v>
      </c>
      <c r="AA163" s="34">
        <v>0</v>
      </c>
      <c r="AB163" s="34">
        <v>0</v>
      </c>
      <c r="AC163" s="34">
        <v>0</v>
      </c>
      <c r="AD163" s="34">
        <v>0</v>
      </c>
      <c r="AE163" s="34">
        <v>0</v>
      </c>
      <c r="AF163" s="34">
        <v>0</v>
      </c>
      <c r="AG163" s="34">
        <v>0</v>
      </c>
      <c r="AH163" s="34">
        <v>0</v>
      </c>
      <c r="AI163" s="34">
        <v>0</v>
      </c>
      <c r="AJ163" s="34">
        <v>1</v>
      </c>
      <c r="AK163" s="34">
        <v>0</v>
      </c>
      <c r="AL163" s="34">
        <v>0</v>
      </c>
      <c r="AM163" s="34">
        <v>0</v>
      </c>
      <c r="AN163" s="34">
        <v>0</v>
      </c>
      <c r="AO163" s="34">
        <v>0</v>
      </c>
      <c r="AP163" s="34">
        <v>0</v>
      </c>
      <c r="AQ163" s="34">
        <v>0</v>
      </c>
      <c r="AR163" s="34">
        <v>0</v>
      </c>
      <c r="AS163" s="34">
        <v>0</v>
      </c>
      <c r="AT163" s="34">
        <v>0</v>
      </c>
      <c r="AU163" s="76">
        <v>0</v>
      </c>
      <c r="AV163" s="75">
        <f t="shared" si="135"/>
        <v>0</v>
      </c>
      <c r="AW163" s="34">
        <f t="shared" si="136"/>
        <v>1</v>
      </c>
      <c r="AX163" s="34">
        <f t="shared" si="137"/>
        <v>0</v>
      </c>
      <c r="AY163" s="34">
        <f t="shared" si="138"/>
        <v>0</v>
      </c>
      <c r="AZ163" s="34">
        <f t="shared" si="139"/>
        <v>0</v>
      </c>
      <c r="BA163" s="34">
        <f t="shared" si="140"/>
        <v>0</v>
      </c>
      <c r="BB163" s="34">
        <f t="shared" si="141"/>
        <v>0</v>
      </c>
      <c r="BC163" s="34">
        <f t="shared" si="142"/>
        <v>0</v>
      </c>
      <c r="BD163" s="34">
        <f t="shared" si="143"/>
        <v>0</v>
      </c>
      <c r="BE163" s="34">
        <f t="shared" si="144"/>
        <v>0</v>
      </c>
      <c r="BF163" s="34">
        <f t="shared" si="145"/>
        <v>1</v>
      </c>
      <c r="BG163" s="34">
        <f t="shared" si="146"/>
        <v>0</v>
      </c>
      <c r="BH163" s="34">
        <f t="shared" si="147"/>
        <v>0</v>
      </c>
      <c r="BI163" s="76">
        <f t="shared" si="148"/>
        <v>0</v>
      </c>
      <c r="BJ163" s="90">
        <f t="shared" si="149"/>
        <v>2</v>
      </c>
      <c r="BK163" s="162"/>
      <c r="BL163" s="162"/>
    </row>
    <row r="164" spans="1:64" x14ac:dyDescent="0.25">
      <c r="A164" s="54"/>
      <c r="C164" s="35" t="s">
        <v>269</v>
      </c>
      <c r="D164" s="35"/>
      <c r="E164" s="59"/>
      <c r="F164" s="75">
        <v>0</v>
      </c>
      <c r="G164" s="34">
        <v>0</v>
      </c>
      <c r="H164" s="34">
        <v>0</v>
      </c>
      <c r="I164" s="34">
        <v>0</v>
      </c>
      <c r="J164" s="34">
        <v>0</v>
      </c>
      <c r="K164" s="34">
        <v>0</v>
      </c>
      <c r="L164" s="34">
        <v>0</v>
      </c>
      <c r="M164" s="34">
        <v>0</v>
      </c>
      <c r="N164" s="34">
        <v>0</v>
      </c>
      <c r="O164" s="34">
        <v>0</v>
      </c>
      <c r="P164" s="34">
        <v>0</v>
      </c>
      <c r="Q164" s="34">
        <v>0</v>
      </c>
      <c r="R164" s="34">
        <v>0</v>
      </c>
      <c r="S164" s="34">
        <v>0</v>
      </c>
      <c r="T164" s="34">
        <v>0</v>
      </c>
      <c r="U164" s="34">
        <v>0</v>
      </c>
      <c r="V164" s="34">
        <v>0</v>
      </c>
      <c r="W164" s="34">
        <v>0</v>
      </c>
      <c r="X164" s="34">
        <v>0</v>
      </c>
      <c r="Y164" s="34">
        <v>0</v>
      </c>
      <c r="Z164" s="34">
        <v>0</v>
      </c>
      <c r="AA164" s="34">
        <v>0</v>
      </c>
      <c r="AB164" s="34">
        <v>0</v>
      </c>
      <c r="AC164" s="34">
        <v>0</v>
      </c>
      <c r="AD164" s="34">
        <v>0</v>
      </c>
      <c r="AE164" s="34">
        <v>0</v>
      </c>
      <c r="AF164" s="34">
        <v>0</v>
      </c>
      <c r="AG164" s="34">
        <v>0</v>
      </c>
      <c r="AH164" s="34">
        <v>0</v>
      </c>
      <c r="AI164" s="34">
        <v>0</v>
      </c>
      <c r="AJ164" s="34">
        <v>1</v>
      </c>
      <c r="AK164" s="34">
        <v>0</v>
      </c>
      <c r="AL164" s="34">
        <v>0</v>
      </c>
      <c r="AM164" s="34">
        <v>0</v>
      </c>
      <c r="AN164" s="34">
        <v>0</v>
      </c>
      <c r="AO164" s="34">
        <v>0</v>
      </c>
      <c r="AP164" s="34">
        <v>0</v>
      </c>
      <c r="AQ164" s="34">
        <v>0</v>
      </c>
      <c r="AR164" s="34">
        <v>0</v>
      </c>
      <c r="AS164" s="34">
        <v>0</v>
      </c>
      <c r="AT164" s="34">
        <v>0</v>
      </c>
      <c r="AU164" s="76">
        <v>0</v>
      </c>
      <c r="AV164" s="75">
        <f t="shared" si="135"/>
        <v>0</v>
      </c>
      <c r="AW164" s="34">
        <f t="shared" si="136"/>
        <v>0</v>
      </c>
      <c r="AX164" s="34">
        <f t="shared" si="137"/>
        <v>0</v>
      </c>
      <c r="AY164" s="34">
        <f t="shared" si="138"/>
        <v>0</v>
      </c>
      <c r="AZ164" s="34">
        <f t="shared" si="139"/>
        <v>0</v>
      </c>
      <c r="BA164" s="34">
        <f t="shared" si="140"/>
        <v>0</v>
      </c>
      <c r="BB164" s="34">
        <f t="shared" si="141"/>
        <v>0</v>
      </c>
      <c r="BC164" s="34">
        <f t="shared" si="142"/>
        <v>0</v>
      </c>
      <c r="BD164" s="34">
        <f t="shared" si="143"/>
        <v>0</v>
      </c>
      <c r="BE164" s="34">
        <f t="shared" si="144"/>
        <v>0</v>
      </c>
      <c r="BF164" s="34">
        <f t="shared" si="145"/>
        <v>1</v>
      </c>
      <c r="BG164" s="34">
        <f t="shared" si="146"/>
        <v>0</v>
      </c>
      <c r="BH164" s="34">
        <f t="shared" si="147"/>
        <v>0</v>
      </c>
      <c r="BI164" s="76">
        <f t="shared" si="148"/>
        <v>0</v>
      </c>
      <c r="BJ164" s="90">
        <f t="shared" si="149"/>
        <v>1</v>
      </c>
      <c r="BK164" s="162"/>
      <c r="BL164" s="162"/>
    </row>
    <row r="165" spans="1:64" s="47" customFormat="1" x14ac:dyDescent="0.25">
      <c r="A165" s="58"/>
      <c r="B165" s="37"/>
      <c r="C165" s="163" t="s">
        <v>270</v>
      </c>
      <c r="D165" s="163"/>
      <c r="E165" s="164"/>
      <c r="F165" s="77"/>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78"/>
      <c r="AV165" s="79"/>
      <c r="AW165" s="32"/>
      <c r="AX165" s="32"/>
      <c r="AY165" s="32"/>
      <c r="AZ165" s="32"/>
      <c r="BA165" s="32"/>
      <c r="BB165" s="32"/>
      <c r="BC165" s="32"/>
      <c r="BD165" s="32"/>
      <c r="BE165" s="32"/>
      <c r="BF165" s="32"/>
      <c r="BG165" s="32"/>
      <c r="BH165" s="32"/>
      <c r="BI165" s="80"/>
      <c r="BJ165" s="91"/>
      <c r="BK165" s="91"/>
      <c r="BL165" s="91"/>
    </row>
    <row r="166" spans="1:64" ht="14.4" customHeight="1" x14ac:dyDescent="0.25">
      <c r="A166" s="54"/>
      <c r="C166" s="35" t="s">
        <v>64</v>
      </c>
      <c r="D166" s="35"/>
      <c r="E166" s="59"/>
      <c r="F166" s="75">
        <v>0</v>
      </c>
      <c r="G166" s="34">
        <v>0</v>
      </c>
      <c r="H166" s="34">
        <v>0</v>
      </c>
      <c r="I166" s="34">
        <v>0</v>
      </c>
      <c r="J166" s="34">
        <v>0</v>
      </c>
      <c r="K166" s="34">
        <v>0</v>
      </c>
      <c r="L166" s="34">
        <v>0</v>
      </c>
      <c r="M166" s="34">
        <v>0</v>
      </c>
      <c r="N166" s="34">
        <v>1</v>
      </c>
      <c r="O166" s="34">
        <v>0</v>
      </c>
      <c r="P166" s="34">
        <v>0</v>
      </c>
      <c r="Q166" s="34">
        <v>0</v>
      </c>
      <c r="R166" s="34">
        <v>0</v>
      </c>
      <c r="S166" s="34">
        <v>0</v>
      </c>
      <c r="T166" s="34">
        <v>0</v>
      </c>
      <c r="U166" s="34">
        <v>0</v>
      </c>
      <c r="V166" s="34">
        <v>0</v>
      </c>
      <c r="W166" s="34">
        <v>0</v>
      </c>
      <c r="X166" s="34">
        <v>0</v>
      </c>
      <c r="Y166" s="34">
        <v>0</v>
      </c>
      <c r="Z166" s="34">
        <v>0</v>
      </c>
      <c r="AA166" s="34">
        <v>0</v>
      </c>
      <c r="AB166" s="34">
        <v>0</v>
      </c>
      <c r="AC166" s="34">
        <v>0</v>
      </c>
      <c r="AD166" s="34">
        <v>1</v>
      </c>
      <c r="AE166" s="34">
        <v>0</v>
      </c>
      <c r="AF166" s="34">
        <v>0</v>
      </c>
      <c r="AG166" s="34">
        <v>0</v>
      </c>
      <c r="AH166" s="34">
        <v>1</v>
      </c>
      <c r="AI166" s="34">
        <v>0</v>
      </c>
      <c r="AJ166" s="34">
        <v>0</v>
      </c>
      <c r="AK166" s="34">
        <v>1</v>
      </c>
      <c r="AL166" s="34">
        <v>1</v>
      </c>
      <c r="AM166" s="34">
        <v>0</v>
      </c>
      <c r="AN166" s="34">
        <v>1</v>
      </c>
      <c r="AO166" s="34">
        <v>1</v>
      </c>
      <c r="AP166" s="34">
        <v>0</v>
      </c>
      <c r="AQ166" s="34">
        <v>0</v>
      </c>
      <c r="AR166" s="34">
        <v>0</v>
      </c>
      <c r="AS166" s="34">
        <v>0</v>
      </c>
      <c r="AT166" s="34">
        <v>0</v>
      </c>
      <c r="AU166" s="76">
        <v>1</v>
      </c>
      <c r="AV166" s="75">
        <f>SUM(F166:H166)</f>
        <v>0</v>
      </c>
      <c r="AW166" s="34">
        <f>SUM(I166:K166)</f>
        <v>0</v>
      </c>
      <c r="AX166" s="34">
        <f>SUM(L166:N166)</f>
        <v>1</v>
      </c>
      <c r="AY166" s="34">
        <f>SUM(O166:Q166)</f>
        <v>0</v>
      </c>
      <c r="AZ166" s="34">
        <f>SUM(R166:T166)</f>
        <v>0</v>
      </c>
      <c r="BA166" s="34">
        <f>SUM(U166:W166)</f>
        <v>0</v>
      </c>
      <c r="BB166" s="34">
        <f>SUM(X166:Z166)</f>
        <v>0</v>
      </c>
      <c r="BC166" s="34">
        <f>SUM(AB166:AD166)</f>
        <v>1</v>
      </c>
      <c r="BD166" s="34">
        <f>SUM(AD166:AF166)</f>
        <v>1</v>
      </c>
      <c r="BE166" s="34">
        <f>SUM(AG166:AI166)</f>
        <v>1</v>
      </c>
      <c r="BF166" s="34">
        <f>SUM(AJ166:AL166)</f>
        <v>2</v>
      </c>
      <c r="BG166" s="34">
        <f>SUM(AM166:AO166)</f>
        <v>2</v>
      </c>
      <c r="BH166" s="34">
        <f>SUM(AP166:AR166)</f>
        <v>0</v>
      </c>
      <c r="BI166" s="76">
        <f>SUM(AS166:AU166)</f>
        <v>1</v>
      </c>
      <c r="BJ166" s="90">
        <f>SUM(F166:AU166)</f>
        <v>8</v>
      </c>
      <c r="BK166" s="162" t="s">
        <v>271</v>
      </c>
      <c r="BL166" s="162" t="s">
        <v>272</v>
      </c>
    </row>
    <row r="167" spans="1:64" ht="14.4" customHeight="1" x14ac:dyDescent="0.25">
      <c r="A167" s="54"/>
      <c r="C167" s="35" t="s">
        <v>273</v>
      </c>
      <c r="D167" s="35"/>
      <c r="E167" s="59"/>
      <c r="F167" s="75">
        <v>0</v>
      </c>
      <c r="G167" s="34">
        <v>0</v>
      </c>
      <c r="H167" s="34">
        <v>1</v>
      </c>
      <c r="I167" s="34">
        <v>0</v>
      </c>
      <c r="J167" s="34">
        <v>0</v>
      </c>
      <c r="K167" s="34">
        <v>0</v>
      </c>
      <c r="L167" s="34">
        <v>0</v>
      </c>
      <c r="M167" s="34">
        <v>0</v>
      </c>
      <c r="N167" s="34">
        <v>0</v>
      </c>
      <c r="O167" s="34">
        <v>0</v>
      </c>
      <c r="P167" s="34">
        <v>0</v>
      </c>
      <c r="Q167" s="34">
        <v>0</v>
      </c>
      <c r="R167" s="34">
        <v>0</v>
      </c>
      <c r="S167" s="34">
        <v>0</v>
      </c>
      <c r="T167" s="34">
        <v>0</v>
      </c>
      <c r="U167" s="34">
        <v>0</v>
      </c>
      <c r="V167" s="34">
        <v>0</v>
      </c>
      <c r="W167" s="34">
        <v>0</v>
      </c>
      <c r="X167" s="34">
        <v>0</v>
      </c>
      <c r="Y167" s="34">
        <v>0</v>
      </c>
      <c r="Z167" s="34">
        <v>0</v>
      </c>
      <c r="AA167" s="34">
        <v>0</v>
      </c>
      <c r="AB167" s="34">
        <v>0</v>
      </c>
      <c r="AC167" s="34">
        <v>1</v>
      </c>
      <c r="AD167" s="34">
        <v>0</v>
      </c>
      <c r="AE167" s="34">
        <v>0</v>
      </c>
      <c r="AF167" s="34">
        <v>0</v>
      </c>
      <c r="AG167" s="34">
        <v>0</v>
      </c>
      <c r="AH167" s="34">
        <v>0</v>
      </c>
      <c r="AI167" s="34">
        <v>0</v>
      </c>
      <c r="AJ167" s="34">
        <v>0</v>
      </c>
      <c r="AK167" s="34">
        <v>0</v>
      </c>
      <c r="AL167" s="34">
        <v>0</v>
      </c>
      <c r="AM167" s="34">
        <v>0</v>
      </c>
      <c r="AN167" s="34">
        <v>0</v>
      </c>
      <c r="AO167" s="34">
        <v>0</v>
      </c>
      <c r="AP167" s="34">
        <v>0</v>
      </c>
      <c r="AQ167" s="34">
        <v>0</v>
      </c>
      <c r="AR167" s="34">
        <v>0</v>
      </c>
      <c r="AS167" s="34">
        <v>0</v>
      </c>
      <c r="AT167" s="34">
        <v>0</v>
      </c>
      <c r="AU167" s="76">
        <v>0</v>
      </c>
      <c r="AV167" s="75">
        <f>SUM(F167:H167)</f>
        <v>1</v>
      </c>
      <c r="AW167" s="34">
        <f>SUM(I167:K167)</f>
        <v>0</v>
      </c>
      <c r="AX167" s="34">
        <f>SUM(L167:N167)</f>
        <v>0</v>
      </c>
      <c r="AY167" s="34">
        <f>SUM(O167:Q167)</f>
        <v>0</v>
      </c>
      <c r="AZ167" s="34">
        <f>SUM(R167:T167)</f>
        <v>0</v>
      </c>
      <c r="BA167" s="34">
        <f>SUM(U167:W167)</f>
        <v>0</v>
      </c>
      <c r="BB167" s="34">
        <f>SUM(X167:Z167)</f>
        <v>0</v>
      </c>
      <c r="BC167" s="34">
        <f>SUM(AB167:AD167)</f>
        <v>1</v>
      </c>
      <c r="BD167" s="34">
        <f>SUM(AD167:AF167)</f>
        <v>0</v>
      </c>
      <c r="BE167" s="34">
        <f>SUM(AG167:AI167)</f>
        <v>0</v>
      </c>
      <c r="BF167" s="34">
        <f>SUM(AJ167:AL167)</f>
        <v>0</v>
      </c>
      <c r="BG167" s="34">
        <f>SUM(AM167:AO167)</f>
        <v>0</v>
      </c>
      <c r="BH167" s="34">
        <f>SUM(AP167:AR167)</f>
        <v>0</v>
      </c>
      <c r="BI167" s="76">
        <f>SUM(AS167:AU167)</f>
        <v>0</v>
      </c>
      <c r="BJ167" s="90">
        <f>SUM(F167:AU167)</f>
        <v>2</v>
      </c>
      <c r="BK167" s="162"/>
      <c r="BL167" s="162"/>
    </row>
    <row r="168" spans="1:64" x14ac:dyDescent="0.25">
      <c r="A168" s="54"/>
      <c r="C168" s="35" t="s">
        <v>274</v>
      </c>
      <c r="D168" s="35"/>
      <c r="E168" s="59"/>
      <c r="F168" s="75">
        <v>0</v>
      </c>
      <c r="G168" s="34">
        <v>0</v>
      </c>
      <c r="H168" s="34">
        <v>0</v>
      </c>
      <c r="I168" s="34">
        <v>0</v>
      </c>
      <c r="J168" s="34">
        <v>0</v>
      </c>
      <c r="K168" s="34">
        <v>0</v>
      </c>
      <c r="L168" s="34">
        <v>0</v>
      </c>
      <c r="M168" s="34">
        <v>0</v>
      </c>
      <c r="N168" s="34">
        <v>0</v>
      </c>
      <c r="O168" s="34">
        <v>0</v>
      </c>
      <c r="P168" s="34">
        <v>0</v>
      </c>
      <c r="Q168" s="34">
        <v>0</v>
      </c>
      <c r="R168" s="34">
        <v>0</v>
      </c>
      <c r="S168" s="34">
        <v>0</v>
      </c>
      <c r="T168" s="34">
        <v>0</v>
      </c>
      <c r="U168" s="34">
        <v>0</v>
      </c>
      <c r="V168" s="34">
        <v>0</v>
      </c>
      <c r="W168" s="34">
        <v>0</v>
      </c>
      <c r="X168" s="34">
        <v>0</v>
      </c>
      <c r="Y168" s="34">
        <v>0</v>
      </c>
      <c r="Z168" s="34">
        <v>0</v>
      </c>
      <c r="AA168" s="34">
        <v>0</v>
      </c>
      <c r="AB168" s="34">
        <v>0</v>
      </c>
      <c r="AC168" s="34">
        <v>0</v>
      </c>
      <c r="AD168" s="34">
        <v>0</v>
      </c>
      <c r="AE168" s="34">
        <v>1</v>
      </c>
      <c r="AF168" s="34">
        <v>0</v>
      </c>
      <c r="AG168" s="34">
        <v>0</v>
      </c>
      <c r="AH168" s="34">
        <v>0</v>
      </c>
      <c r="AI168" s="34">
        <v>0</v>
      </c>
      <c r="AJ168" s="34">
        <v>0</v>
      </c>
      <c r="AK168" s="34">
        <v>1</v>
      </c>
      <c r="AL168" s="34">
        <v>0</v>
      </c>
      <c r="AM168" s="34">
        <v>0</v>
      </c>
      <c r="AN168" s="34">
        <v>0</v>
      </c>
      <c r="AO168" s="34">
        <v>0</v>
      </c>
      <c r="AP168" s="34">
        <v>0</v>
      </c>
      <c r="AQ168" s="34">
        <v>0</v>
      </c>
      <c r="AR168" s="34">
        <v>0</v>
      </c>
      <c r="AS168" s="34">
        <v>0</v>
      </c>
      <c r="AT168" s="34">
        <v>0</v>
      </c>
      <c r="AU168" s="76">
        <v>0</v>
      </c>
      <c r="AV168" s="75">
        <f>SUM(F168:H168)</f>
        <v>0</v>
      </c>
      <c r="AW168" s="34">
        <f>SUM(I168:K168)</f>
        <v>0</v>
      </c>
      <c r="AX168" s="34">
        <f>SUM(L168:N168)</f>
        <v>0</v>
      </c>
      <c r="AY168" s="34">
        <f>SUM(O168:Q168)</f>
        <v>0</v>
      </c>
      <c r="AZ168" s="34">
        <f>SUM(R168:T168)</f>
        <v>0</v>
      </c>
      <c r="BA168" s="34">
        <f>SUM(U168:W168)</f>
        <v>0</v>
      </c>
      <c r="BB168" s="34">
        <f>SUM(X168:Z168)</f>
        <v>0</v>
      </c>
      <c r="BC168" s="34">
        <f>SUM(AB168:AD168)</f>
        <v>0</v>
      </c>
      <c r="BD168" s="34">
        <f>SUM(AD168:AF168)</f>
        <v>1</v>
      </c>
      <c r="BE168" s="34">
        <f>SUM(AG168:AI168)</f>
        <v>0</v>
      </c>
      <c r="BF168" s="34">
        <f>SUM(AJ168:AL168)</f>
        <v>1</v>
      </c>
      <c r="BG168" s="34">
        <f>SUM(AM168:AO168)</f>
        <v>0</v>
      </c>
      <c r="BH168" s="34">
        <f>SUM(AP168:AR168)</f>
        <v>0</v>
      </c>
      <c r="BI168" s="76">
        <f>SUM(AS168:AU168)</f>
        <v>0</v>
      </c>
      <c r="BJ168" s="90">
        <f>SUM(F168:AU168)</f>
        <v>2</v>
      </c>
      <c r="BK168" s="162"/>
      <c r="BL168" s="162"/>
    </row>
    <row r="169" spans="1:64" x14ac:dyDescent="0.25">
      <c r="A169" s="54"/>
      <c r="C169" s="35" t="s">
        <v>275</v>
      </c>
      <c r="D169" s="35"/>
      <c r="E169" s="59"/>
      <c r="F169" s="75">
        <v>0</v>
      </c>
      <c r="G169" s="34">
        <v>0</v>
      </c>
      <c r="H169" s="34">
        <v>0</v>
      </c>
      <c r="I169" s="34">
        <v>0</v>
      </c>
      <c r="J169" s="34">
        <v>0</v>
      </c>
      <c r="K169" s="34">
        <v>0</v>
      </c>
      <c r="L169" s="34">
        <v>0</v>
      </c>
      <c r="M169" s="34">
        <v>0</v>
      </c>
      <c r="N169" s="34">
        <v>0</v>
      </c>
      <c r="O169" s="34">
        <v>0</v>
      </c>
      <c r="P169" s="34">
        <v>0</v>
      </c>
      <c r="Q169" s="34">
        <v>0</v>
      </c>
      <c r="R169" s="34">
        <v>0</v>
      </c>
      <c r="S169" s="34">
        <v>0</v>
      </c>
      <c r="T169" s="34">
        <v>0</v>
      </c>
      <c r="U169" s="34">
        <v>0</v>
      </c>
      <c r="V169" s="34">
        <v>0</v>
      </c>
      <c r="W169" s="34">
        <v>0</v>
      </c>
      <c r="X169" s="34">
        <v>0</v>
      </c>
      <c r="Y169" s="34">
        <v>0</v>
      </c>
      <c r="Z169" s="34">
        <v>0</v>
      </c>
      <c r="AA169" s="34">
        <v>0</v>
      </c>
      <c r="AB169" s="34">
        <v>0</v>
      </c>
      <c r="AC169" s="34">
        <v>0</v>
      </c>
      <c r="AD169" s="34">
        <v>0</v>
      </c>
      <c r="AE169" s="34">
        <v>0</v>
      </c>
      <c r="AF169" s="34">
        <v>0</v>
      </c>
      <c r="AG169" s="34">
        <v>0</v>
      </c>
      <c r="AH169" s="34">
        <v>0</v>
      </c>
      <c r="AI169" s="34">
        <v>0</v>
      </c>
      <c r="AJ169" s="34">
        <v>0</v>
      </c>
      <c r="AK169" s="34">
        <v>1</v>
      </c>
      <c r="AL169" s="34">
        <v>0</v>
      </c>
      <c r="AM169" s="34">
        <v>0</v>
      </c>
      <c r="AN169" s="34">
        <v>0</v>
      </c>
      <c r="AO169" s="34">
        <v>0</v>
      </c>
      <c r="AP169" s="34">
        <v>0</v>
      </c>
      <c r="AQ169" s="34">
        <v>0</v>
      </c>
      <c r="AR169" s="34">
        <v>0</v>
      </c>
      <c r="AS169" s="34">
        <v>0</v>
      </c>
      <c r="AT169" s="34">
        <v>0</v>
      </c>
      <c r="AU169" s="76">
        <v>0</v>
      </c>
      <c r="AV169" s="75">
        <f>SUM(F169:H169)</f>
        <v>0</v>
      </c>
      <c r="AW169" s="34">
        <f>SUM(I169:K169)</f>
        <v>0</v>
      </c>
      <c r="AX169" s="34">
        <f>SUM(L169:N169)</f>
        <v>0</v>
      </c>
      <c r="AY169" s="34">
        <f>SUM(O169:Q169)</f>
        <v>0</v>
      </c>
      <c r="AZ169" s="34">
        <f>SUM(R169:T169)</f>
        <v>0</v>
      </c>
      <c r="BA169" s="34">
        <f>SUM(U169:W169)</f>
        <v>0</v>
      </c>
      <c r="BB169" s="34">
        <f>SUM(X169:Z169)</f>
        <v>0</v>
      </c>
      <c r="BC169" s="34">
        <f>SUM(AB169:AD169)</f>
        <v>0</v>
      </c>
      <c r="BD169" s="34">
        <f>SUM(AD169:AF169)</f>
        <v>0</v>
      </c>
      <c r="BE169" s="34">
        <f>SUM(AG169:AI169)</f>
        <v>0</v>
      </c>
      <c r="BF169" s="34">
        <f>SUM(AJ169:AL169)</f>
        <v>1</v>
      </c>
      <c r="BG169" s="34">
        <f>SUM(AM169:AO169)</f>
        <v>0</v>
      </c>
      <c r="BH169" s="34">
        <f>SUM(AP169:AR169)</f>
        <v>0</v>
      </c>
      <c r="BI169" s="76">
        <f>SUM(AS169:AU169)</f>
        <v>0</v>
      </c>
      <c r="BJ169" s="90">
        <f>SUM(F169:AU169)</f>
        <v>1</v>
      </c>
      <c r="BK169" s="162"/>
      <c r="BL169" s="162"/>
    </row>
    <row r="170" spans="1:64" s="47" customFormat="1" x14ac:dyDescent="0.25">
      <c r="A170" s="58"/>
      <c r="B170" s="37"/>
      <c r="C170" s="163" t="s">
        <v>276</v>
      </c>
      <c r="D170" s="163"/>
      <c r="E170" s="164"/>
      <c r="F170" s="77"/>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78"/>
      <c r="AV170" s="79"/>
      <c r="AW170" s="32"/>
      <c r="AX170" s="32"/>
      <c r="AY170" s="32"/>
      <c r="AZ170" s="32"/>
      <c r="BA170" s="32"/>
      <c r="BB170" s="32"/>
      <c r="BC170" s="32"/>
      <c r="BD170" s="32"/>
      <c r="BE170" s="32"/>
      <c r="BF170" s="32"/>
      <c r="BG170" s="32"/>
      <c r="BH170" s="32"/>
      <c r="BI170" s="80"/>
      <c r="BJ170" s="91"/>
      <c r="BK170" s="91"/>
      <c r="BL170" s="91"/>
    </row>
    <row r="171" spans="1:64" ht="14.4" customHeight="1" x14ac:dyDescent="0.25">
      <c r="A171" s="54"/>
      <c r="C171" s="35" t="s">
        <v>277</v>
      </c>
      <c r="D171" s="35"/>
      <c r="E171" s="59"/>
      <c r="F171" s="75">
        <v>0</v>
      </c>
      <c r="G171" s="34">
        <v>0</v>
      </c>
      <c r="H171" s="34">
        <v>0</v>
      </c>
      <c r="I171" s="34">
        <v>1</v>
      </c>
      <c r="J171" s="34">
        <v>1</v>
      </c>
      <c r="K171" s="34">
        <v>0</v>
      </c>
      <c r="L171" s="34">
        <v>0</v>
      </c>
      <c r="M171" s="34">
        <v>0</v>
      </c>
      <c r="N171" s="34">
        <v>0</v>
      </c>
      <c r="O171" s="34">
        <v>0</v>
      </c>
      <c r="P171" s="34">
        <v>0</v>
      </c>
      <c r="Q171" s="34">
        <v>0</v>
      </c>
      <c r="R171" s="34">
        <v>0</v>
      </c>
      <c r="S171" s="34">
        <v>0</v>
      </c>
      <c r="T171" s="34">
        <v>0</v>
      </c>
      <c r="U171" s="34">
        <v>0</v>
      </c>
      <c r="V171" s="34">
        <v>0</v>
      </c>
      <c r="W171" s="34">
        <v>0</v>
      </c>
      <c r="X171" s="34">
        <v>0</v>
      </c>
      <c r="Y171" s="34">
        <v>0</v>
      </c>
      <c r="Z171" s="34">
        <v>0</v>
      </c>
      <c r="AA171" s="34">
        <v>0</v>
      </c>
      <c r="AB171" s="34">
        <v>0</v>
      </c>
      <c r="AC171" s="34">
        <v>1</v>
      </c>
      <c r="AD171" s="34">
        <v>0</v>
      </c>
      <c r="AE171" s="34">
        <v>0</v>
      </c>
      <c r="AF171" s="34">
        <v>0</v>
      </c>
      <c r="AG171" s="34">
        <v>0</v>
      </c>
      <c r="AH171" s="34">
        <v>0</v>
      </c>
      <c r="AI171" s="34">
        <v>0</v>
      </c>
      <c r="AJ171" s="34">
        <v>0</v>
      </c>
      <c r="AK171" s="34">
        <v>0</v>
      </c>
      <c r="AL171" s="34">
        <v>0</v>
      </c>
      <c r="AM171" s="34">
        <v>0</v>
      </c>
      <c r="AN171" s="34">
        <v>0</v>
      </c>
      <c r="AO171" s="34">
        <v>1</v>
      </c>
      <c r="AP171" s="34">
        <v>0</v>
      </c>
      <c r="AQ171" s="34">
        <v>0</v>
      </c>
      <c r="AR171" s="34">
        <v>0</v>
      </c>
      <c r="AS171" s="34">
        <v>0</v>
      </c>
      <c r="AT171" s="34">
        <v>0</v>
      </c>
      <c r="AU171" s="76">
        <v>0</v>
      </c>
      <c r="AV171" s="75">
        <f>SUM(F171:H171)</f>
        <v>0</v>
      </c>
      <c r="AW171" s="34">
        <f>SUM(I171:K171)</f>
        <v>2</v>
      </c>
      <c r="AX171" s="34">
        <f>SUM(L171:N171)</f>
        <v>0</v>
      </c>
      <c r="AY171" s="34">
        <f>SUM(O171:Q171)</f>
        <v>0</v>
      </c>
      <c r="AZ171" s="34">
        <f>SUM(R171:T171)</f>
        <v>0</v>
      </c>
      <c r="BA171" s="34">
        <f>SUM(U171:W171)</f>
        <v>0</v>
      </c>
      <c r="BB171" s="34">
        <f>SUM(X171:Z171)</f>
        <v>0</v>
      </c>
      <c r="BC171" s="34">
        <f>SUM(AB171:AD171)</f>
        <v>1</v>
      </c>
      <c r="BD171" s="34">
        <f>SUM(AD171:AF171)</f>
        <v>0</v>
      </c>
      <c r="BE171" s="34">
        <f>SUM(AG171:AI171)</f>
        <v>0</v>
      </c>
      <c r="BF171" s="34">
        <f>SUM(AJ171:AL171)</f>
        <v>0</v>
      </c>
      <c r="BG171" s="34">
        <f>SUM(AM171:AO171)</f>
        <v>1</v>
      </c>
      <c r="BH171" s="34">
        <f>SUM(AP171:AR171)</f>
        <v>0</v>
      </c>
      <c r="BI171" s="76">
        <f>SUM(AS171:AU171)</f>
        <v>0</v>
      </c>
      <c r="BJ171" s="90">
        <f>SUM(F171:AU171)</f>
        <v>4</v>
      </c>
      <c r="BK171" s="162" t="s">
        <v>278</v>
      </c>
      <c r="BL171" s="162" t="s">
        <v>279</v>
      </c>
    </row>
    <row r="172" spans="1:64" x14ac:dyDescent="0.25">
      <c r="A172" s="54"/>
      <c r="C172" s="35" t="s">
        <v>280</v>
      </c>
      <c r="D172" s="35"/>
      <c r="E172" s="59"/>
      <c r="F172" s="75">
        <v>0</v>
      </c>
      <c r="G172" s="34">
        <v>0</v>
      </c>
      <c r="H172" s="34">
        <v>0</v>
      </c>
      <c r="I172" s="34">
        <v>1</v>
      </c>
      <c r="J172" s="34">
        <v>0</v>
      </c>
      <c r="K172" s="34">
        <v>0</v>
      </c>
      <c r="L172" s="34">
        <v>0</v>
      </c>
      <c r="M172" s="34">
        <v>0</v>
      </c>
      <c r="N172" s="34">
        <v>0</v>
      </c>
      <c r="O172" s="34">
        <v>0</v>
      </c>
      <c r="P172" s="34">
        <v>0</v>
      </c>
      <c r="Q172" s="34">
        <v>0</v>
      </c>
      <c r="R172" s="34">
        <v>0</v>
      </c>
      <c r="S172" s="34">
        <v>0</v>
      </c>
      <c r="T172" s="34">
        <v>0</v>
      </c>
      <c r="U172" s="34">
        <v>0</v>
      </c>
      <c r="V172" s="34">
        <v>0</v>
      </c>
      <c r="W172" s="34">
        <v>0</v>
      </c>
      <c r="X172" s="34">
        <v>0</v>
      </c>
      <c r="Y172" s="34">
        <v>0</v>
      </c>
      <c r="Z172" s="34">
        <v>0</v>
      </c>
      <c r="AA172" s="34">
        <v>1</v>
      </c>
      <c r="AB172" s="34">
        <v>0</v>
      </c>
      <c r="AC172" s="34">
        <v>0</v>
      </c>
      <c r="AD172" s="34">
        <v>0</v>
      </c>
      <c r="AE172" s="34">
        <v>0</v>
      </c>
      <c r="AF172" s="34">
        <v>0</v>
      </c>
      <c r="AG172" s="34">
        <v>0</v>
      </c>
      <c r="AH172" s="34">
        <v>0</v>
      </c>
      <c r="AI172" s="34">
        <v>0</v>
      </c>
      <c r="AJ172" s="34">
        <v>0</v>
      </c>
      <c r="AK172" s="34">
        <v>0</v>
      </c>
      <c r="AL172" s="34">
        <v>0</v>
      </c>
      <c r="AM172" s="34">
        <v>0</v>
      </c>
      <c r="AN172" s="34">
        <v>1</v>
      </c>
      <c r="AO172" s="34">
        <v>1</v>
      </c>
      <c r="AP172" s="34">
        <v>0</v>
      </c>
      <c r="AQ172" s="34">
        <v>0</v>
      </c>
      <c r="AR172" s="34">
        <v>0</v>
      </c>
      <c r="AS172" s="34">
        <v>0</v>
      </c>
      <c r="AT172" s="34">
        <v>0</v>
      </c>
      <c r="AU172" s="76">
        <v>0</v>
      </c>
      <c r="AV172" s="75">
        <f>SUM(F172:H172)</f>
        <v>0</v>
      </c>
      <c r="AW172" s="34">
        <f>SUM(I172:K172)</f>
        <v>1</v>
      </c>
      <c r="AX172" s="34">
        <f>SUM(L172:N172)</f>
        <v>0</v>
      </c>
      <c r="AY172" s="34">
        <f>SUM(O172:Q172)</f>
        <v>0</v>
      </c>
      <c r="AZ172" s="34">
        <f>SUM(R172:T172)</f>
        <v>0</v>
      </c>
      <c r="BA172" s="34">
        <f>SUM(U172:W172)</f>
        <v>0</v>
      </c>
      <c r="BB172" s="34">
        <f>SUM(X172:Z172)</f>
        <v>0</v>
      </c>
      <c r="BC172" s="34">
        <f>SUM(AB172:AD172)</f>
        <v>0</v>
      </c>
      <c r="BD172" s="34">
        <f>SUM(AD172:AF172)</f>
        <v>0</v>
      </c>
      <c r="BE172" s="34">
        <f>SUM(AG172:AI172)</f>
        <v>0</v>
      </c>
      <c r="BF172" s="34">
        <f>SUM(AJ172:AL172)</f>
        <v>0</v>
      </c>
      <c r="BG172" s="34">
        <f>SUM(AM172:AO172)</f>
        <v>2</v>
      </c>
      <c r="BH172" s="34">
        <f>SUM(AP172:AR172)</f>
        <v>0</v>
      </c>
      <c r="BI172" s="76">
        <f>SUM(AS172:AU172)</f>
        <v>0</v>
      </c>
      <c r="BJ172" s="90">
        <f>SUM(F172:AU172)</f>
        <v>4</v>
      </c>
      <c r="BK172" s="162"/>
      <c r="BL172" s="162"/>
    </row>
    <row r="173" spans="1:64" ht="14.4" customHeight="1" x14ac:dyDescent="0.25">
      <c r="A173" s="54"/>
      <c r="C173" s="35" t="s">
        <v>281</v>
      </c>
      <c r="D173" s="35"/>
      <c r="E173" s="59"/>
      <c r="F173" s="75">
        <v>0</v>
      </c>
      <c r="G173" s="34">
        <v>0</v>
      </c>
      <c r="H173" s="34">
        <v>0</v>
      </c>
      <c r="I173" s="34">
        <v>0</v>
      </c>
      <c r="J173" s="34">
        <v>1</v>
      </c>
      <c r="K173" s="34">
        <v>0</v>
      </c>
      <c r="L173" s="34">
        <v>0</v>
      </c>
      <c r="M173" s="34">
        <v>0</v>
      </c>
      <c r="N173" s="34">
        <v>0</v>
      </c>
      <c r="O173" s="34">
        <v>0</v>
      </c>
      <c r="P173" s="34">
        <v>0</v>
      </c>
      <c r="Q173" s="34">
        <v>0</v>
      </c>
      <c r="R173" s="34">
        <v>0</v>
      </c>
      <c r="S173" s="34">
        <v>0</v>
      </c>
      <c r="T173" s="34">
        <v>0</v>
      </c>
      <c r="U173" s="34">
        <v>0</v>
      </c>
      <c r="V173" s="34">
        <v>1</v>
      </c>
      <c r="W173" s="34">
        <v>0</v>
      </c>
      <c r="X173" s="34">
        <v>0</v>
      </c>
      <c r="Y173" s="34">
        <v>0</v>
      </c>
      <c r="Z173" s="34">
        <v>0</v>
      </c>
      <c r="AA173" s="34">
        <v>0</v>
      </c>
      <c r="AB173" s="34">
        <v>0</v>
      </c>
      <c r="AC173" s="34">
        <v>0</v>
      </c>
      <c r="AD173" s="34">
        <v>0</v>
      </c>
      <c r="AE173" s="34">
        <v>0</v>
      </c>
      <c r="AF173" s="34">
        <v>0</v>
      </c>
      <c r="AG173" s="34">
        <v>0</v>
      </c>
      <c r="AH173" s="34">
        <v>0</v>
      </c>
      <c r="AI173" s="34">
        <v>0</v>
      </c>
      <c r="AJ173" s="34">
        <v>0</v>
      </c>
      <c r="AK173" s="34">
        <v>0</v>
      </c>
      <c r="AL173" s="34">
        <v>0</v>
      </c>
      <c r="AM173" s="34">
        <v>0</v>
      </c>
      <c r="AN173" s="34">
        <v>0</v>
      </c>
      <c r="AO173" s="34">
        <v>0</v>
      </c>
      <c r="AP173" s="34">
        <v>0</v>
      </c>
      <c r="AQ173" s="34">
        <v>0</v>
      </c>
      <c r="AR173" s="34">
        <v>0</v>
      </c>
      <c r="AS173" s="34">
        <v>0</v>
      </c>
      <c r="AT173" s="34">
        <v>0</v>
      </c>
      <c r="AU173" s="76">
        <v>0</v>
      </c>
      <c r="AV173" s="75">
        <f>SUM(F173:H173)</f>
        <v>0</v>
      </c>
      <c r="AW173" s="34">
        <f>SUM(I173:K173)</f>
        <v>1</v>
      </c>
      <c r="AX173" s="34">
        <f>SUM(L173:N173)</f>
        <v>0</v>
      </c>
      <c r="AY173" s="34">
        <f>SUM(O173:Q173)</f>
        <v>0</v>
      </c>
      <c r="AZ173" s="34">
        <f>SUM(R173:T173)</f>
        <v>0</v>
      </c>
      <c r="BA173" s="34">
        <f>SUM(U173:W173)</f>
        <v>1</v>
      </c>
      <c r="BB173" s="34">
        <f>SUM(X173:Z173)</f>
        <v>0</v>
      </c>
      <c r="BC173" s="34">
        <f>SUM(AB173:AD173)</f>
        <v>0</v>
      </c>
      <c r="BD173" s="34">
        <f>SUM(AD173:AF173)</f>
        <v>0</v>
      </c>
      <c r="BE173" s="34">
        <f>SUM(AG173:AI173)</f>
        <v>0</v>
      </c>
      <c r="BF173" s="34">
        <f>SUM(AJ173:AL173)</f>
        <v>0</v>
      </c>
      <c r="BG173" s="34">
        <f>SUM(AM173:AO173)</f>
        <v>0</v>
      </c>
      <c r="BH173" s="34">
        <f>SUM(AP173:AR173)</f>
        <v>0</v>
      </c>
      <c r="BI173" s="76">
        <f>SUM(AS173:AU173)</f>
        <v>0</v>
      </c>
      <c r="BJ173" s="90">
        <f>SUM(F173:AU173)</f>
        <v>2</v>
      </c>
      <c r="BK173" s="162"/>
      <c r="BL173" s="162"/>
    </row>
    <row r="174" spans="1:64" s="47" customFormat="1" x14ac:dyDescent="0.25">
      <c r="A174" s="58"/>
      <c r="B174" s="37"/>
      <c r="C174" s="163" t="s">
        <v>645</v>
      </c>
      <c r="D174" s="163"/>
      <c r="E174" s="164"/>
      <c r="F174" s="77"/>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78"/>
      <c r="AV174" s="79"/>
      <c r="AW174" s="32"/>
      <c r="AX174" s="32"/>
      <c r="AY174" s="32"/>
      <c r="AZ174" s="32"/>
      <c r="BA174" s="32"/>
      <c r="BB174" s="32"/>
      <c r="BC174" s="32"/>
      <c r="BD174" s="32"/>
      <c r="BE174" s="32"/>
      <c r="BF174" s="32"/>
      <c r="BG174" s="32"/>
      <c r="BH174" s="32"/>
      <c r="BI174" s="80"/>
      <c r="BJ174" s="91"/>
      <c r="BK174" s="91"/>
      <c r="BL174" s="91"/>
    </row>
    <row r="175" spans="1:64" ht="14.4" customHeight="1" x14ac:dyDescent="0.25">
      <c r="A175" s="54"/>
      <c r="C175" s="35" t="s">
        <v>283</v>
      </c>
      <c r="D175" s="35"/>
      <c r="E175" s="59"/>
      <c r="F175" s="75">
        <v>0</v>
      </c>
      <c r="G175" s="34">
        <v>1</v>
      </c>
      <c r="H175" s="34">
        <v>0</v>
      </c>
      <c r="I175" s="34">
        <v>1</v>
      </c>
      <c r="J175" s="34">
        <v>0</v>
      </c>
      <c r="K175" s="34">
        <v>0</v>
      </c>
      <c r="L175" s="34">
        <v>0</v>
      </c>
      <c r="M175" s="34">
        <v>0</v>
      </c>
      <c r="N175" s="34">
        <v>1</v>
      </c>
      <c r="O175" s="34">
        <v>0</v>
      </c>
      <c r="P175" s="34">
        <v>0</v>
      </c>
      <c r="Q175" s="34">
        <v>0</v>
      </c>
      <c r="R175" s="34">
        <v>0</v>
      </c>
      <c r="S175" s="34">
        <v>0</v>
      </c>
      <c r="T175" s="34">
        <v>0</v>
      </c>
      <c r="U175" s="34">
        <v>0</v>
      </c>
      <c r="V175" s="34">
        <v>0</v>
      </c>
      <c r="W175" s="34">
        <v>0</v>
      </c>
      <c r="X175" s="34">
        <v>0</v>
      </c>
      <c r="Y175" s="34">
        <v>1</v>
      </c>
      <c r="Z175" s="34">
        <v>0</v>
      </c>
      <c r="AA175" s="34">
        <v>1</v>
      </c>
      <c r="AB175" s="34">
        <v>0</v>
      </c>
      <c r="AC175" s="34">
        <v>1</v>
      </c>
      <c r="AD175" s="34">
        <v>0</v>
      </c>
      <c r="AE175" s="34">
        <v>1</v>
      </c>
      <c r="AF175" s="34">
        <v>0</v>
      </c>
      <c r="AG175" s="34">
        <v>1</v>
      </c>
      <c r="AH175" s="34">
        <v>0</v>
      </c>
      <c r="AI175" s="34">
        <v>0</v>
      </c>
      <c r="AJ175" s="34">
        <v>0</v>
      </c>
      <c r="AK175" s="34">
        <v>0</v>
      </c>
      <c r="AL175" s="34">
        <v>0</v>
      </c>
      <c r="AM175" s="34">
        <v>0</v>
      </c>
      <c r="AN175" s="34">
        <v>0</v>
      </c>
      <c r="AO175" s="34">
        <v>0</v>
      </c>
      <c r="AP175" s="34">
        <v>0</v>
      </c>
      <c r="AQ175" s="34">
        <v>0</v>
      </c>
      <c r="AR175" s="34">
        <v>0</v>
      </c>
      <c r="AS175" s="34">
        <v>0</v>
      </c>
      <c r="AT175" s="34">
        <v>0</v>
      </c>
      <c r="AU175" s="76">
        <v>1</v>
      </c>
      <c r="AV175" s="75">
        <f>SUM(F175:H175)</f>
        <v>1</v>
      </c>
      <c r="AW175" s="34">
        <f>SUM(I175:K175)</f>
        <v>1</v>
      </c>
      <c r="AX175" s="34">
        <f>SUM(L175:N175)</f>
        <v>1</v>
      </c>
      <c r="AY175" s="34">
        <f>SUM(O175:Q175)</f>
        <v>0</v>
      </c>
      <c r="AZ175" s="34">
        <f>SUM(R175:T175)</f>
        <v>0</v>
      </c>
      <c r="BA175" s="34">
        <f>SUM(U175:W175)</f>
        <v>0</v>
      </c>
      <c r="BB175" s="34">
        <f>SUM(X175:Z175)</f>
        <v>1</v>
      </c>
      <c r="BC175" s="34">
        <f>SUM(AB175:AD175)</f>
        <v>1</v>
      </c>
      <c r="BD175" s="34">
        <f>SUM(AD175:AF175)</f>
        <v>1</v>
      </c>
      <c r="BE175" s="34">
        <f>SUM(AG175:AI175)</f>
        <v>1</v>
      </c>
      <c r="BF175" s="34">
        <f>SUM(AJ175:AL175)</f>
        <v>0</v>
      </c>
      <c r="BG175" s="34">
        <f>SUM(AM175:AO175)</f>
        <v>0</v>
      </c>
      <c r="BH175" s="34">
        <f>SUM(AP175:AR175)</f>
        <v>0</v>
      </c>
      <c r="BI175" s="76">
        <f>SUM(AS175:AU175)</f>
        <v>1</v>
      </c>
      <c r="BJ175" s="90">
        <f>SUM(F175:AU175)</f>
        <v>9</v>
      </c>
      <c r="BK175" s="162" t="s">
        <v>284</v>
      </c>
      <c r="BL175" s="162" t="s">
        <v>285</v>
      </c>
    </row>
    <row r="176" spans="1:64" x14ac:dyDescent="0.25">
      <c r="A176" s="54"/>
      <c r="C176" s="35" t="s">
        <v>286</v>
      </c>
      <c r="D176" s="35"/>
      <c r="E176" s="59"/>
      <c r="F176" s="75">
        <v>0</v>
      </c>
      <c r="G176" s="34">
        <v>0</v>
      </c>
      <c r="H176" s="34">
        <v>0</v>
      </c>
      <c r="I176" s="34">
        <v>0</v>
      </c>
      <c r="J176" s="34">
        <v>0</v>
      </c>
      <c r="K176" s="34">
        <v>0</v>
      </c>
      <c r="L176" s="34">
        <v>0</v>
      </c>
      <c r="M176" s="34">
        <v>0</v>
      </c>
      <c r="N176" s="34">
        <v>0</v>
      </c>
      <c r="O176" s="34">
        <v>0</v>
      </c>
      <c r="P176" s="34">
        <v>0</v>
      </c>
      <c r="Q176" s="34">
        <v>0</v>
      </c>
      <c r="R176" s="34">
        <v>0</v>
      </c>
      <c r="S176" s="34">
        <v>0</v>
      </c>
      <c r="T176" s="34">
        <v>0</v>
      </c>
      <c r="U176" s="34">
        <v>0</v>
      </c>
      <c r="V176" s="34">
        <v>0</v>
      </c>
      <c r="W176" s="34">
        <v>1</v>
      </c>
      <c r="X176" s="34">
        <v>0</v>
      </c>
      <c r="Y176" s="34">
        <v>1</v>
      </c>
      <c r="Z176" s="34">
        <v>0</v>
      </c>
      <c r="AA176" s="34">
        <v>0</v>
      </c>
      <c r="AB176" s="34">
        <v>0</v>
      </c>
      <c r="AC176" s="34">
        <v>0</v>
      </c>
      <c r="AD176" s="34">
        <v>1</v>
      </c>
      <c r="AE176" s="34">
        <v>0</v>
      </c>
      <c r="AF176" s="34">
        <v>0</v>
      </c>
      <c r="AG176" s="34">
        <v>1</v>
      </c>
      <c r="AH176" s="34">
        <v>0</v>
      </c>
      <c r="AI176" s="34">
        <v>0</v>
      </c>
      <c r="AJ176" s="34">
        <v>0</v>
      </c>
      <c r="AK176" s="34">
        <v>0</v>
      </c>
      <c r="AL176" s="34">
        <v>0</v>
      </c>
      <c r="AM176" s="34">
        <v>0</v>
      </c>
      <c r="AN176" s="34">
        <v>1</v>
      </c>
      <c r="AO176" s="34">
        <v>1</v>
      </c>
      <c r="AP176" s="34">
        <v>0</v>
      </c>
      <c r="AQ176" s="34">
        <v>0</v>
      </c>
      <c r="AR176" s="34">
        <v>0</v>
      </c>
      <c r="AS176" s="34">
        <v>1</v>
      </c>
      <c r="AT176" s="34">
        <v>0</v>
      </c>
      <c r="AU176" s="76">
        <v>0</v>
      </c>
      <c r="AV176" s="75">
        <f>SUM(F176:H176)</f>
        <v>0</v>
      </c>
      <c r="AW176" s="34">
        <f>SUM(I176:K176)</f>
        <v>0</v>
      </c>
      <c r="AX176" s="34">
        <f>SUM(L176:N176)</f>
        <v>0</v>
      </c>
      <c r="AY176" s="34">
        <f>SUM(O176:Q176)</f>
        <v>0</v>
      </c>
      <c r="AZ176" s="34">
        <f>SUM(R176:T176)</f>
        <v>0</v>
      </c>
      <c r="BA176" s="34">
        <f>SUM(U176:W176)</f>
        <v>1</v>
      </c>
      <c r="BB176" s="34">
        <f>SUM(X176:Z176)</f>
        <v>1</v>
      </c>
      <c r="BC176" s="34">
        <f>SUM(AB176:AD176)</f>
        <v>1</v>
      </c>
      <c r="BD176" s="34">
        <f>SUM(AD176:AF176)</f>
        <v>1</v>
      </c>
      <c r="BE176" s="34">
        <f>SUM(AG176:AI176)</f>
        <v>1</v>
      </c>
      <c r="BF176" s="34">
        <f>SUM(AJ176:AL176)</f>
        <v>0</v>
      </c>
      <c r="BG176" s="34">
        <f>SUM(AM176:AO176)</f>
        <v>2</v>
      </c>
      <c r="BH176" s="34">
        <f>SUM(AP176:AR176)</f>
        <v>0</v>
      </c>
      <c r="BI176" s="76">
        <f>SUM(AS176:AU176)</f>
        <v>1</v>
      </c>
      <c r="BJ176" s="90">
        <f>SUM(F176:AU176)</f>
        <v>7</v>
      </c>
      <c r="BK176" s="162"/>
      <c r="BL176" s="162"/>
    </row>
    <row r="177" spans="1:64" x14ac:dyDescent="0.25">
      <c r="A177" s="54"/>
      <c r="C177" s="35" t="s">
        <v>287</v>
      </c>
      <c r="D177" s="35"/>
      <c r="E177" s="59"/>
      <c r="F177" s="75">
        <v>0</v>
      </c>
      <c r="G177" s="34">
        <v>0</v>
      </c>
      <c r="H177" s="34">
        <v>0</v>
      </c>
      <c r="I177" s="34">
        <v>0</v>
      </c>
      <c r="J177" s="34">
        <v>1</v>
      </c>
      <c r="K177" s="34">
        <v>0</v>
      </c>
      <c r="L177" s="34">
        <v>0</v>
      </c>
      <c r="M177" s="34">
        <v>0</v>
      </c>
      <c r="N177" s="34">
        <v>0</v>
      </c>
      <c r="O177" s="34">
        <v>0</v>
      </c>
      <c r="P177" s="34">
        <v>0</v>
      </c>
      <c r="Q177" s="34">
        <v>0</v>
      </c>
      <c r="R177" s="34">
        <v>0</v>
      </c>
      <c r="S177" s="34">
        <v>0</v>
      </c>
      <c r="T177" s="34">
        <v>0</v>
      </c>
      <c r="U177" s="34">
        <v>0</v>
      </c>
      <c r="V177" s="34">
        <v>0</v>
      </c>
      <c r="W177" s="34">
        <v>0</v>
      </c>
      <c r="X177" s="34">
        <v>0</v>
      </c>
      <c r="Y177" s="34">
        <v>0</v>
      </c>
      <c r="Z177" s="34">
        <v>0</v>
      </c>
      <c r="AA177" s="34">
        <v>0</v>
      </c>
      <c r="AB177" s="34">
        <v>0</v>
      </c>
      <c r="AC177" s="34">
        <v>0</v>
      </c>
      <c r="AD177" s="34">
        <v>0</v>
      </c>
      <c r="AE177" s="34">
        <v>0</v>
      </c>
      <c r="AF177" s="34">
        <v>0</v>
      </c>
      <c r="AG177" s="34">
        <v>0</v>
      </c>
      <c r="AH177" s="34">
        <v>0</v>
      </c>
      <c r="AI177" s="34">
        <v>0</v>
      </c>
      <c r="AJ177" s="34">
        <v>0</v>
      </c>
      <c r="AK177" s="34">
        <v>0</v>
      </c>
      <c r="AL177" s="34">
        <v>0</v>
      </c>
      <c r="AM177" s="34">
        <v>0</v>
      </c>
      <c r="AN177" s="34">
        <v>0</v>
      </c>
      <c r="AO177" s="34">
        <v>0</v>
      </c>
      <c r="AP177" s="34">
        <v>0</v>
      </c>
      <c r="AQ177" s="34">
        <v>0</v>
      </c>
      <c r="AR177" s="34">
        <v>0</v>
      </c>
      <c r="AS177" s="34">
        <v>0</v>
      </c>
      <c r="AT177" s="34">
        <v>0</v>
      </c>
      <c r="AU177" s="76">
        <v>0</v>
      </c>
      <c r="AV177" s="75">
        <f>SUM(F177:H177)</f>
        <v>0</v>
      </c>
      <c r="AW177" s="34">
        <f>SUM(I177:K177)</f>
        <v>1</v>
      </c>
      <c r="AX177" s="34">
        <f>SUM(L177:N177)</f>
        <v>0</v>
      </c>
      <c r="AY177" s="34">
        <f>SUM(O177:Q177)</f>
        <v>0</v>
      </c>
      <c r="AZ177" s="34">
        <f>SUM(R177:T177)</f>
        <v>0</v>
      </c>
      <c r="BA177" s="34">
        <f>SUM(U177:W177)</f>
        <v>0</v>
      </c>
      <c r="BB177" s="34">
        <f>SUM(X177:Z177)</f>
        <v>0</v>
      </c>
      <c r="BC177" s="34">
        <f>SUM(AB177:AD177)</f>
        <v>0</v>
      </c>
      <c r="BD177" s="34">
        <f>SUM(AD177:AF177)</f>
        <v>0</v>
      </c>
      <c r="BE177" s="34">
        <f>SUM(AG177:AI177)</f>
        <v>0</v>
      </c>
      <c r="BF177" s="34">
        <f>SUM(AJ177:AL177)</f>
        <v>0</v>
      </c>
      <c r="BG177" s="34">
        <f>SUM(AM177:AO177)</f>
        <v>0</v>
      </c>
      <c r="BH177" s="34">
        <f>SUM(AP177:AR177)</f>
        <v>0</v>
      </c>
      <c r="BI177" s="76">
        <f>SUM(AS177:AU177)</f>
        <v>0</v>
      </c>
      <c r="BJ177" s="90">
        <f>SUM(F177:AU177)</f>
        <v>1</v>
      </c>
      <c r="BK177" s="162"/>
      <c r="BL177" s="162"/>
    </row>
    <row r="178" spans="1:64" s="47" customFormat="1" x14ac:dyDescent="0.25">
      <c r="A178" s="58"/>
      <c r="B178" s="37"/>
      <c r="C178" s="163" t="s">
        <v>288</v>
      </c>
      <c r="D178" s="163"/>
      <c r="E178" s="164"/>
      <c r="F178" s="77"/>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78"/>
      <c r="AV178" s="79"/>
      <c r="AW178" s="32"/>
      <c r="AX178" s="32"/>
      <c r="AY178" s="32"/>
      <c r="AZ178" s="32"/>
      <c r="BA178" s="32"/>
      <c r="BB178" s="32"/>
      <c r="BC178" s="32"/>
      <c r="BD178" s="32"/>
      <c r="BE178" s="32"/>
      <c r="BF178" s="32"/>
      <c r="BG178" s="32"/>
      <c r="BH178" s="32"/>
      <c r="BI178" s="80"/>
      <c r="BJ178" s="91"/>
      <c r="BK178" s="91"/>
      <c r="BL178" s="91"/>
    </row>
    <row r="179" spans="1:64" ht="14.4" customHeight="1" x14ac:dyDescent="0.25">
      <c r="A179" s="54"/>
      <c r="C179" s="35" t="s">
        <v>289</v>
      </c>
      <c r="D179" s="35"/>
      <c r="E179" s="59"/>
      <c r="F179" s="75">
        <v>0</v>
      </c>
      <c r="G179" s="34">
        <v>1</v>
      </c>
      <c r="H179" s="34">
        <v>0</v>
      </c>
      <c r="I179" s="34">
        <v>1</v>
      </c>
      <c r="J179" s="34">
        <v>0</v>
      </c>
      <c r="K179" s="34">
        <v>0</v>
      </c>
      <c r="L179" s="34">
        <v>0</v>
      </c>
      <c r="M179" s="34">
        <v>0</v>
      </c>
      <c r="N179" s="34">
        <v>1</v>
      </c>
      <c r="O179" s="34">
        <v>0</v>
      </c>
      <c r="P179" s="34">
        <v>0</v>
      </c>
      <c r="Q179" s="34">
        <v>0</v>
      </c>
      <c r="R179" s="34">
        <v>0</v>
      </c>
      <c r="S179" s="34">
        <v>0</v>
      </c>
      <c r="T179" s="34">
        <v>0</v>
      </c>
      <c r="U179" s="34">
        <v>1</v>
      </c>
      <c r="V179" s="34">
        <v>1</v>
      </c>
      <c r="W179" s="34">
        <v>1</v>
      </c>
      <c r="X179" s="34">
        <v>0</v>
      </c>
      <c r="Y179" s="34">
        <v>0</v>
      </c>
      <c r="Z179" s="34">
        <v>1</v>
      </c>
      <c r="AA179" s="34">
        <v>1</v>
      </c>
      <c r="AB179" s="34">
        <v>1</v>
      </c>
      <c r="AC179" s="34">
        <v>1</v>
      </c>
      <c r="AD179" s="34">
        <v>0</v>
      </c>
      <c r="AE179" s="34">
        <v>0</v>
      </c>
      <c r="AF179" s="34">
        <v>0</v>
      </c>
      <c r="AG179" s="34">
        <v>0</v>
      </c>
      <c r="AH179" s="34">
        <v>0</v>
      </c>
      <c r="AI179" s="34">
        <v>1</v>
      </c>
      <c r="AJ179" s="34">
        <v>0</v>
      </c>
      <c r="AK179" s="34">
        <v>0</v>
      </c>
      <c r="AL179" s="34">
        <v>1</v>
      </c>
      <c r="AM179" s="34">
        <v>1</v>
      </c>
      <c r="AN179" s="34">
        <v>0</v>
      </c>
      <c r="AO179" s="34">
        <v>0</v>
      </c>
      <c r="AP179" s="34">
        <v>0</v>
      </c>
      <c r="AQ179" s="34">
        <v>0</v>
      </c>
      <c r="AR179" s="34">
        <v>1</v>
      </c>
      <c r="AS179" s="34">
        <v>1</v>
      </c>
      <c r="AT179" s="34">
        <v>0</v>
      </c>
      <c r="AU179" s="76">
        <v>0</v>
      </c>
      <c r="AV179" s="75">
        <f>SUM(F179:H179)</f>
        <v>1</v>
      </c>
      <c r="AW179" s="34">
        <f>SUM(I179:K179)</f>
        <v>1</v>
      </c>
      <c r="AX179" s="34">
        <f>SUM(L179:N179)</f>
        <v>1</v>
      </c>
      <c r="AY179" s="34">
        <f>SUM(O179:Q179)</f>
        <v>0</v>
      </c>
      <c r="AZ179" s="34">
        <f>SUM(R179:T179)</f>
        <v>0</v>
      </c>
      <c r="BA179" s="34">
        <f>SUM(U179:W179)</f>
        <v>3</v>
      </c>
      <c r="BB179" s="34">
        <f>SUM(X179:Z179)</f>
        <v>1</v>
      </c>
      <c r="BC179" s="34">
        <f>SUM(AB179:AD179)</f>
        <v>2</v>
      </c>
      <c r="BD179" s="34">
        <f>SUM(AD179:AF179)</f>
        <v>0</v>
      </c>
      <c r="BE179" s="34">
        <f>SUM(AG179:AI179)</f>
        <v>1</v>
      </c>
      <c r="BF179" s="34">
        <f>SUM(AJ179:AL179)</f>
        <v>1</v>
      </c>
      <c r="BG179" s="34">
        <f>SUM(AM179:AO179)</f>
        <v>1</v>
      </c>
      <c r="BH179" s="34">
        <f>SUM(AP179:AR179)</f>
        <v>1</v>
      </c>
      <c r="BI179" s="76">
        <f>SUM(AS179:AU179)</f>
        <v>1</v>
      </c>
      <c r="BJ179" s="90">
        <f>SUM(F179:AU179)</f>
        <v>15</v>
      </c>
      <c r="BK179" s="162" t="s">
        <v>290</v>
      </c>
      <c r="BL179" s="162" t="s">
        <v>291</v>
      </c>
    </row>
    <row r="180" spans="1:64" x14ac:dyDescent="0.25">
      <c r="A180" s="54"/>
      <c r="C180" s="35" t="s">
        <v>292</v>
      </c>
      <c r="D180" s="35"/>
      <c r="E180" s="59"/>
      <c r="F180" s="75">
        <v>0</v>
      </c>
      <c r="G180" s="34">
        <v>0</v>
      </c>
      <c r="H180" s="34">
        <v>0</v>
      </c>
      <c r="I180" s="34">
        <v>1</v>
      </c>
      <c r="J180" s="34">
        <v>0</v>
      </c>
      <c r="K180" s="34">
        <v>0</v>
      </c>
      <c r="L180" s="34">
        <v>0</v>
      </c>
      <c r="M180" s="34">
        <v>1</v>
      </c>
      <c r="N180" s="34">
        <v>1</v>
      </c>
      <c r="O180" s="34">
        <v>0</v>
      </c>
      <c r="P180" s="34">
        <v>1</v>
      </c>
      <c r="Q180" s="34">
        <v>1</v>
      </c>
      <c r="R180" s="34">
        <v>0</v>
      </c>
      <c r="S180" s="34">
        <v>0</v>
      </c>
      <c r="T180" s="34">
        <v>0</v>
      </c>
      <c r="U180" s="34">
        <v>0</v>
      </c>
      <c r="V180" s="34">
        <v>0</v>
      </c>
      <c r="W180" s="34">
        <v>1</v>
      </c>
      <c r="X180" s="34">
        <v>0</v>
      </c>
      <c r="Y180" s="34">
        <v>0</v>
      </c>
      <c r="Z180" s="34">
        <v>0</v>
      </c>
      <c r="AA180" s="34">
        <v>0</v>
      </c>
      <c r="AB180" s="34">
        <v>0</v>
      </c>
      <c r="AC180" s="34">
        <v>0</v>
      </c>
      <c r="AD180" s="34">
        <v>0</v>
      </c>
      <c r="AE180" s="34">
        <v>0</v>
      </c>
      <c r="AF180" s="34">
        <v>1</v>
      </c>
      <c r="AG180" s="34">
        <v>0</v>
      </c>
      <c r="AH180" s="34">
        <v>0</v>
      </c>
      <c r="AI180" s="34">
        <v>1</v>
      </c>
      <c r="AJ180" s="34">
        <v>0</v>
      </c>
      <c r="AK180" s="34">
        <v>0</v>
      </c>
      <c r="AL180" s="34">
        <v>0</v>
      </c>
      <c r="AM180" s="34">
        <v>0</v>
      </c>
      <c r="AN180" s="34">
        <v>0</v>
      </c>
      <c r="AO180" s="34">
        <v>0</v>
      </c>
      <c r="AP180" s="34">
        <v>0</v>
      </c>
      <c r="AQ180" s="34">
        <v>0</v>
      </c>
      <c r="AR180" s="34">
        <v>0</v>
      </c>
      <c r="AS180" s="34">
        <v>0</v>
      </c>
      <c r="AT180" s="34">
        <v>1</v>
      </c>
      <c r="AU180" s="76">
        <v>0</v>
      </c>
      <c r="AV180" s="75">
        <f>SUM(F180:H180)</f>
        <v>0</v>
      </c>
      <c r="AW180" s="34">
        <f>SUM(I180:K180)</f>
        <v>1</v>
      </c>
      <c r="AX180" s="34">
        <f>SUM(L180:N180)</f>
        <v>2</v>
      </c>
      <c r="AY180" s="34">
        <f>SUM(O180:Q180)</f>
        <v>2</v>
      </c>
      <c r="AZ180" s="34">
        <f>SUM(R180:T180)</f>
        <v>0</v>
      </c>
      <c r="BA180" s="34">
        <f>SUM(U180:W180)</f>
        <v>1</v>
      </c>
      <c r="BB180" s="34">
        <f>SUM(X180:Z180)</f>
        <v>0</v>
      </c>
      <c r="BC180" s="34">
        <f>SUM(AB180:AD180)</f>
        <v>0</v>
      </c>
      <c r="BD180" s="34">
        <f>SUM(AD180:AF180)</f>
        <v>1</v>
      </c>
      <c r="BE180" s="34">
        <f>SUM(AG180:AI180)</f>
        <v>1</v>
      </c>
      <c r="BF180" s="34">
        <f>SUM(AJ180:AL180)</f>
        <v>0</v>
      </c>
      <c r="BG180" s="34">
        <f>SUM(AM180:AO180)</f>
        <v>0</v>
      </c>
      <c r="BH180" s="34">
        <f>SUM(AP180:AR180)</f>
        <v>0</v>
      </c>
      <c r="BI180" s="76">
        <f>SUM(AS180:AU180)</f>
        <v>1</v>
      </c>
      <c r="BJ180" s="90">
        <f>SUM(F180:AU180)</f>
        <v>9</v>
      </c>
      <c r="BK180" s="162"/>
      <c r="BL180" s="162"/>
    </row>
    <row r="181" spans="1:64" x14ac:dyDescent="0.25">
      <c r="A181" s="54"/>
      <c r="C181" s="35" t="s">
        <v>293</v>
      </c>
      <c r="D181" s="35"/>
      <c r="E181" s="59"/>
      <c r="F181" s="75">
        <v>0</v>
      </c>
      <c r="G181" s="34">
        <v>1</v>
      </c>
      <c r="H181" s="34">
        <v>1</v>
      </c>
      <c r="I181" s="34">
        <v>0</v>
      </c>
      <c r="J181" s="34">
        <v>0</v>
      </c>
      <c r="K181" s="34">
        <v>0</v>
      </c>
      <c r="L181" s="34">
        <v>1</v>
      </c>
      <c r="M181" s="34">
        <v>0</v>
      </c>
      <c r="N181" s="34">
        <v>0</v>
      </c>
      <c r="O181" s="34">
        <v>0</v>
      </c>
      <c r="P181" s="34">
        <v>0</v>
      </c>
      <c r="Q181" s="34">
        <v>0</v>
      </c>
      <c r="R181" s="34">
        <v>0</v>
      </c>
      <c r="S181" s="34">
        <v>0</v>
      </c>
      <c r="T181" s="34">
        <v>0</v>
      </c>
      <c r="U181" s="34">
        <v>0</v>
      </c>
      <c r="V181" s="34">
        <v>0</v>
      </c>
      <c r="W181" s="34">
        <v>0</v>
      </c>
      <c r="X181" s="34">
        <v>0</v>
      </c>
      <c r="Y181" s="34">
        <v>1</v>
      </c>
      <c r="Z181" s="34">
        <v>0</v>
      </c>
      <c r="AA181" s="34">
        <v>0</v>
      </c>
      <c r="AB181" s="34">
        <v>0</v>
      </c>
      <c r="AC181" s="34">
        <v>0</v>
      </c>
      <c r="AD181" s="34">
        <v>0</v>
      </c>
      <c r="AE181" s="34">
        <v>0</v>
      </c>
      <c r="AF181" s="34">
        <v>0</v>
      </c>
      <c r="AG181" s="34">
        <v>0</v>
      </c>
      <c r="AH181" s="34">
        <v>0</v>
      </c>
      <c r="AI181" s="34">
        <v>1</v>
      </c>
      <c r="AJ181" s="34">
        <v>1</v>
      </c>
      <c r="AK181" s="34">
        <v>0</v>
      </c>
      <c r="AL181" s="34">
        <v>0</v>
      </c>
      <c r="AM181" s="34">
        <v>0</v>
      </c>
      <c r="AN181" s="34">
        <v>0</v>
      </c>
      <c r="AO181" s="34">
        <v>0</v>
      </c>
      <c r="AP181" s="34">
        <v>0</v>
      </c>
      <c r="AQ181" s="34">
        <v>1</v>
      </c>
      <c r="AR181" s="34">
        <v>0</v>
      </c>
      <c r="AS181" s="34">
        <v>0</v>
      </c>
      <c r="AT181" s="34">
        <v>0</v>
      </c>
      <c r="AU181" s="76">
        <v>0</v>
      </c>
      <c r="AV181" s="75">
        <f>SUM(F181:H181)</f>
        <v>2</v>
      </c>
      <c r="AW181" s="34">
        <f>SUM(I181:K181)</f>
        <v>0</v>
      </c>
      <c r="AX181" s="34">
        <f>SUM(L181:N181)</f>
        <v>1</v>
      </c>
      <c r="AY181" s="34">
        <f>SUM(O181:Q181)</f>
        <v>0</v>
      </c>
      <c r="AZ181" s="34">
        <f>SUM(R181:T181)</f>
        <v>0</v>
      </c>
      <c r="BA181" s="34">
        <f>SUM(U181:W181)</f>
        <v>0</v>
      </c>
      <c r="BB181" s="34">
        <f>SUM(X181:Z181)</f>
        <v>1</v>
      </c>
      <c r="BC181" s="34">
        <f>SUM(AB181:AD181)</f>
        <v>0</v>
      </c>
      <c r="BD181" s="34">
        <f>SUM(AD181:AF181)</f>
        <v>0</v>
      </c>
      <c r="BE181" s="34">
        <f>SUM(AG181:AI181)</f>
        <v>1</v>
      </c>
      <c r="BF181" s="34">
        <f>SUM(AJ181:AL181)</f>
        <v>1</v>
      </c>
      <c r="BG181" s="34">
        <f>SUM(AM181:AO181)</f>
        <v>0</v>
      </c>
      <c r="BH181" s="34">
        <f>SUM(AP181:AR181)</f>
        <v>1</v>
      </c>
      <c r="BI181" s="76">
        <f>SUM(AS181:AU181)</f>
        <v>0</v>
      </c>
      <c r="BJ181" s="90">
        <f>SUM(F181:AU181)</f>
        <v>7</v>
      </c>
      <c r="BK181" s="162"/>
      <c r="BL181" s="162"/>
    </row>
    <row r="182" spans="1:64" x14ac:dyDescent="0.25">
      <c r="A182" s="54"/>
      <c r="C182" s="35" t="s">
        <v>294</v>
      </c>
      <c r="D182" s="35"/>
      <c r="E182" s="59"/>
      <c r="F182" s="75">
        <v>0</v>
      </c>
      <c r="G182" s="34">
        <v>0</v>
      </c>
      <c r="H182" s="34">
        <v>0</v>
      </c>
      <c r="I182" s="34">
        <v>0</v>
      </c>
      <c r="J182" s="34">
        <v>1</v>
      </c>
      <c r="K182" s="34">
        <v>0</v>
      </c>
      <c r="L182" s="34">
        <v>0</v>
      </c>
      <c r="M182" s="34">
        <v>0</v>
      </c>
      <c r="N182" s="34">
        <v>1</v>
      </c>
      <c r="O182" s="34">
        <v>0</v>
      </c>
      <c r="P182" s="34">
        <v>1</v>
      </c>
      <c r="Q182" s="34">
        <v>0</v>
      </c>
      <c r="R182" s="34">
        <v>0</v>
      </c>
      <c r="S182" s="34">
        <v>0</v>
      </c>
      <c r="T182" s="34">
        <v>0</v>
      </c>
      <c r="U182" s="34">
        <v>0</v>
      </c>
      <c r="V182" s="34">
        <v>0</v>
      </c>
      <c r="W182" s="34">
        <v>0</v>
      </c>
      <c r="X182" s="34">
        <v>0</v>
      </c>
      <c r="Y182" s="34">
        <v>0</v>
      </c>
      <c r="Z182" s="34">
        <v>0</v>
      </c>
      <c r="AA182" s="34">
        <v>0</v>
      </c>
      <c r="AB182" s="34">
        <v>1</v>
      </c>
      <c r="AC182" s="34">
        <v>0</v>
      </c>
      <c r="AD182" s="34">
        <v>0</v>
      </c>
      <c r="AE182" s="34">
        <v>0</v>
      </c>
      <c r="AF182" s="34">
        <v>0</v>
      </c>
      <c r="AG182" s="34">
        <v>0</v>
      </c>
      <c r="AH182" s="34">
        <v>1</v>
      </c>
      <c r="AI182" s="34">
        <v>0</v>
      </c>
      <c r="AJ182" s="34">
        <v>1</v>
      </c>
      <c r="AK182" s="34">
        <v>1</v>
      </c>
      <c r="AL182" s="34">
        <v>0</v>
      </c>
      <c r="AM182" s="34">
        <v>0</v>
      </c>
      <c r="AN182" s="34">
        <v>0</v>
      </c>
      <c r="AO182" s="34">
        <v>0</v>
      </c>
      <c r="AP182" s="34">
        <v>0</v>
      </c>
      <c r="AQ182" s="34">
        <v>0</v>
      </c>
      <c r="AR182" s="34">
        <v>0</v>
      </c>
      <c r="AS182" s="34">
        <v>0</v>
      </c>
      <c r="AT182" s="34">
        <v>0</v>
      </c>
      <c r="AU182" s="76">
        <v>0</v>
      </c>
      <c r="AV182" s="75">
        <f>SUM(F182:H182)</f>
        <v>0</v>
      </c>
      <c r="AW182" s="34">
        <f>SUM(I182:K182)</f>
        <v>1</v>
      </c>
      <c r="AX182" s="34">
        <f>SUM(L182:N182)</f>
        <v>1</v>
      </c>
      <c r="AY182" s="34">
        <f>SUM(O182:Q182)</f>
        <v>1</v>
      </c>
      <c r="AZ182" s="34">
        <f>SUM(R182:T182)</f>
        <v>0</v>
      </c>
      <c r="BA182" s="34">
        <f>SUM(U182:W182)</f>
        <v>0</v>
      </c>
      <c r="BB182" s="34">
        <f>SUM(X182:Z182)</f>
        <v>0</v>
      </c>
      <c r="BC182" s="34">
        <f>SUM(AB182:AD182)</f>
        <v>1</v>
      </c>
      <c r="BD182" s="34">
        <f>SUM(AD182:AF182)</f>
        <v>0</v>
      </c>
      <c r="BE182" s="34">
        <f>SUM(AG182:AI182)</f>
        <v>1</v>
      </c>
      <c r="BF182" s="34">
        <f>SUM(AJ182:AL182)</f>
        <v>2</v>
      </c>
      <c r="BG182" s="34">
        <f>SUM(AM182:AO182)</f>
        <v>0</v>
      </c>
      <c r="BH182" s="34">
        <f>SUM(AP182:AR182)</f>
        <v>0</v>
      </c>
      <c r="BI182" s="76">
        <f>SUM(AS182:AU182)</f>
        <v>0</v>
      </c>
      <c r="BJ182" s="90">
        <f>SUM(F182:AU182)</f>
        <v>7</v>
      </c>
      <c r="BK182" s="162"/>
      <c r="BL182" s="162"/>
    </row>
    <row r="183" spans="1:64" s="47" customFormat="1" x14ac:dyDescent="0.25">
      <c r="A183" s="58"/>
      <c r="B183" s="37"/>
      <c r="C183" s="163" t="s">
        <v>295</v>
      </c>
      <c r="D183" s="163"/>
      <c r="E183" s="164"/>
      <c r="F183" s="77"/>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78"/>
      <c r="AV183" s="79"/>
      <c r="AW183" s="32"/>
      <c r="AX183" s="32"/>
      <c r="AY183" s="32"/>
      <c r="AZ183" s="32"/>
      <c r="BA183" s="32"/>
      <c r="BB183" s="32"/>
      <c r="BC183" s="32"/>
      <c r="BD183" s="32"/>
      <c r="BE183" s="32"/>
      <c r="BF183" s="32"/>
      <c r="BG183" s="32"/>
      <c r="BH183" s="32"/>
      <c r="BI183" s="80"/>
      <c r="BJ183" s="91"/>
      <c r="BK183" s="91"/>
      <c r="BL183" s="91"/>
    </row>
    <row r="184" spans="1:64" ht="14.4" customHeight="1" x14ac:dyDescent="0.25">
      <c r="A184" s="54"/>
      <c r="C184" s="35" t="s">
        <v>296</v>
      </c>
      <c r="D184" s="35"/>
      <c r="E184" s="59"/>
      <c r="F184" s="75">
        <v>0</v>
      </c>
      <c r="G184" s="34">
        <v>0</v>
      </c>
      <c r="H184" s="34">
        <v>0</v>
      </c>
      <c r="I184" s="34">
        <v>0</v>
      </c>
      <c r="J184" s="34">
        <v>1</v>
      </c>
      <c r="K184" s="34">
        <v>1</v>
      </c>
      <c r="L184" s="34">
        <v>1</v>
      </c>
      <c r="M184" s="34">
        <v>0</v>
      </c>
      <c r="N184" s="34">
        <v>0</v>
      </c>
      <c r="O184" s="34">
        <v>0</v>
      </c>
      <c r="P184" s="34">
        <v>0</v>
      </c>
      <c r="Q184" s="34">
        <v>0</v>
      </c>
      <c r="R184" s="34">
        <v>0</v>
      </c>
      <c r="S184" s="34">
        <v>0</v>
      </c>
      <c r="T184" s="34">
        <v>0</v>
      </c>
      <c r="U184" s="34">
        <v>1</v>
      </c>
      <c r="V184" s="34">
        <v>0</v>
      </c>
      <c r="W184" s="34">
        <v>0</v>
      </c>
      <c r="X184" s="34">
        <v>0</v>
      </c>
      <c r="Y184" s="34">
        <v>0</v>
      </c>
      <c r="Z184" s="34">
        <v>0</v>
      </c>
      <c r="AA184" s="34">
        <v>0</v>
      </c>
      <c r="AB184" s="34">
        <v>0</v>
      </c>
      <c r="AC184" s="34">
        <v>0</v>
      </c>
      <c r="AD184" s="34">
        <v>0</v>
      </c>
      <c r="AE184" s="34">
        <v>0</v>
      </c>
      <c r="AF184" s="34">
        <v>0</v>
      </c>
      <c r="AG184" s="34">
        <v>0</v>
      </c>
      <c r="AH184" s="34">
        <v>1</v>
      </c>
      <c r="AI184" s="34">
        <v>0</v>
      </c>
      <c r="AJ184" s="34">
        <v>1</v>
      </c>
      <c r="AK184" s="34">
        <v>0</v>
      </c>
      <c r="AL184" s="34">
        <v>0</v>
      </c>
      <c r="AM184" s="34">
        <v>0</v>
      </c>
      <c r="AN184" s="34">
        <v>0</v>
      </c>
      <c r="AO184" s="34">
        <v>1</v>
      </c>
      <c r="AP184" s="34">
        <v>0</v>
      </c>
      <c r="AQ184" s="34">
        <v>0</v>
      </c>
      <c r="AR184" s="34">
        <v>0</v>
      </c>
      <c r="AS184" s="34">
        <v>0</v>
      </c>
      <c r="AT184" s="34">
        <v>0</v>
      </c>
      <c r="AU184" s="76">
        <v>0</v>
      </c>
      <c r="AV184" s="75">
        <f>SUM(F184:H184)</f>
        <v>0</v>
      </c>
      <c r="AW184" s="34">
        <f>SUM(I184:K184)</f>
        <v>2</v>
      </c>
      <c r="AX184" s="34">
        <f>SUM(L184:N184)</f>
        <v>1</v>
      </c>
      <c r="AY184" s="34">
        <f>SUM(O184:Q184)</f>
        <v>0</v>
      </c>
      <c r="AZ184" s="34">
        <f>SUM(R184:T184)</f>
        <v>0</v>
      </c>
      <c r="BA184" s="34">
        <f>SUM(U184:W184)</f>
        <v>1</v>
      </c>
      <c r="BB184" s="34">
        <f>SUM(X184:Z184)</f>
        <v>0</v>
      </c>
      <c r="BC184" s="34">
        <f>SUM(AB184:AD184)</f>
        <v>0</v>
      </c>
      <c r="BD184" s="34">
        <f>SUM(AD184:AF184)</f>
        <v>0</v>
      </c>
      <c r="BE184" s="34">
        <f>SUM(AG184:AI184)</f>
        <v>1</v>
      </c>
      <c r="BF184" s="34">
        <f>SUM(AJ184:AL184)</f>
        <v>1</v>
      </c>
      <c r="BG184" s="34">
        <f>SUM(AM184:AO184)</f>
        <v>1</v>
      </c>
      <c r="BH184" s="34">
        <f>SUM(AP184:AR184)</f>
        <v>0</v>
      </c>
      <c r="BI184" s="76">
        <f>SUM(AS184:AU184)</f>
        <v>0</v>
      </c>
      <c r="BJ184" s="90">
        <f>SUM(F184:AU184)</f>
        <v>7</v>
      </c>
      <c r="BK184" s="162" t="s">
        <v>297</v>
      </c>
      <c r="BL184" s="162" t="s">
        <v>298</v>
      </c>
    </row>
    <row r="185" spans="1:64" x14ac:dyDescent="0.25">
      <c r="A185" s="54"/>
      <c r="C185" s="35" t="s">
        <v>299</v>
      </c>
      <c r="D185" s="35"/>
      <c r="E185" s="59"/>
      <c r="F185" s="75">
        <v>1</v>
      </c>
      <c r="G185" s="34">
        <v>0</v>
      </c>
      <c r="H185" s="34">
        <v>0</v>
      </c>
      <c r="I185" s="34">
        <v>0</v>
      </c>
      <c r="J185" s="34">
        <v>1</v>
      </c>
      <c r="K185" s="34">
        <v>0</v>
      </c>
      <c r="L185" s="34">
        <v>0</v>
      </c>
      <c r="M185" s="34">
        <v>0</v>
      </c>
      <c r="N185" s="34">
        <v>1</v>
      </c>
      <c r="O185" s="34">
        <v>0</v>
      </c>
      <c r="P185" s="34">
        <v>0</v>
      </c>
      <c r="Q185" s="34">
        <v>0</v>
      </c>
      <c r="R185" s="34">
        <v>0</v>
      </c>
      <c r="S185" s="34">
        <v>0</v>
      </c>
      <c r="T185" s="34">
        <v>0</v>
      </c>
      <c r="U185" s="34">
        <v>0</v>
      </c>
      <c r="V185" s="34">
        <v>0</v>
      </c>
      <c r="W185" s="34">
        <v>0</v>
      </c>
      <c r="X185" s="34">
        <v>0</v>
      </c>
      <c r="Y185" s="34">
        <v>0</v>
      </c>
      <c r="Z185" s="34">
        <v>0</v>
      </c>
      <c r="AA185" s="34">
        <v>0</v>
      </c>
      <c r="AB185" s="34">
        <v>0</v>
      </c>
      <c r="AC185" s="34">
        <v>0</v>
      </c>
      <c r="AD185" s="34">
        <v>0</v>
      </c>
      <c r="AE185" s="34">
        <v>0</v>
      </c>
      <c r="AF185" s="34">
        <v>0</v>
      </c>
      <c r="AG185" s="34">
        <v>0</v>
      </c>
      <c r="AH185" s="34">
        <v>0</v>
      </c>
      <c r="AI185" s="34">
        <v>0</v>
      </c>
      <c r="AJ185" s="34">
        <v>1</v>
      </c>
      <c r="AK185" s="34">
        <v>0</v>
      </c>
      <c r="AL185" s="34">
        <v>0</v>
      </c>
      <c r="AM185" s="34">
        <v>0</v>
      </c>
      <c r="AN185" s="34">
        <v>0</v>
      </c>
      <c r="AO185" s="34">
        <v>0</v>
      </c>
      <c r="AP185" s="34">
        <v>0</v>
      </c>
      <c r="AQ185" s="34">
        <v>0</v>
      </c>
      <c r="AR185" s="34">
        <v>0</v>
      </c>
      <c r="AS185" s="34">
        <v>0</v>
      </c>
      <c r="AT185" s="34">
        <v>0</v>
      </c>
      <c r="AU185" s="76">
        <v>0</v>
      </c>
      <c r="AV185" s="75">
        <f>SUM(F185:H185)</f>
        <v>1</v>
      </c>
      <c r="AW185" s="34">
        <f>SUM(I185:K185)</f>
        <v>1</v>
      </c>
      <c r="AX185" s="34">
        <f>SUM(L185:N185)</f>
        <v>1</v>
      </c>
      <c r="AY185" s="34">
        <f>SUM(O185:Q185)</f>
        <v>0</v>
      </c>
      <c r="AZ185" s="34">
        <f>SUM(R185:T185)</f>
        <v>0</v>
      </c>
      <c r="BA185" s="34">
        <f>SUM(U185:W185)</f>
        <v>0</v>
      </c>
      <c r="BB185" s="34">
        <f>SUM(X185:Z185)</f>
        <v>0</v>
      </c>
      <c r="BC185" s="34">
        <f>SUM(AB185:AD185)</f>
        <v>0</v>
      </c>
      <c r="BD185" s="34">
        <f>SUM(AD185:AF185)</f>
        <v>0</v>
      </c>
      <c r="BE185" s="34">
        <f>SUM(AG185:AI185)</f>
        <v>0</v>
      </c>
      <c r="BF185" s="34">
        <f>SUM(AJ185:AL185)</f>
        <v>1</v>
      </c>
      <c r="BG185" s="34">
        <f>SUM(AM185:AO185)</f>
        <v>0</v>
      </c>
      <c r="BH185" s="34">
        <f>SUM(AP185:AR185)</f>
        <v>0</v>
      </c>
      <c r="BI185" s="76">
        <f>SUM(AS185:AU185)</f>
        <v>0</v>
      </c>
      <c r="BJ185" s="90">
        <f>SUM(F185:AU185)</f>
        <v>4</v>
      </c>
      <c r="BK185" s="162"/>
      <c r="BL185" s="162"/>
    </row>
    <row r="186" spans="1:64" ht="15" customHeight="1" x14ac:dyDescent="0.25">
      <c r="A186" s="54"/>
      <c r="C186" s="35" t="s">
        <v>300</v>
      </c>
      <c r="D186" s="35"/>
      <c r="E186" s="59"/>
      <c r="F186" s="75">
        <v>1</v>
      </c>
      <c r="G186" s="34">
        <v>0</v>
      </c>
      <c r="H186" s="34">
        <v>0</v>
      </c>
      <c r="I186" s="34">
        <v>0</v>
      </c>
      <c r="J186" s="34">
        <v>0</v>
      </c>
      <c r="K186" s="34">
        <v>0</v>
      </c>
      <c r="L186" s="34">
        <v>0</v>
      </c>
      <c r="M186" s="34">
        <v>0</v>
      </c>
      <c r="N186" s="34">
        <v>0</v>
      </c>
      <c r="O186" s="34">
        <v>0</v>
      </c>
      <c r="P186" s="34">
        <v>0</v>
      </c>
      <c r="Q186" s="34">
        <v>0</v>
      </c>
      <c r="R186" s="34">
        <v>0</v>
      </c>
      <c r="S186" s="34">
        <v>1</v>
      </c>
      <c r="T186" s="34">
        <v>0</v>
      </c>
      <c r="U186" s="34">
        <v>0</v>
      </c>
      <c r="V186" s="34">
        <v>0</v>
      </c>
      <c r="W186" s="34">
        <v>0</v>
      </c>
      <c r="X186" s="34">
        <v>1</v>
      </c>
      <c r="Y186" s="34">
        <v>0</v>
      </c>
      <c r="Z186" s="34">
        <v>0</v>
      </c>
      <c r="AA186" s="34">
        <v>0</v>
      </c>
      <c r="AB186" s="34">
        <v>0</v>
      </c>
      <c r="AC186" s="34">
        <v>0</v>
      </c>
      <c r="AD186" s="34">
        <v>0</v>
      </c>
      <c r="AE186" s="34">
        <v>0</v>
      </c>
      <c r="AF186" s="34">
        <v>0</v>
      </c>
      <c r="AG186" s="34">
        <v>0</v>
      </c>
      <c r="AH186" s="34">
        <v>0</v>
      </c>
      <c r="AI186" s="34">
        <v>0</v>
      </c>
      <c r="AJ186" s="34">
        <v>0</v>
      </c>
      <c r="AK186" s="34">
        <v>0</v>
      </c>
      <c r="AL186" s="34">
        <v>0</v>
      </c>
      <c r="AM186" s="34">
        <v>0</v>
      </c>
      <c r="AN186" s="34">
        <v>0</v>
      </c>
      <c r="AO186" s="34">
        <v>0</v>
      </c>
      <c r="AP186" s="34">
        <v>0</v>
      </c>
      <c r="AQ186" s="34">
        <v>0</v>
      </c>
      <c r="AR186" s="34">
        <v>0</v>
      </c>
      <c r="AS186" s="34">
        <v>0</v>
      </c>
      <c r="AT186" s="34">
        <v>0</v>
      </c>
      <c r="AU186" s="76">
        <v>0</v>
      </c>
      <c r="AV186" s="75">
        <f>SUM(F186:H186)</f>
        <v>1</v>
      </c>
      <c r="AW186" s="34">
        <f>SUM(I186:K186)</f>
        <v>0</v>
      </c>
      <c r="AX186" s="34">
        <f>SUM(L186:N186)</f>
        <v>0</v>
      </c>
      <c r="AY186" s="34">
        <f>SUM(O186:Q186)</f>
        <v>0</v>
      </c>
      <c r="AZ186" s="34">
        <f>SUM(R186:T186)</f>
        <v>1</v>
      </c>
      <c r="BA186" s="34">
        <f>SUM(U186:W186)</f>
        <v>0</v>
      </c>
      <c r="BB186" s="34">
        <f>SUM(X186:Z186)</f>
        <v>1</v>
      </c>
      <c r="BC186" s="34">
        <f>SUM(AB186:AD186)</f>
        <v>0</v>
      </c>
      <c r="BD186" s="34">
        <f>SUM(AD186:AF186)</f>
        <v>0</v>
      </c>
      <c r="BE186" s="34">
        <f>SUM(AG186:AI186)</f>
        <v>0</v>
      </c>
      <c r="BF186" s="34">
        <f>SUM(AJ186:AL186)</f>
        <v>0</v>
      </c>
      <c r="BG186" s="34">
        <f>SUM(AM186:AO186)</f>
        <v>0</v>
      </c>
      <c r="BH186" s="34">
        <f>SUM(AP186:AR186)</f>
        <v>0</v>
      </c>
      <c r="BI186" s="76">
        <f>SUM(AS186:AU186)</f>
        <v>0</v>
      </c>
      <c r="BJ186" s="90">
        <f>SUM(F186:AU186)</f>
        <v>3</v>
      </c>
      <c r="BK186" s="162"/>
      <c r="BL186" s="162"/>
    </row>
    <row r="187" spans="1:64" s="47" customFormat="1" x14ac:dyDescent="0.25">
      <c r="A187" s="58"/>
      <c r="B187" s="37"/>
      <c r="C187" s="163" t="s">
        <v>301</v>
      </c>
      <c r="D187" s="163"/>
      <c r="E187" s="164"/>
      <c r="F187" s="77"/>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78"/>
      <c r="AV187" s="79"/>
      <c r="AW187" s="32"/>
      <c r="AX187" s="32"/>
      <c r="AY187" s="32"/>
      <c r="AZ187" s="32"/>
      <c r="BA187" s="32"/>
      <c r="BB187" s="32"/>
      <c r="BC187" s="32"/>
      <c r="BD187" s="32"/>
      <c r="BE187" s="32"/>
      <c r="BF187" s="32"/>
      <c r="BG187" s="32"/>
      <c r="BH187" s="32"/>
      <c r="BI187" s="80"/>
      <c r="BJ187" s="91"/>
      <c r="BK187" s="91"/>
      <c r="BL187" s="91"/>
    </row>
    <row r="188" spans="1:64" ht="14.4" customHeight="1" x14ac:dyDescent="0.25">
      <c r="A188" s="54"/>
      <c r="C188" s="35" t="s">
        <v>192</v>
      </c>
      <c r="D188" s="35"/>
      <c r="E188" s="59"/>
      <c r="F188" s="75">
        <v>0</v>
      </c>
      <c r="G188" s="34">
        <v>0</v>
      </c>
      <c r="H188" s="34">
        <v>1</v>
      </c>
      <c r="I188" s="34">
        <v>0</v>
      </c>
      <c r="J188" s="34">
        <v>0</v>
      </c>
      <c r="K188" s="34">
        <v>0</v>
      </c>
      <c r="L188" s="34">
        <v>0</v>
      </c>
      <c r="M188" s="34">
        <v>0</v>
      </c>
      <c r="N188" s="34">
        <v>1</v>
      </c>
      <c r="O188" s="34">
        <v>0</v>
      </c>
      <c r="P188" s="34">
        <v>0</v>
      </c>
      <c r="Q188" s="34">
        <v>0</v>
      </c>
      <c r="R188" s="34">
        <v>0</v>
      </c>
      <c r="S188" s="34">
        <v>1</v>
      </c>
      <c r="T188" s="34">
        <v>0</v>
      </c>
      <c r="U188" s="34">
        <v>0</v>
      </c>
      <c r="V188" s="34">
        <v>0</v>
      </c>
      <c r="W188" s="34">
        <v>0</v>
      </c>
      <c r="X188" s="34">
        <v>0</v>
      </c>
      <c r="Y188" s="34">
        <v>0</v>
      </c>
      <c r="Z188" s="34">
        <v>0</v>
      </c>
      <c r="AA188" s="34">
        <v>0</v>
      </c>
      <c r="AB188" s="34">
        <v>0</v>
      </c>
      <c r="AC188" s="34">
        <v>0</v>
      </c>
      <c r="AD188" s="34">
        <v>0</v>
      </c>
      <c r="AE188" s="34">
        <v>0</v>
      </c>
      <c r="AF188" s="34">
        <v>0</v>
      </c>
      <c r="AG188" s="34">
        <v>0</v>
      </c>
      <c r="AH188" s="34">
        <v>0</v>
      </c>
      <c r="AI188" s="34">
        <v>0</v>
      </c>
      <c r="AJ188" s="34">
        <v>1</v>
      </c>
      <c r="AK188" s="34">
        <v>0</v>
      </c>
      <c r="AL188" s="34">
        <v>0</v>
      </c>
      <c r="AM188" s="34">
        <v>0</v>
      </c>
      <c r="AN188" s="34">
        <v>0</v>
      </c>
      <c r="AO188" s="34">
        <v>0</v>
      </c>
      <c r="AP188" s="34">
        <v>0</v>
      </c>
      <c r="AQ188" s="34">
        <v>0</v>
      </c>
      <c r="AR188" s="34">
        <v>0</v>
      </c>
      <c r="AS188" s="34">
        <v>0</v>
      </c>
      <c r="AT188" s="34">
        <v>0</v>
      </c>
      <c r="AU188" s="76">
        <v>0</v>
      </c>
      <c r="AV188" s="75">
        <f t="shared" ref="AV188:AV194" si="150">SUM(F188:H188)</f>
        <v>1</v>
      </c>
      <c r="AW188" s="34">
        <f t="shared" ref="AW188:AW194" si="151">SUM(I188:K188)</f>
        <v>0</v>
      </c>
      <c r="AX188" s="34">
        <f t="shared" ref="AX188:AX194" si="152">SUM(L188:N188)</f>
        <v>1</v>
      </c>
      <c r="AY188" s="34">
        <f t="shared" ref="AY188:AY194" si="153">SUM(O188:Q188)</f>
        <v>0</v>
      </c>
      <c r="AZ188" s="34">
        <f t="shared" ref="AZ188:AZ194" si="154">SUM(R188:T188)</f>
        <v>1</v>
      </c>
      <c r="BA188" s="34">
        <f t="shared" ref="BA188:BA194" si="155">SUM(U188:W188)</f>
        <v>0</v>
      </c>
      <c r="BB188" s="34">
        <f t="shared" ref="BB188:BB194" si="156">SUM(X188:Z188)</f>
        <v>0</v>
      </c>
      <c r="BC188" s="34">
        <f t="shared" ref="BC188:BC194" si="157">SUM(AB188:AD188)</f>
        <v>0</v>
      </c>
      <c r="BD188" s="34">
        <f t="shared" ref="BD188:BD194" si="158">SUM(AD188:AF188)</f>
        <v>0</v>
      </c>
      <c r="BE188" s="34">
        <f t="shared" ref="BE188:BE194" si="159">SUM(AG188:AI188)</f>
        <v>0</v>
      </c>
      <c r="BF188" s="34">
        <f t="shared" ref="BF188:BF194" si="160">SUM(AJ188:AL188)</f>
        <v>1</v>
      </c>
      <c r="BG188" s="34">
        <f t="shared" ref="BG188:BG194" si="161">SUM(AM188:AO188)</f>
        <v>0</v>
      </c>
      <c r="BH188" s="34">
        <f t="shared" ref="BH188:BH194" si="162">SUM(AP188:AR188)</f>
        <v>0</v>
      </c>
      <c r="BI188" s="76">
        <f t="shared" ref="BI188:BI194" si="163">SUM(AS188:AU188)</f>
        <v>0</v>
      </c>
      <c r="BJ188" s="90">
        <f t="shared" ref="BJ188:BJ194" si="164">SUM(F188:AU188)</f>
        <v>4</v>
      </c>
      <c r="BK188" s="160" t="s">
        <v>302</v>
      </c>
      <c r="BL188" s="160" t="s">
        <v>303</v>
      </c>
    </row>
    <row r="189" spans="1:64" x14ac:dyDescent="0.25">
      <c r="A189" s="54"/>
      <c r="C189" s="35" t="s">
        <v>304</v>
      </c>
      <c r="D189" s="35"/>
      <c r="E189" s="59"/>
      <c r="F189" s="75">
        <v>0</v>
      </c>
      <c r="G189" s="34">
        <v>0</v>
      </c>
      <c r="H189" s="34">
        <v>0</v>
      </c>
      <c r="I189" s="34">
        <v>0</v>
      </c>
      <c r="J189" s="34">
        <v>0</v>
      </c>
      <c r="K189" s="34">
        <v>0</v>
      </c>
      <c r="L189" s="34">
        <v>0</v>
      </c>
      <c r="M189" s="34">
        <v>0</v>
      </c>
      <c r="N189" s="34">
        <v>0</v>
      </c>
      <c r="O189" s="34">
        <v>0</v>
      </c>
      <c r="P189" s="34">
        <v>1</v>
      </c>
      <c r="Q189" s="34">
        <v>1</v>
      </c>
      <c r="R189" s="34">
        <v>0</v>
      </c>
      <c r="S189" s="34">
        <v>0</v>
      </c>
      <c r="T189" s="34">
        <v>1</v>
      </c>
      <c r="U189" s="34">
        <v>0</v>
      </c>
      <c r="V189" s="34">
        <v>0</v>
      </c>
      <c r="W189" s="34">
        <v>0</v>
      </c>
      <c r="X189" s="34">
        <v>0</v>
      </c>
      <c r="Y189" s="34">
        <v>0</v>
      </c>
      <c r="Z189" s="34">
        <v>0</v>
      </c>
      <c r="AA189" s="34">
        <v>0</v>
      </c>
      <c r="AB189" s="34">
        <v>0</v>
      </c>
      <c r="AC189" s="34">
        <v>0</v>
      </c>
      <c r="AD189" s="34">
        <v>0</v>
      </c>
      <c r="AE189" s="34">
        <v>0</v>
      </c>
      <c r="AF189" s="34">
        <v>0</v>
      </c>
      <c r="AG189" s="34">
        <v>0</v>
      </c>
      <c r="AH189" s="34">
        <v>0</v>
      </c>
      <c r="AI189" s="34">
        <v>0</v>
      </c>
      <c r="AJ189" s="34">
        <v>0</v>
      </c>
      <c r="AK189" s="34">
        <v>0</v>
      </c>
      <c r="AL189" s="34">
        <v>0</v>
      </c>
      <c r="AM189" s="34">
        <v>0</v>
      </c>
      <c r="AN189" s="34">
        <v>0</v>
      </c>
      <c r="AO189" s="34">
        <v>0</v>
      </c>
      <c r="AP189" s="34">
        <v>1</v>
      </c>
      <c r="AQ189" s="34">
        <v>0</v>
      </c>
      <c r="AR189" s="34">
        <v>0</v>
      </c>
      <c r="AS189" s="34">
        <v>0</v>
      </c>
      <c r="AT189" s="34">
        <v>0</v>
      </c>
      <c r="AU189" s="76">
        <v>0</v>
      </c>
      <c r="AV189" s="75">
        <f t="shared" si="150"/>
        <v>0</v>
      </c>
      <c r="AW189" s="34">
        <f t="shared" si="151"/>
        <v>0</v>
      </c>
      <c r="AX189" s="34">
        <f t="shared" si="152"/>
        <v>0</v>
      </c>
      <c r="AY189" s="34">
        <f t="shared" si="153"/>
        <v>2</v>
      </c>
      <c r="AZ189" s="34">
        <f t="shared" si="154"/>
        <v>1</v>
      </c>
      <c r="BA189" s="34">
        <f t="shared" si="155"/>
        <v>0</v>
      </c>
      <c r="BB189" s="34">
        <f t="shared" si="156"/>
        <v>0</v>
      </c>
      <c r="BC189" s="34">
        <f t="shared" si="157"/>
        <v>0</v>
      </c>
      <c r="BD189" s="34">
        <f t="shared" si="158"/>
        <v>0</v>
      </c>
      <c r="BE189" s="34">
        <f t="shared" si="159"/>
        <v>0</v>
      </c>
      <c r="BF189" s="34">
        <f t="shared" si="160"/>
        <v>0</v>
      </c>
      <c r="BG189" s="34">
        <f t="shared" si="161"/>
        <v>0</v>
      </c>
      <c r="BH189" s="34">
        <f t="shared" si="162"/>
        <v>1</v>
      </c>
      <c r="BI189" s="76">
        <f t="shared" si="163"/>
        <v>0</v>
      </c>
      <c r="BJ189" s="90">
        <f t="shared" si="164"/>
        <v>4</v>
      </c>
      <c r="BK189" s="160"/>
      <c r="BL189" s="160"/>
    </row>
    <row r="190" spans="1:64" x14ac:dyDescent="0.25">
      <c r="A190" s="54"/>
      <c r="C190" s="35" t="s">
        <v>140</v>
      </c>
      <c r="D190" s="35"/>
      <c r="E190" s="59"/>
      <c r="F190" s="75">
        <v>0</v>
      </c>
      <c r="G190" s="34">
        <v>0</v>
      </c>
      <c r="H190" s="34">
        <v>0</v>
      </c>
      <c r="I190" s="34">
        <v>0</v>
      </c>
      <c r="J190" s="34">
        <v>1</v>
      </c>
      <c r="K190" s="34">
        <v>0</v>
      </c>
      <c r="L190" s="34">
        <v>0</v>
      </c>
      <c r="M190" s="34">
        <v>0</v>
      </c>
      <c r="N190" s="34">
        <v>0</v>
      </c>
      <c r="O190" s="34">
        <v>1</v>
      </c>
      <c r="P190" s="34">
        <v>0</v>
      </c>
      <c r="Q190" s="34">
        <v>0</v>
      </c>
      <c r="R190" s="34">
        <v>0</v>
      </c>
      <c r="S190" s="34">
        <v>0</v>
      </c>
      <c r="T190" s="34">
        <v>1</v>
      </c>
      <c r="U190" s="34">
        <v>0</v>
      </c>
      <c r="V190" s="34">
        <v>0</v>
      </c>
      <c r="W190" s="34">
        <v>0</v>
      </c>
      <c r="X190" s="34">
        <v>0</v>
      </c>
      <c r="Y190" s="34">
        <v>0</v>
      </c>
      <c r="Z190" s="34">
        <v>0</v>
      </c>
      <c r="AA190" s="34">
        <v>0</v>
      </c>
      <c r="AB190" s="34">
        <v>0</v>
      </c>
      <c r="AC190" s="34">
        <v>0</v>
      </c>
      <c r="AD190" s="34">
        <v>0</v>
      </c>
      <c r="AE190" s="34">
        <v>0</v>
      </c>
      <c r="AF190" s="34">
        <v>0</v>
      </c>
      <c r="AG190" s="34">
        <v>0</v>
      </c>
      <c r="AH190" s="34">
        <v>0</v>
      </c>
      <c r="AI190" s="34">
        <v>0</v>
      </c>
      <c r="AJ190" s="34">
        <v>0</v>
      </c>
      <c r="AK190" s="34">
        <v>0</v>
      </c>
      <c r="AL190" s="34">
        <v>0</v>
      </c>
      <c r="AM190" s="34">
        <v>0</v>
      </c>
      <c r="AN190" s="34">
        <v>0</v>
      </c>
      <c r="AO190" s="34">
        <v>0</v>
      </c>
      <c r="AP190" s="34">
        <v>0</v>
      </c>
      <c r="AQ190" s="34">
        <v>0</v>
      </c>
      <c r="AR190" s="34">
        <v>0</v>
      </c>
      <c r="AS190" s="34">
        <v>0</v>
      </c>
      <c r="AT190" s="34">
        <v>0</v>
      </c>
      <c r="AU190" s="76">
        <v>0</v>
      </c>
      <c r="AV190" s="75">
        <f t="shared" si="150"/>
        <v>0</v>
      </c>
      <c r="AW190" s="34">
        <f t="shared" si="151"/>
        <v>1</v>
      </c>
      <c r="AX190" s="34">
        <f t="shared" si="152"/>
        <v>0</v>
      </c>
      <c r="AY190" s="34">
        <f t="shared" si="153"/>
        <v>1</v>
      </c>
      <c r="AZ190" s="34">
        <f t="shared" si="154"/>
        <v>1</v>
      </c>
      <c r="BA190" s="34">
        <f t="shared" si="155"/>
        <v>0</v>
      </c>
      <c r="BB190" s="34">
        <f t="shared" si="156"/>
        <v>0</v>
      </c>
      <c r="BC190" s="34">
        <f t="shared" si="157"/>
        <v>0</v>
      </c>
      <c r="BD190" s="34">
        <f t="shared" si="158"/>
        <v>0</v>
      </c>
      <c r="BE190" s="34">
        <f t="shared" si="159"/>
        <v>0</v>
      </c>
      <c r="BF190" s="34">
        <f t="shared" si="160"/>
        <v>0</v>
      </c>
      <c r="BG190" s="34">
        <f t="shared" si="161"/>
        <v>0</v>
      </c>
      <c r="BH190" s="34">
        <f t="shared" si="162"/>
        <v>0</v>
      </c>
      <c r="BI190" s="76">
        <f t="shared" si="163"/>
        <v>0</v>
      </c>
      <c r="BJ190" s="90">
        <f t="shared" si="164"/>
        <v>3</v>
      </c>
      <c r="BK190" s="160"/>
      <c r="BL190" s="160"/>
    </row>
    <row r="191" spans="1:64" x14ac:dyDescent="0.25">
      <c r="A191" s="54"/>
      <c r="C191" s="35" t="s">
        <v>193</v>
      </c>
      <c r="D191" s="35"/>
      <c r="E191" s="59"/>
      <c r="F191" s="75">
        <v>0</v>
      </c>
      <c r="G191" s="34">
        <v>0</v>
      </c>
      <c r="H191" s="34">
        <v>0</v>
      </c>
      <c r="I191" s="34">
        <v>0</v>
      </c>
      <c r="J191" s="34">
        <v>0</v>
      </c>
      <c r="K191" s="34">
        <v>0</v>
      </c>
      <c r="L191" s="34">
        <v>0</v>
      </c>
      <c r="M191" s="34">
        <v>0</v>
      </c>
      <c r="N191" s="34">
        <v>0</v>
      </c>
      <c r="O191" s="34">
        <v>0</v>
      </c>
      <c r="P191" s="34">
        <v>0</v>
      </c>
      <c r="Q191" s="34">
        <v>0</v>
      </c>
      <c r="R191" s="34">
        <v>0</v>
      </c>
      <c r="S191" s="34">
        <v>1</v>
      </c>
      <c r="T191" s="34">
        <v>0</v>
      </c>
      <c r="U191" s="34">
        <v>0</v>
      </c>
      <c r="V191" s="34">
        <v>0</v>
      </c>
      <c r="W191" s="34">
        <v>0</v>
      </c>
      <c r="X191" s="34">
        <v>0</v>
      </c>
      <c r="Y191" s="34">
        <v>0</v>
      </c>
      <c r="Z191" s="34">
        <v>0</v>
      </c>
      <c r="AA191" s="34">
        <v>0</v>
      </c>
      <c r="AB191" s="34">
        <v>0</v>
      </c>
      <c r="AC191" s="34">
        <v>0</v>
      </c>
      <c r="AD191" s="34">
        <v>0</v>
      </c>
      <c r="AE191" s="34">
        <v>0</v>
      </c>
      <c r="AF191" s="34">
        <v>0</v>
      </c>
      <c r="AG191" s="34">
        <v>0</v>
      </c>
      <c r="AH191" s="34">
        <v>0</v>
      </c>
      <c r="AI191" s="34">
        <v>0</v>
      </c>
      <c r="AJ191" s="34">
        <v>0</v>
      </c>
      <c r="AK191" s="34">
        <v>0</v>
      </c>
      <c r="AL191" s="34">
        <v>0</v>
      </c>
      <c r="AM191" s="34">
        <v>0</v>
      </c>
      <c r="AN191" s="34">
        <v>0</v>
      </c>
      <c r="AO191" s="34">
        <v>0</v>
      </c>
      <c r="AP191" s="34">
        <v>1</v>
      </c>
      <c r="AQ191" s="34">
        <v>0</v>
      </c>
      <c r="AR191" s="34">
        <v>0</v>
      </c>
      <c r="AS191" s="34">
        <v>0</v>
      </c>
      <c r="AT191" s="34">
        <v>0</v>
      </c>
      <c r="AU191" s="76">
        <v>0</v>
      </c>
      <c r="AV191" s="75">
        <f t="shared" si="150"/>
        <v>0</v>
      </c>
      <c r="AW191" s="34">
        <f t="shared" si="151"/>
        <v>0</v>
      </c>
      <c r="AX191" s="34">
        <f t="shared" si="152"/>
        <v>0</v>
      </c>
      <c r="AY191" s="34">
        <f t="shared" si="153"/>
        <v>0</v>
      </c>
      <c r="AZ191" s="34">
        <f t="shared" si="154"/>
        <v>1</v>
      </c>
      <c r="BA191" s="34">
        <f t="shared" si="155"/>
        <v>0</v>
      </c>
      <c r="BB191" s="34">
        <f t="shared" si="156"/>
        <v>0</v>
      </c>
      <c r="BC191" s="34">
        <f t="shared" si="157"/>
        <v>0</v>
      </c>
      <c r="BD191" s="34">
        <f t="shared" si="158"/>
        <v>0</v>
      </c>
      <c r="BE191" s="34">
        <f t="shared" si="159"/>
        <v>0</v>
      </c>
      <c r="BF191" s="34">
        <f t="shared" si="160"/>
        <v>0</v>
      </c>
      <c r="BG191" s="34">
        <f t="shared" si="161"/>
        <v>0</v>
      </c>
      <c r="BH191" s="34">
        <f t="shared" si="162"/>
        <v>1</v>
      </c>
      <c r="BI191" s="76">
        <f t="shared" si="163"/>
        <v>0</v>
      </c>
      <c r="BJ191" s="90">
        <f t="shared" si="164"/>
        <v>2</v>
      </c>
      <c r="BK191" s="160"/>
      <c r="BL191" s="160"/>
    </row>
    <row r="192" spans="1:64" ht="14.4" customHeight="1" x14ac:dyDescent="0.25">
      <c r="A192" s="54"/>
      <c r="C192" s="35" t="s">
        <v>144</v>
      </c>
      <c r="D192" s="35"/>
      <c r="E192" s="59"/>
      <c r="F192" s="75">
        <v>0</v>
      </c>
      <c r="G192" s="34">
        <v>0</v>
      </c>
      <c r="H192" s="34">
        <v>0</v>
      </c>
      <c r="I192" s="34">
        <v>0</v>
      </c>
      <c r="J192" s="34">
        <v>0</v>
      </c>
      <c r="K192" s="34">
        <v>0</v>
      </c>
      <c r="L192" s="34">
        <v>0</v>
      </c>
      <c r="M192" s="34">
        <v>0</v>
      </c>
      <c r="N192" s="34">
        <v>0</v>
      </c>
      <c r="O192" s="34">
        <v>0</v>
      </c>
      <c r="P192" s="34">
        <v>0</v>
      </c>
      <c r="Q192" s="34">
        <v>1</v>
      </c>
      <c r="R192" s="34">
        <v>0</v>
      </c>
      <c r="S192" s="34">
        <v>0</v>
      </c>
      <c r="T192" s="34">
        <v>0</v>
      </c>
      <c r="U192" s="34">
        <v>0</v>
      </c>
      <c r="V192" s="34">
        <v>0</v>
      </c>
      <c r="W192" s="34">
        <v>0</v>
      </c>
      <c r="X192" s="34">
        <v>0</v>
      </c>
      <c r="Y192" s="34">
        <v>0</v>
      </c>
      <c r="Z192" s="34">
        <v>0</v>
      </c>
      <c r="AA192" s="34">
        <v>0</v>
      </c>
      <c r="AB192" s="34">
        <v>0</v>
      </c>
      <c r="AC192" s="34">
        <v>0</v>
      </c>
      <c r="AD192" s="34">
        <v>0</v>
      </c>
      <c r="AE192" s="34">
        <v>0</v>
      </c>
      <c r="AF192" s="34">
        <v>0</v>
      </c>
      <c r="AG192" s="34">
        <v>0</v>
      </c>
      <c r="AH192" s="34">
        <v>0</v>
      </c>
      <c r="AI192" s="34">
        <v>0</v>
      </c>
      <c r="AJ192" s="34">
        <v>0</v>
      </c>
      <c r="AK192" s="34">
        <v>0</v>
      </c>
      <c r="AL192" s="34">
        <v>0</v>
      </c>
      <c r="AM192" s="34">
        <v>0</v>
      </c>
      <c r="AN192" s="34">
        <v>0</v>
      </c>
      <c r="AO192" s="34">
        <v>0</v>
      </c>
      <c r="AP192" s="34">
        <v>0</v>
      </c>
      <c r="AQ192" s="34">
        <v>0</v>
      </c>
      <c r="AR192" s="34">
        <v>0</v>
      </c>
      <c r="AS192" s="34">
        <v>0</v>
      </c>
      <c r="AT192" s="34">
        <v>0</v>
      </c>
      <c r="AU192" s="76">
        <v>0</v>
      </c>
      <c r="AV192" s="75">
        <f t="shared" si="150"/>
        <v>0</v>
      </c>
      <c r="AW192" s="34">
        <f t="shared" si="151"/>
        <v>0</v>
      </c>
      <c r="AX192" s="34">
        <f t="shared" si="152"/>
        <v>0</v>
      </c>
      <c r="AY192" s="34">
        <f t="shared" si="153"/>
        <v>1</v>
      </c>
      <c r="AZ192" s="34">
        <f t="shared" si="154"/>
        <v>0</v>
      </c>
      <c r="BA192" s="34">
        <f t="shared" si="155"/>
        <v>0</v>
      </c>
      <c r="BB192" s="34">
        <f t="shared" si="156"/>
        <v>0</v>
      </c>
      <c r="BC192" s="34">
        <f t="shared" si="157"/>
        <v>0</v>
      </c>
      <c r="BD192" s="34">
        <f t="shared" si="158"/>
        <v>0</v>
      </c>
      <c r="BE192" s="34">
        <f t="shared" si="159"/>
        <v>0</v>
      </c>
      <c r="BF192" s="34">
        <f t="shared" si="160"/>
        <v>0</v>
      </c>
      <c r="BG192" s="34">
        <f t="shared" si="161"/>
        <v>0</v>
      </c>
      <c r="BH192" s="34">
        <f t="shared" si="162"/>
        <v>0</v>
      </c>
      <c r="BI192" s="76">
        <f t="shared" si="163"/>
        <v>0</v>
      </c>
      <c r="BJ192" s="90">
        <f t="shared" si="164"/>
        <v>1</v>
      </c>
      <c r="BK192" s="160"/>
      <c r="BL192" s="160"/>
    </row>
    <row r="193" spans="1:64" x14ac:dyDescent="0.25">
      <c r="A193" s="54"/>
      <c r="C193" s="35" t="s">
        <v>143</v>
      </c>
      <c r="D193" s="35"/>
      <c r="E193" s="59"/>
      <c r="F193" s="75">
        <v>0</v>
      </c>
      <c r="G193" s="34">
        <v>0</v>
      </c>
      <c r="H193" s="34">
        <v>0</v>
      </c>
      <c r="I193" s="34">
        <v>0</v>
      </c>
      <c r="J193" s="34">
        <v>0</v>
      </c>
      <c r="K193" s="34">
        <v>0</v>
      </c>
      <c r="L193" s="34">
        <v>0</v>
      </c>
      <c r="M193" s="34">
        <v>0</v>
      </c>
      <c r="N193" s="34">
        <v>0</v>
      </c>
      <c r="O193" s="34">
        <v>0</v>
      </c>
      <c r="P193" s="34">
        <v>0</v>
      </c>
      <c r="Q193" s="34">
        <v>0</v>
      </c>
      <c r="R193" s="34">
        <v>0</v>
      </c>
      <c r="S193" s="34">
        <v>0</v>
      </c>
      <c r="T193" s="34">
        <v>0</v>
      </c>
      <c r="U193" s="34">
        <v>0</v>
      </c>
      <c r="V193" s="34">
        <v>0</v>
      </c>
      <c r="W193" s="34">
        <v>0</v>
      </c>
      <c r="X193" s="34">
        <v>0</v>
      </c>
      <c r="Y193" s="34">
        <v>0</v>
      </c>
      <c r="Z193" s="34">
        <v>0</v>
      </c>
      <c r="AA193" s="34">
        <v>0</v>
      </c>
      <c r="AB193" s="34">
        <v>0</v>
      </c>
      <c r="AC193" s="34">
        <v>0</v>
      </c>
      <c r="AD193" s="34">
        <v>0</v>
      </c>
      <c r="AE193" s="34">
        <v>0</v>
      </c>
      <c r="AF193" s="34">
        <v>0</v>
      </c>
      <c r="AG193" s="34">
        <v>0</v>
      </c>
      <c r="AH193" s="34">
        <v>0</v>
      </c>
      <c r="AI193" s="34">
        <v>0</v>
      </c>
      <c r="AJ193" s="34">
        <v>0</v>
      </c>
      <c r="AK193" s="34">
        <v>0</v>
      </c>
      <c r="AL193" s="34">
        <v>0</v>
      </c>
      <c r="AM193" s="34">
        <v>0</v>
      </c>
      <c r="AN193" s="34">
        <v>0</v>
      </c>
      <c r="AO193" s="34">
        <v>0</v>
      </c>
      <c r="AP193" s="34">
        <v>1</v>
      </c>
      <c r="AQ193" s="34">
        <v>0</v>
      </c>
      <c r="AR193" s="34">
        <v>0</v>
      </c>
      <c r="AS193" s="34">
        <v>0</v>
      </c>
      <c r="AT193" s="34">
        <v>0</v>
      </c>
      <c r="AU193" s="76">
        <v>0</v>
      </c>
      <c r="AV193" s="75">
        <f t="shared" si="150"/>
        <v>0</v>
      </c>
      <c r="AW193" s="34">
        <f t="shared" si="151"/>
        <v>0</v>
      </c>
      <c r="AX193" s="34">
        <f t="shared" si="152"/>
        <v>0</v>
      </c>
      <c r="AY193" s="34">
        <f t="shared" si="153"/>
        <v>0</v>
      </c>
      <c r="AZ193" s="34">
        <f t="shared" si="154"/>
        <v>0</v>
      </c>
      <c r="BA193" s="34">
        <f t="shared" si="155"/>
        <v>0</v>
      </c>
      <c r="BB193" s="34">
        <f t="shared" si="156"/>
        <v>0</v>
      </c>
      <c r="BC193" s="34">
        <f t="shared" si="157"/>
        <v>0</v>
      </c>
      <c r="BD193" s="34">
        <f t="shared" si="158"/>
        <v>0</v>
      </c>
      <c r="BE193" s="34">
        <f t="shared" si="159"/>
        <v>0</v>
      </c>
      <c r="BF193" s="34">
        <f t="shared" si="160"/>
        <v>0</v>
      </c>
      <c r="BG193" s="34">
        <f t="shared" si="161"/>
        <v>0</v>
      </c>
      <c r="BH193" s="34">
        <f t="shared" si="162"/>
        <v>1</v>
      </c>
      <c r="BI193" s="76">
        <f t="shared" si="163"/>
        <v>0</v>
      </c>
      <c r="BJ193" s="90">
        <f t="shared" si="164"/>
        <v>1</v>
      </c>
      <c r="BK193" s="160"/>
      <c r="BL193" s="160"/>
    </row>
    <row r="194" spans="1:64" x14ac:dyDescent="0.25">
      <c r="A194" s="54"/>
      <c r="C194" s="35" t="s">
        <v>305</v>
      </c>
      <c r="D194" s="35"/>
      <c r="E194" s="59"/>
      <c r="F194" s="75">
        <v>0</v>
      </c>
      <c r="G194" s="34">
        <v>0</v>
      </c>
      <c r="H194" s="34">
        <v>0</v>
      </c>
      <c r="I194" s="34">
        <v>0</v>
      </c>
      <c r="J194" s="34">
        <v>0</v>
      </c>
      <c r="K194" s="34">
        <v>0</v>
      </c>
      <c r="L194" s="34">
        <v>0</v>
      </c>
      <c r="M194" s="34">
        <v>0</v>
      </c>
      <c r="N194" s="34">
        <v>0</v>
      </c>
      <c r="O194" s="34">
        <v>0</v>
      </c>
      <c r="P194" s="34">
        <v>0</v>
      </c>
      <c r="Q194" s="34">
        <v>0</v>
      </c>
      <c r="R194" s="34">
        <v>0</v>
      </c>
      <c r="S194" s="34">
        <v>0</v>
      </c>
      <c r="T194" s="34">
        <v>0</v>
      </c>
      <c r="U194" s="34">
        <v>0</v>
      </c>
      <c r="V194" s="34">
        <v>0</v>
      </c>
      <c r="W194" s="34">
        <v>1</v>
      </c>
      <c r="X194" s="34">
        <v>0</v>
      </c>
      <c r="Y194" s="34">
        <v>0</v>
      </c>
      <c r="Z194" s="34">
        <v>0</v>
      </c>
      <c r="AA194" s="34">
        <v>0</v>
      </c>
      <c r="AB194" s="34">
        <v>0</v>
      </c>
      <c r="AC194" s="34">
        <v>0</v>
      </c>
      <c r="AD194" s="34">
        <v>0</v>
      </c>
      <c r="AE194" s="34">
        <v>0</v>
      </c>
      <c r="AF194" s="34">
        <v>0</v>
      </c>
      <c r="AG194" s="34">
        <v>0</v>
      </c>
      <c r="AH194" s="34">
        <v>0</v>
      </c>
      <c r="AI194" s="34">
        <v>0</v>
      </c>
      <c r="AJ194" s="34">
        <v>0</v>
      </c>
      <c r="AK194" s="34">
        <v>0</v>
      </c>
      <c r="AL194" s="34">
        <v>0</v>
      </c>
      <c r="AM194" s="34">
        <v>0</v>
      </c>
      <c r="AN194" s="34">
        <v>0</v>
      </c>
      <c r="AO194" s="34">
        <v>0</v>
      </c>
      <c r="AP194" s="34">
        <v>0</v>
      </c>
      <c r="AQ194" s="34">
        <v>0</v>
      </c>
      <c r="AR194" s="34">
        <v>0</v>
      </c>
      <c r="AS194" s="34">
        <v>0</v>
      </c>
      <c r="AT194" s="34">
        <v>0</v>
      </c>
      <c r="AU194" s="76">
        <v>0</v>
      </c>
      <c r="AV194" s="75">
        <f t="shared" si="150"/>
        <v>0</v>
      </c>
      <c r="AW194" s="34">
        <f t="shared" si="151"/>
        <v>0</v>
      </c>
      <c r="AX194" s="34">
        <f t="shared" si="152"/>
        <v>0</v>
      </c>
      <c r="AY194" s="34">
        <f t="shared" si="153"/>
        <v>0</v>
      </c>
      <c r="AZ194" s="34">
        <f t="shared" si="154"/>
        <v>0</v>
      </c>
      <c r="BA194" s="34">
        <f t="shared" si="155"/>
        <v>1</v>
      </c>
      <c r="BB194" s="34">
        <f t="shared" si="156"/>
        <v>0</v>
      </c>
      <c r="BC194" s="34">
        <f t="shared" si="157"/>
        <v>0</v>
      </c>
      <c r="BD194" s="34">
        <f t="shared" si="158"/>
        <v>0</v>
      </c>
      <c r="BE194" s="34">
        <f t="shared" si="159"/>
        <v>0</v>
      </c>
      <c r="BF194" s="34">
        <f t="shared" si="160"/>
        <v>0</v>
      </c>
      <c r="BG194" s="34">
        <f t="shared" si="161"/>
        <v>0</v>
      </c>
      <c r="BH194" s="34">
        <f t="shared" si="162"/>
        <v>0</v>
      </c>
      <c r="BI194" s="76">
        <f t="shared" si="163"/>
        <v>0</v>
      </c>
      <c r="BJ194" s="90">
        <f t="shared" si="164"/>
        <v>1</v>
      </c>
      <c r="BK194" s="160"/>
      <c r="BL194" s="160"/>
    </row>
    <row r="195" spans="1:64" s="47" customFormat="1" x14ac:dyDescent="0.25">
      <c r="A195" s="58"/>
      <c r="B195" s="37"/>
      <c r="C195" s="163" t="s">
        <v>306</v>
      </c>
      <c r="D195" s="163"/>
      <c r="E195" s="164"/>
      <c r="F195" s="77"/>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78"/>
      <c r="AV195" s="79"/>
      <c r="AW195" s="32"/>
      <c r="AX195" s="32"/>
      <c r="AY195" s="32"/>
      <c r="AZ195" s="32"/>
      <c r="BA195" s="32"/>
      <c r="BB195" s="32"/>
      <c r="BC195" s="32"/>
      <c r="BD195" s="32"/>
      <c r="BE195" s="32"/>
      <c r="BF195" s="32"/>
      <c r="BG195" s="32"/>
      <c r="BH195" s="32"/>
      <c r="BI195" s="80"/>
      <c r="BJ195" s="91"/>
      <c r="BK195" s="91"/>
      <c r="BL195" s="91"/>
    </row>
    <row r="196" spans="1:64" ht="14.4" customHeight="1" x14ac:dyDescent="0.25">
      <c r="A196" s="54"/>
      <c r="C196" s="35" t="s">
        <v>307</v>
      </c>
      <c r="D196" s="35"/>
      <c r="E196" s="59"/>
      <c r="F196" s="75">
        <v>0</v>
      </c>
      <c r="G196" s="34">
        <v>0</v>
      </c>
      <c r="H196" s="34">
        <v>0</v>
      </c>
      <c r="I196" s="34">
        <v>1</v>
      </c>
      <c r="J196" s="34">
        <v>1</v>
      </c>
      <c r="K196" s="34">
        <v>1</v>
      </c>
      <c r="L196" s="34">
        <v>1</v>
      </c>
      <c r="M196" s="34">
        <v>0</v>
      </c>
      <c r="N196" s="34">
        <v>1</v>
      </c>
      <c r="O196" s="34">
        <v>0</v>
      </c>
      <c r="P196" s="34">
        <v>0</v>
      </c>
      <c r="Q196" s="34">
        <v>1</v>
      </c>
      <c r="R196" s="34">
        <v>0</v>
      </c>
      <c r="S196" s="34">
        <v>0</v>
      </c>
      <c r="T196" s="34">
        <v>0</v>
      </c>
      <c r="U196" s="34">
        <v>0</v>
      </c>
      <c r="V196" s="34">
        <v>0</v>
      </c>
      <c r="W196" s="34">
        <v>1</v>
      </c>
      <c r="X196" s="34">
        <v>0</v>
      </c>
      <c r="Y196" s="34">
        <v>0</v>
      </c>
      <c r="Z196" s="34">
        <v>1</v>
      </c>
      <c r="AA196" s="34">
        <v>0</v>
      </c>
      <c r="AB196" s="34">
        <v>0</v>
      </c>
      <c r="AC196" s="34">
        <v>0</v>
      </c>
      <c r="AD196" s="34">
        <v>0</v>
      </c>
      <c r="AE196" s="34">
        <v>1</v>
      </c>
      <c r="AF196" s="34">
        <v>0</v>
      </c>
      <c r="AG196" s="34">
        <v>1</v>
      </c>
      <c r="AH196" s="34">
        <v>1</v>
      </c>
      <c r="AI196" s="34">
        <v>0</v>
      </c>
      <c r="AJ196" s="34">
        <v>0</v>
      </c>
      <c r="AK196" s="34">
        <v>1</v>
      </c>
      <c r="AL196" s="34">
        <v>1</v>
      </c>
      <c r="AM196" s="34">
        <v>0</v>
      </c>
      <c r="AN196" s="34">
        <v>1</v>
      </c>
      <c r="AO196" s="34">
        <v>1</v>
      </c>
      <c r="AP196" s="34">
        <v>1</v>
      </c>
      <c r="AQ196" s="34">
        <v>1</v>
      </c>
      <c r="AR196" s="34">
        <v>1</v>
      </c>
      <c r="AS196" s="34">
        <v>1</v>
      </c>
      <c r="AT196" s="34">
        <v>1</v>
      </c>
      <c r="AU196" s="76">
        <v>0</v>
      </c>
      <c r="AV196" s="75">
        <f>SUM(F196:H196)</f>
        <v>0</v>
      </c>
      <c r="AW196" s="34">
        <f>SUM(I196:K196)</f>
        <v>3</v>
      </c>
      <c r="AX196" s="34">
        <f>SUM(L196:N196)</f>
        <v>2</v>
      </c>
      <c r="AY196" s="34">
        <f>SUM(O196:Q196)</f>
        <v>1</v>
      </c>
      <c r="AZ196" s="34">
        <f>SUM(R196:T196)</f>
        <v>0</v>
      </c>
      <c r="BA196" s="34">
        <f>SUM(U196:W196)</f>
        <v>1</v>
      </c>
      <c r="BB196" s="34">
        <f>SUM(X196:Z196)</f>
        <v>1</v>
      </c>
      <c r="BC196" s="34">
        <f>SUM(AB196:AD196)</f>
        <v>0</v>
      </c>
      <c r="BD196" s="34">
        <f>SUM(AD196:AF196)</f>
        <v>1</v>
      </c>
      <c r="BE196" s="34">
        <f>SUM(AG196:AI196)</f>
        <v>2</v>
      </c>
      <c r="BF196" s="34">
        <f>SUM(AJ196:AL196)</f>
        <v>2</v>
      </c>
      <c r="BG196" s="34">
        <f>SUM(AM196:AO196)</f>
        <v>2</v>
      </c>
      <c r="BH196" s="34">
        <f>SUM(AP196:AR196)</f>
        <v>3</v>
      </c>
      <c r="BI196" s="76">
        <f>SUM(AS196:AU196)</f>
        <v>2</v>
      </c>
      <c r="BJ196" s="90">
        <f>SUM(F196:AU196)</f>
        <v>20</v>
      </c>
      <c r="BK196" s="162" t="s">
        <v>308</v>
      </c>
      <c r="BL196" s="162" t="s">
        <v>309</v>
      </c>
    </row>
    <row r="197" spans="1:64" ht="14.4" customHeight="1" x14ac:dyDescent="0.25">
      <c r="A197" s="54"/>
      <c r="C197" s="35" t="s">
        <v>310</v>
      </c>
      <c r="D197" s="35"/>
      <c r="E197" s="59"/>
      <c r="F197" s="75">
        <v>1</v>
      </c>
      <c r="G197" s="34">
        <v>0</v>
      </c>
      <c r="H197" s="34">
        <v>1</v>
      </c>
      <c r="I197" s="34">
        <v>1</v>
      </c>
      <c r="J197" s="34">
        <v>1</v>
      </c>
      <c r="K197" s="34">
        <v>0</v>
      </c>
      <c r="L197" s="34">
        <v>0</v>
      </c>
      <c r="M197" s="34">
        <v>1</v>
      </c>
      <c r="N197" s="34">
        <v>0</v>
      </c>
      <c r="O197" s="34">
        <v>1</v>
      </c>
      <c r="P197" s="34">
        <v>0</v>
      </c>
      <c r="Q197" s="34">
        <v>1</v>
      </c>
      <c r="R197" s="34">
        <v>0</v>
      </c>
      <c r="S197" s="34">
        <v>1</v>
      </c>
      <c r="T197" s="34">
        <v>1</v>
      </c>
      <c r="U197" s="34">
        <v>0</v>
      </c>
      <c r="V197" s="34">
        <v>1</v>
      </c>
      <c r="W197" s="34">
        <v>0</v>
      </c>
      <c r="X197" s="34">
        <v>1</v>
      </c>
      <c r="Y197" s="34">
        <v>0</v>
      </c>
      <c r="Z197" s="34">
        <v>0</v>
      </c>
      <c r="AA197" s="34">
        <v>0</v>
      </c>
      <c r="AB197" s="34">
        <v>0</v>
      </c>
      <c r="AC197" s="34">
        <v>0</v>
      </c>
      <c r="AD197" s="34">
        <v>0</v>
      </c>
      <c r="AE197" s="34">
        <v>0</v>
      </c>
      <c r="AF197" s="34">
        <v>0</v>
      </c>
      <c r="AG197" s="34">
        <v>0</v>
      </c>
      <c r="AH197" s="34">
        <v>0</v>
      </c>
      <c r="AI197" s="34">
        <v>0</v>
      </c>
      <c r="AJ197" s="34">
        <v>0</v>
      </c>
      <c r="AK197" s="34">
        <v>0</v>
      </c>
      <c r="AL197" s="34">
        <v>0</v>
      </c>
      <c r="AM197" s="34">
        <v>0</v>
      </c>
      <c r="AN197" s="34">
        <v>0</v>
      </c>
      <c r="AO197" s="34">
        <v>0</v>
      </c>
      <c r="AP197" s="34">
        <v>0</v>
      </c>
      <c r="AQ197" s="34">
        <v>0</v>
      </c>
      <c r="AR197" s="34">
        <v>0</v>
      </c>
      <c r="AS197" s="34">
        <v>0</v>
      </c>
      <c r="AT197" s="34">
        <v>0</v>
      </c>
      <c r="AU197" s="76">
        <v>0</v>
      </c>
      <c r="AV197" s="75">
        <f>SUM(F197:H197)</f>
        <v>2</v>
      </c>
      <c r="AW197" s="34">
        <f>SUM(I197:K197)</f>
        <v>2</v>
      </c>
      <c r="AX197" s="34">
        <f>SUM(L197:N197)</f>
        <v>1</v>
      </c>
      <c r="AY197" s="34">
        <f>SUM(O197:Q197)</f>
        <v>2</v>
      </c>
      <c r="AZ197" s="34">
        <f>SUM(R197:T197)</f>
        <v>2</v>
      </c>
      <c r="BA197" s="34">
        <f>SUM(U197:W197)</f>
        <v>1</v>
      </c>
      <c r="BB197" s="34">
        <f>SUM(X197:Z197)</f>
        <v>1</v>
      </c>
      <c r="BC197" s="34">
        <f>SUM(AB197:AD197)</f>
        <v>0</v>
      </c>
      <c r="BD197" s="34">
        <f>SUM(AD197:AF197)</f>
        <v>0</v>
      </c>
      <c r="BE197" s="34">
        <f>SUM(AG197:AI197)</f>
        <v>0</v>
      </c>
      <c r="BF197" s="34">
        <f>SUM(AJ197:AL197)</f>
        <v>0</v>
      </c>
      <c r="BG197" s="34">
        <f>SUM(AM197:AO197)</f>
        <v>0</v>
      </c>
      <c r="BH197" s="34">
        <f>SUM(AP197:AR197)</f>
        <v>0</v>
      </c>
      <c r="BI197" s="76">
        <f>SUM(AS197:AU197)</f>
        <v>0</v>
      </c>
      <c r="BJ197" s="90">
        <f>SUM(F197:AU197)</f>
        <v>11</v>
      </c>
      <c r="BK197" s="162"/>
      <c r="BL197" s="162"/>
    </row>
    <row r="198" spans="1:64" x14ac:dyDescent="0.25">
      <c r="A198" s="54"/>
      <c r="C198" s="35" t="s">
        <v>311</v>
      </c>
      <c r="D198" s="35"/>
      <c r="E198" s="59"/>
      <c r="F198" s="75">
        <v>0</v>
      </c>
      <c r="G198" s="34">
        <v>0</v>
      </c>
      <c r="H198" s="34">
        <v>0</v>
      </c>
      <c r="I198" s="34">
        <v>0</v>
      </c>
      <c r="J198" s="34">
        <v>0</v>
      </c>
      <c r="K198" s="34">
        <v>0</v>
      </c>
      <c r="L198" s="34">
        <v>0</v>
      </c>
      <c r="M198" s="34">
        <v>0</v>
      </c>
      <c r="N198" s="34">
        <v>0</v>
      </c>
      <c r="O198" s="34">
        <v>0</v>
      </c>
      <c r="P198" s="34">
        <v>1</v>
      </c>
      <c r="Q198" s="34">
        <v>0</v>
      </c>
      <c r="R198" s="34">
        <v>0</v>
      </c>
      <c r="S198" s="34">
        <v>1</v>
      </c>
      <c r="T198" s="34">
        <v>0</v>
      </c>
      <c r="U198" s="34">
        <v>0</v>
      </c>
      <c r="V198" s="34">
        <v>0</v>
      </c>
      <c r="W198" s="34">
        <v>1</v>
      </c>
      <c r="X198" s="34">
        <v>0</v>
      </c>
      <c r="Y198" s="34">
        <v>1</v>
      </c>
      <c r="Z198" s="34">
        <v>0</v>
      </c>
      <c r="AA198" s="34">
        <v>0</v>
      </c>
      <c r="AB198" s="34">
        <v>1</v>
      </c>
      <c r="AC198" s="34">
        <v>0</v>
      </c>
      <c r="AD198" s="34">
        <v>0</v>
      </c>
      <c r="AE198" s="34">
        <v>0</v>
      </c>
      <c r="AF198" s="34">
        <v>0</v>
      </c>
      <c r="AG198" s="34">
        <v>0</v>
      </c>
      <c r="AH198" s="34">
        <v>1</v>
      </c>
      <c r="AI198" s="34">
        <v>0</v>
      </c>
      <c r="AJ198" s="34">
        <v>0</v>
      </c>
      <c r="AK198" s="34">
        <v>0</v>
      </c>
      <c r="AL198" s="34">
        <v>0</v>
      </c>
      <c r="AM198" s="34">
        <v>1</v>
      </c>
      <c r="AN198" s="34">
        <v>0</v>
      </c>
      <c r="AO198" s="34">
        <v>0</v>
      </c>
      <c r="AP198" s="34">
        <v>1</v>
      </c>
      <c r="AQ198" s="34">
        <v>1</v>
      </c>
      <c r="AR198" s="34">
        <v>0</v>
      </c>
      <c r="AS198" s="34">
        <v>0</v>
      </c>
      <c r="AT198" s="34">
        <v>0</v>
      </c>
      <c r="AU198" s="76">
        <v>1</v>
      </c>
      <c r="AV198" s="75">
        <f>SUM(F198:H198)</f>
        <v>0</v>
      </c>
      <c r="AW198" s="34">
        <f>SUM(I198:K198)</f>
        <v>0</v>
      </c>
      <c r="AX198" s="34">
        <f>SUM(L198:N198)</f>
        <v>0</v>
      </c>
      <c r="AY198" s="34">
        <f>SUM(O198:Q198)</f>
        <v>1</v>
      </c>
      <c r="AZ198" s="34">
        <f>SUM(R198:T198)</f>
        <v>1</v>
      </c>
      <c r="BA198" s="34">
        <f>SUM(U198:W198)</f>
        <v>1</v>
      </c>
      <c r="BB198" s="34">
        <f>SUM(X198:Z198)</f>
        <v>1</v>
      </c>
      <c r="BC198" s="34">
        <f>SUM(AB198:AD198)</f>
        <v>1</v>
      </c>
      <c r="BD198" s="34">
        <f>SUM(AD198:AF198)</f>
        <v>0</v>
      </c>
      <c r="BE198" s="34">
        <f>SUM(AG198:AI198)</f>
        <v>1</v>
      </c>
      <c r="BF198" s="34">
        <f>SUM(AJ198:AL198)</f>
        <v>0</v>
      </c>
      <c r="BG198" s="34">
        <f>SUM(AM198:AO198)</f>
        <v>1</v>
      </c>
      <c r="BH198" s="34">
        <f>SUM(AP198:AR198)</f>
        <v>2</v>
      </c>
      <c r="BI198" s="76">
        <f>SUM(AS198:AU198)</f>
        <v>1</v>
      </c>
      <c r="BJ198" s="90">
        <f>SUM(F198:AU198)</f>
        <v>10</v>
      </c>
      <c r="BK198" s="162"/>
      <c r="BL198" s="162"/>
    </row>
    <row r="199" spans="1:64" x14ac:dyDescent="0.25">
      <c r="A199" s="54"/>
      <c r="C199" s="35" t="s">
        <v>312</v>
      </c>
      <c r="D199" s="35"/>
      <c r="E199" s="59"/>
      <c r="F199" s="75">
        <v>0</v>
      </c>
      <c r="G199" s="34">
        <v>0</v>
      </c>
      <c r="H199" s="34">
        <v>0</v>
      </c>
      <c r="I199" s="34">
        <v>0</v>
      </c>
      <c r="J199" s="34">
        <v>0</v>
      </c>
      <c r="K199" s="34">
        <v>0</v>
      </c>
      <c r="L199" s="34">
        <v>0</v>
      </c>
      <c r="M199" s="34">
        <v>0</v>
      </c>
      <c r="N199" s="34">
        <v>0</v>
      </c>
      <c r="O199" s="34">
        <v>0</v>
      </c>
      <c r="P199" s="34">
        <v>0</v>
      </c>
      <c r="Q199" s="34">
        <v>0</v>
      </c>
      <c r="R199" s="34">
        <v>0</v>
      </c>
      <c r="S199" s="34">
        <v>0</v>
      </c>
      <c r="T199" s="34">
        <v>0</v>
      </c>
      <c r="U199" s="34">
        <v>0</v>
      </c>
      <c r="V199" s="34">
        <v>0</v>
      </c>
      <c r="W199" s="34">
        <v>0</v>
      </c>
      <c r="X199" s="34">
        <v>0</v>
      </c>
      <c r="Y199" s="34">
        <v>0</v>
      </c>
      <c r="Z199" s="34">
        <v>1</v>
      </c>
      <c r="AA199" s="34">
        <v>0</v>
      </c>
      <c r="AB199" s="34">
        <v>0</v>
      </c>
      <c r="AC199" s="34">
        <v>0</v>
      </c>
      <c r="AD199" s="34">
        <v>0</v>
      </c>
      <c r="AE199" s="34">
        <v>0</v>
      </c>
      <c r="AF199" s="34">
        <v>0</v>
      </c>
      <c r="AG199" s="34">
        <v>0</v>
      </c>
      <c r="AH199" s="34">
        <v>0</v>
      </c>
      <c r="AI199" s="34">
        <v>0</v>
      </c>
      <c r="AJ199" s="34">
        <v>0</v>
      </c>
      <c r="AK199" s="34">
        <v>0</v>
      </c>
      <c r="AL199" s="34">
        <v>0</v>
      </c>
      <c r="AM199" s="34">
        <v>0</v>
      </c>
      <c r="AN199" s="34">
        <v>0</v>
      </c>
      <c r="AO199" s="34">
        <v>1</v>
      </c>
      <c r="AP199" s="34">
        <v>0</v>
      </c>
      <c r="AQ199" s="34">
        <v>0</v>
      </c>
      <c r="AR199" s="34">
        <v>0</v>
      </c>
      <c r="AS199" s="34">
        <v>0</v>
      </c>
      <c r="AT199" s="34">
        <v>0</v>
      </c>
      <c r="AU199" s="76">
        <v>0</v>
      </c>
      <c r="AV199" s="75">
        <f>SUM(F199:H199)</f>
        <v>0</v>
      </c>
      <c r="AW199" s="34">
        <f>SUM(I199:K199)</f>
        <v>0</v>
      </c>
      <c r="AX199" s="34">
        <f>SUM(L199:N199)</f>
        <v>0</v>
      </c>
      <c r="AY199" s="34">
        <f>SUM(O199:Q199)</f>
        <v>0</v>
      </c>
      <c r="AZ199" s="34">
        <f>SUM(R199:T199)</f>
        <v>0</v>
      </c>
      <c r="BA199" s="34">
        <f>SUM(U199:W199)</f>
        <v>0</v>
      </c>
      <c r="BB199" s="34">
        <f>SUM(X199:Z199)</f>
        <v>1</v>
      </c>
      <c r="BC199" s="34">
        <f>SUM(AB199:AD199)</f>
        <v>0</v>
      </c>
      <c r="BD199" s="34">
        <f>SUM(AD199:AF199)</f>
        <v>0</v>
      </c>
      <c r="BE199" s="34">
        <f>SUM(AG199:AI199)</f>
        <v>0</v>
      </c>
      <c r="BF199" s="34">
        <f>SUM(AJ199:AL199)</f>
        <v>0</v>
      </c>
      <c r="BG199" s="34">
        <f>SUM(AM199:AO199)</f>
        <v>1</v>
      </c>
      <c r="BH199" s="34">
        <f>SUM(AP199:AR199)</f>
        <v>0</v>
      </c>
      <c r="BI199" s="76">
        <f>SUM(AS199:AU199)</f>
        <v>0</v>
      </c>
      <c r="BJ199" s="90">
        <f>SUM(F199:AU199)</f>
        <v>2</v>
      </c>
      <c r="BK199" s="162"/>
      <c r="BL199" s="162"/>
    </row>
    <row r="200" spans="1:64" x14ac:dyDescent="0.25">
      <c r="A200" s="54"/>
      <c r="C200" s="35" t="s">
        <v>313</v>
      </c>
      <c r="D200" s="35"/>
      <c r="E200" s="59"/>
      <c r="F200" s="75">
        <v>0</v>
      </c>
      <c r="G200" s="34">
        <v>0</v>
      </c>
      <c r="H200" s="34">
        <v>0</v>
      </c>
      <c r="I200" s="34">
        <v>0</v>
      </c>
      <c r="J200" s="34">
        <v>0</v>
      </c>
      <c r="K200" s="34">
        <v>0</v>
      </c>
      <c r="L200" s="34">
        <v>0</v>
      </c>
      <c r="M200" s="34">
        <v>0</v>
      </c>
      <c r="N200" s="34">
        <v>0</v>
      </c>
      <c r="O200" s="34">
        <v>0</v>
      </c>
      <c r="P200" s="34">
        <v>0</v>
      </c>
      <c r="Q200" s="34">
        <v>0</v>
      </c>
      <c r="R200" s="34">
        <v>0</v>
      </c>
      <c r="S200" s="34">
        <v>0</v>
      </c>
      <c r="T200" s="34">
        <v>0</v>
      </c>
      <c r="U200" s="34">
        <v>0</v>
      </c>
      <c r="V200" s="34">
        <v>0</v>
      </c>
      <c r="W200" s="34">
        <v>1</v>
      </c>
      <c r="X200" s="34">
        <v>0</v>
      </c>
      <c r="Y200" s="34">
        <v>0</v>
      </c>
      <c r="Z200" s="34">
        <v>0</v>
      </c>
      <c r="AA200" s="34">
        <v>0</v>
      </c>
      <c r="AB200" s="34">
        <v>1</v>
      </c>
      <c r="AC200" s="34">
        <v>0</v>
      </c>
      <c r="AD200" s="34">
        <v>0</v>
      </c>
      <c r="AE200" s="34">
        <v>0</v>
      </c>
      <c r="AF200" s="34">
        <v>0</v>
      </c>
      <c r="AG200" s="34">
        <v>0</v>
      </c>
      <c r="AH200" s="34">
        <v>0</v>
      </c>
      <c r="AI200" s="34">
        <v>0</v>
      </c>
      <c r="AJ200" s="34">
        <v>0</v>
      </c>
      <c r="AK200" s="34">
        <v>0</v>
      </c>
      <c r="AL200" s="34">
        <v>0</v>
      </c>
      <c r="AM200" s="34">
        <v>0</v>
      </c>
      <c r="AN200" s="34">
        <v>0</v>
      </c>
      <c r="AO200" s="34">
        <v>0</v>
      </c>
      <c r="AP200" s="34">
        <v>0</v>
      </c>
      <c r="AQ200" s="34">
        <v>0</v>
      </c>
      <c r="AR200" s="34">
        <v>0</v>
      </c>
      <c r="AS200" s="34">
        <v>0</v>
      </c>
      <c r="AT200" s="34">
        <v>0</v>
      </c>
      <c r="AU200" s="76">
        <v>0</v>
      </c>
      <c r="AV200" s="75">
        <f>SUM(F200:H200)</f>
        <v>0</v>
      </c>
      <c r="AW200" s="34">
        <f>SUM(I200:K200)</f>
        <v>0</v>
      </c>
      <c r="AX200" s="34">
        <f>SUM(L200:N200)</f>
        <v>0</v>
      </c>
      <c r="AY200" s="34">
        <f>SUM(O200:Q200)</f>
        <v>0</v>
      </c>
      <c r="AZ200" s="34">
        <f>SUM(R200:T200)</f>
        <v>0</v>
      </c>
      <c r="BA200" s="34">
        <f>SUM(U200:W200)</f>
        <v>1</v>
      </c>
      <c r="BB200" s="34">
        <f>SUM(X200:Z200)</f>
        <v>0</v>
      </c>
      <c r="BC200" s="34">
        <f>SUM(AB200:AD200)</f>
        <v>1</v>
      </c>
      <c r="BD200" s="34">
        <f>SUM(AD200:AF200)</f>
        <v>0</v>
      </c>
      <c r="BE200" s="34">
        <f>SUM(AG200:AI200)</f>
        <v>0</v>
      </c>
      <c r="BF200" s="34">
        <f>SUM(AJ200:AL200)</f>
        <v>0</v>
      </c>
      <c r="BG200" s="34">
        <f>SUM(AM200:AO200)</f>
        <v>0</v>
      </c>
      <c r="BH200" s="34">
        <f>SUM(AP200:AR200)</f>
        <v>0</v>
      </c>
      <c r="BI200" s="76">
        <f>SUM(AS200:AU200)</f>
        <v>0</v>
      </c>
      <c r="BJ200" s="90">
        <f>SUM(F200:AU200)</f>
        <v>2</v>
      </c>
      <c r="BK200" s="162"/>
      <c r="BL200" s="162"/>
    </row>
    <row r="201" spans="1:64" s="47" customFormat="1" x14ac:dyDescent="0.25">
      <c r="A201" s="63"/>
      <c r="B201" s="31"/>
      <c r="C201" s="165" t="s">
        <v>314</v>
      </c>
      <c r="D201" s="165"/>
      <c r="E201" s="166"/>
      <c r="F201" s="71"/>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72"/>
      <c r="AV201" s="81"/>
      <c r="AW201" s="38"/>
      <c r="AX201" s="38"/>
      <c r="AY201" s="38"/>
      <c r="AZ201" s="38"/>
      <c r="BA201" s="38"/>
      <c r="BB201" s="38"/>
      <c r="BC201" s="38"/>
      <c r="BD201" s="38"/>
      <c r="BE201" s="38"/>
      <c r="BF201" s="38"/>
      <c r="BG201" s="38"/>
      <c r="BH201" s="38"/>
      <c r="BI201" s="82"/>
      <c r="BJ201" s="96"/>
      <c r="BK201" s="88"/>
      <c r="BL201" s="88"/>
    </row>
    <row r="202" spans="1:64" x14ac:dyDescent="0.25">
      <c r="A202" s="54"/>
      <c r="C202" s="167" t="s">
        <v>315</v>
      </c>
      <c r="D202" s="167"/>
      <c r="E202" s="168"/>
      <c r="F202" s="75">
        <v>0</v>
      </c>
      <c r="G202" s="34">
        <v>0</v>
      </c>
      <c r="H202" s="34">
        <v>0</v>
      </c>
      <c r="I202" s="34">
        <v>0</v>
      </c>
      <c r="J202" s="34">
        <v>0</v>
      </c>
      <c r="K202" s="34">
        <v>0</v>
      </c>
      <c r="L202" s="34">
        <v>1</v>
      </c>
      <c r="M202" s="34">
        <v>0</v>
      </c>
      <c r="N202" s="34">
        <v>1</v>
      </c>
      <c r="O202" s="34">
        <v>1</v>
      </c>
      <c r="P202" s="34">
        <v>0</v>
      </c>
      <c r="Q202" s="34">
        <v>0</v>
      </c>
      <c r="R202" s="34">
        <v>0</v>
      </c>
      <c r="S202" s="34">
        <v>1</v>
      </c>
      <c r="T202" s="34">
        <v>0</v>
      </c>
      <c r="U202" s="34">
        <v>1</v>
      </c>
      <c r="V202" s="34">
        <v>1</v>
      </c>
      <c r="W202" s="34">
        <v>1</v>
      </c>
      <c r="X202" s="34">
        <v>0</v>
      </c>
      <c r="Y202" s="34">
        <v>0</v>
      </c>
      <c r="Z202" s="34">
        <v>0</v>
      </c>
      <c r="AA202" s="34">
        <v>0</v>
      </c>
      <c r="AB202" s="34">
        <v>1</v>
      </c>
      <c r="AC202" s="34">
        <v>0</v>
      </c>
      <c r="AD202" s="34">
        <v>1</v>
      </c>
      <c r="AE202" s="34">
        <v>0</v>
      </c>
      <c r="AF202" s="34">
        <v>1</v>
      </c>
      <c r="AG202" s="34">
        <v>1</v>
      </c>
      <c r="AH202" s="34">
        <v>1</v>
      </c>
      <c r="AI202" s="34">
        <v>1</v>
      </c>
      <c r="AJ202" s="34">
        <v>1</v>
      </c>
      <c r="AK202" s="34">
        <v>1</v>
      </c>
      <c r="AL202" s="34">
        <v>1</v>
      </c>
      <c r="AM202" s="34">
        <v>1</v>
      </c>
      <c r="AN202" s="34">
        <v>1</v>
      </c>
      <c r="AO202" s="34">
        <v>1</v>
      </c>
      <c r="AP202" s="34">
        <v>0</v>
      </c>
      <c r="AQ202" s="34">
        <v>1</v>
      </c>
      <c r="AR202" s="34">
        <v>1</v>
      </c>
      <c r="AS202" s="34">
        <v>0</v>
      </c>
      <c r="AT202" s="34">
        <v>0</v>
      </c>
      <c r="AU202" s="76">
        <v>0</v>
      </c>
      <c r="AV202" s="75">
        <f t="shared" si="106"/>
        <v>0</v>
      </c>
      <c r="AW202" s="34">
        <f t="shared" si="107"/>
        <v>0</v>
      </c>
      <c r="AX202" s="34">
        <f t="shared" si="108"/>
        <v>2</v>
      </c>
      <c r="AY202" s="34">
        <f t="shared" si="109"/>
        <v>1</v>
      </c>
      <c r="AZ202" s="34">
        <f t="shared" si="110"/>
        <v>1</v>
      </c>
      <c r="BA202" s="34">
        <f t="shared" si="111"/>
        <v>3</v>
      </c>
      <c r="BB202" s="34">
        <f t="shared" si="112"/>
        <v>0</v>
      </c>
      <c r="BC202" s="34">
        <f t="shared" si="113"/>
        <v>2</v>
      </c>
      <c r="BD202" s="34">
        <f t="shared" si="114"/>
        <v>2</v>
      </c>
      <c r="BE202" s="34">
        <f t="shared" si="115"/>
        <v>3</v>
      </c>
      <c r="BF202" s="34">
        <f t="shared" si="116"/>
        <v>3</v>
      </c>
      <c r="BG202" s="34">
        <f t="shared" si="117"/>
        <v>3</v>
      </c>
      <c r="BH202" s="34">
        <f t="shared" si="118"/>
        <v>2</v>
      </c>
      <c r="BI202" s="76">
        <f t="shared" ref="BI202:BI213" si="165">SUM(AS202:AU202)</f>
        <v>0</v>
      </c>
      <c r="BJ202" s="90">
        <f t="shared" ref="BJ202:BJ213" si="166">SUM(F202:AU202)</f>
        <v>21</v>
      </c>
      <c r="BK202" s="162" t="s">
        <v>316</v>
      </c>
      <c r="BL202" s="160" t="s">
        <v>622</v>
      </c>
    </row>
    <row r="203" spans="1:64" x14ac:dyDescent="0.25">
      <c r="A203" s="54"/>
      <c r="C203" s="167" t="s">
        <v>317</v>
      </c>
      <c r="D203" s="167"/>
      <c r="E203" s="168"/>
      <c r="F203" s="75">
        <v>0</v>
      </c>
      <c r="G203" s="34">
        <v>0</v>
      </c>
      <c r="H203" s="34">
        <v>0</v>
      </c>
      <c r="I203" s="34">
        <v>1</v>
      </c>
      <c r="J203" s="34">
        <v>1</v>
      </c>
      <c r="K203" s="34">
        <v>1</v>
      </c>
      <c r="L203" s="34">
        <v>0</v>
      </c>
      <c r="M203" s="34">
        <v>0</v>
      </c>
      <c r="N203" s="34">
        <v>0</v>
      </c>
      <c r="O203" s="34">
        <v>0</v>
      </c>
      <c r="P203" s="34">
        <v>1</v>
      </c>
      <c r="Q203" s="34">
        <v>1</v>
      </c>
      <c r="R203" s="34">
        <v>1</v>
      </c>
      <c r="S203" s="34">
        <v>1</v>
      </c>
      <c r="T203" s="34">
        <v>0</v>
      </c>
      <c r="U203" s="34">
        <v>0</v>
      </c>
      <c r="V203" s="34">
        <v>0</v>
      </c>
      <c r="W203" s="34">
        <v>1</v>
      </c>
      <c r="X203" s="34">
        <v>0</v>
      </c>
      <c r="Y203" s="34">
        <v>0</v>
      </c>
      <c r="Z203" s="34">
        <v>0</v>
      </c>
      <c r="AA203" s="34">
        <v>0</v>
      </c>
      <c r="AB203" s="34">
        <v>0</v>
      </c>
      <c r="AC203" s="34">
        <v>0</v>
      </c>
      <c r="AD203" s="34">
        <v>0</v>
      </c>
      <c r="AE203" s="34">
        <v>0</v>
      </c>
      <c r="AF203" s="34">
        <v>1</v>
      </c>
      <c r="AG203" s="34">
        <v>0</v>
      </c>
      <c r="AH203" s="34">
        <v>1</v>
      </c>
      <c r="AI203" s="34">
        <v>1</v>
      </c>
      <c r="AJ203" s="34">
        <v>1</v>
      </c>
      <c r="AK203" s="34">
        <v>0</v>
      </c>
      <c r="AL203" s="34">
        <v>0</v>
      </c>
      <c r="AM203" s="34">
        <v>1</v>
      </c>
      <c r="AN203" s="34">
        <v>0</v>
      </c>
      <c r="AO203" s="34">
        <v>0</v>
      </c>
      <c r="AP203" s="34">
        <v>0</v>
      </c>
      <c r="AQ203" s="34">
        <v>0</v>
      </c>
      <c r="AR203" s="34">
        <v>0</v>
      </c>
      <c r="AS203" s="34">
        <v>0</v>
      </c>
      <c r="AT203" s="34">
        <v>0</v>
      </c>
      <c r="AU203" s="76">
        <v>0</v>
      </c>
      <c r="AV203" s="75">
        <f t="shared" si="106"/>
        <v>0</v>
      </c>
      <c r="AW203" s="34">
        <f t="shared" si="107"/>
        <v>3</v>
      </c>
      <c r="AX203" s="34">
        <f t="shared" si="108"/>
        <v>0</v>
      </c>
      <c r="AY203" s="34">
        <f t="shared" si="109"/>
        <v>2</v>
      </c>
      <c r="AZ203" s="34">
        <f t="shared" si="110"/>
        <v>2</v>
      </c>
      <c r="BA203" s="34">
        <f t="shared" si="111"/>
        <v>1</v>
      </c>
      <c r="BB203" s="34">
        <f t="shared" si="112"/>
        <v>0</v>
      </c>
      <c r="BC203" s="34">
        <f t="shared" si="113"/>
        <v>0</v>
      </c>
      <c r="BD203" s="34">
        <f t="shared" si="114"/>
        <v>1</v>
      </c>
      <c r="BE203" s="34">
        <f t="shared" si="115"/>
        <v>2</v>
      </c>
      <c r="BF203" s="34">
        <f t="shared" si="116"/>
        <v>1</v>
      </c>
      <c r="BG203" s="34">
        <f t="shared" si="117"/>
        <v>1</v>
      </c>
      <c r="BH203" s="34">
        <f t="shared" si="118"/>
        <v>0</v>
      </c>
      <c r="BI203" s="76">
        <f t="shared" si="165"/>
        <v>0</v>
      </c>
      <c r="BJ203" s="90">
        <f t="shared" si="166"/>
        <v>13</v>
      </c>
      <c r="BK203" s="162"/>
      <c r="BL203" s="160"/>
    </row>
    <row r="204" spans="1:64" x14ac:dyDescent="0.25">
      <c r="A204" s="54"/>
      <c r="C204" s="167" t="s">
        <v>318</v>
      </c>
      <c r="D204" s="167"/>
      <c r="E204" s="168"/>
      <c r="F204" s="75">
        <v>0</v>
      </c>
      <c r="G204" s="34">
        <v>0</v>
      </c>
      <c r="H204" s="34">
        <v>0</v>
      </c>
      <c r="I204" s="34">
        <v>0</v>
      </c>
      <c r="J204" s="34">
        <v>0</v>
      </c>
      <c r="K204" s="34">
        <v>0</v>
      </c>
      <c r="L204" s="34">
        <v>1</v>
      </c>
      <c r="M204" s="34">
        <v>1</v>
      </c>
      <c r="N204" s="34">
        <v>1</v>
      </c>
      <c r="O204" s="34">
        <v>0</v>
      </c>
      <c r="P204" s="34">
        <v>1</v>
      </c>
      <c r="Q204" s="34">
        <v>1</v>
      </c>
      <c r="R204" s="34">
        <v>0</v>
      </c>
      <c r="S204" s="34">
        <v>0</v>
      </c>
      <c r="T204" s="34">
        <v>0</v>
      </c>
      <c r="U204" s="34">
        <v>0</v>
      </c>
      <c r="V204" s="34">
        <v>0</v>
      </c>
      <c r="W204" s="34">
        <v>0</v>
      </c>
      <c r="X204" s="34">
        <v>0</v>
      </c>
      <c r="Y204" s="34">
        <v>0</v>
      </c>
      <c r="Z204" s="34">
        <v>0</v>
      </c>
      <c r="AA204" s="34">
        <v>0</v>
      </c>
      <c r="AB204" s="34">
        <v>1</v>
      </c>
      <c r="AC204" s="34">
        <v>1</v>
      </c>
      <c r="AD204" s="34">
        <v>0</v>
      </c>
      <c r="AE204" s="34">
        <v>0</v>
      </c>
      <c r="AF204" s="34">
        <v>0</v>
      </c>
      <c r="AG204" s="34">
        <v>1</v>
      </c>
      <c r="AH204" s="34">
        <v>0</v>
      </c>
      <c r="AI204" s="34">
        <v>0</v>
      </c>
      <c r="AJ204" s="34">
        <v>0</v>
      </c>
      <c r="AK204" s="34">
        <v>0</v>
      </c>
      <c r="AL204" s="34">
        <v>0</v>
      </c>
      <c r="AM204" s="34">
        <v>1</v>
      </c>
      <c r="AN204" s="34">
        <v>1</v>
      </c>
      <c r="AO204" s="34">
        <v>0</v>
      </c>
      <c r="AP204" s="34">
        <v>0</v>
      </c>
      <c r="AQ204" s="34">
        <v>0</v>
      </c>
      <c r="AR204" s="34">
        <v>0</v>
      </c>
      <c r="AS204" s="34">
        <v>1</v>
      </c>
      <c r="AT204" s="34">
        <v>1</v>
      </c>
      <c r="AU204" s="76">
        <v>1</v>
      </c>
      <c r="AV204" s="75">
        <f t="shared" ref="AV204:AV213" si="167">SUM(F204:H204)</f>
        <v>0</v>
      </c>
      <c r="AW204" s="34">
        <f t="shared" ref="AW204:AW213" si="168">SUM(I204:K204)</f>
        <v>0</v>
      </c>
      <c r="AX204" s="34">
        <f t="shared" si="108"/>
        <v>3</v>
      </c>
      <c r="AY204" s="34">
        <f t="shared" si="109"/>
        <v>2</v>
      </c>
      <c r="AZ204" s="34">
        <f t="shared" si="110"/>
        <v>0</v>
      </c>
      <c r="BA204" s="34">
        <f t="shared" si="111"/>
        <v>0</v>
      </c>
      <c r="BB204" s="34">
        <f t="shared" si="112"/>
        <v>0</v>
      </c>
      <c r="BC204" s="34">
        <f t="shared" si="113"/>
        <v>2</v>
      </c>
      <c r="BD204" s="34">
        <f t="shared" si="114"/>
        <v>0</v>
      </c>
      <c r="BE204" s="34">
        <f t="shared" si="115"/>
        <v>1</v>
      </c>
      <c r="BF204" s="34">
        <f t="shared" si="116"/>
        <v>0</v>
      </c>
      <c r="BG204" s="34">
        <f t="shared" si="117"/>
        <v>2</v>
      </c>
      <c r="BH204" s="34">
        <f t="shared" si="118"/>
        <v>0</v>
      </c>
      <c r="BI204" s="76">
        <f t="shared" si="165"/>
        <v>3</v>
      </c>
      <c r="BJ204" s="90">
        <f t="shared" si="166"/>
        <v>13</v>
      </c>
      <c r="BK204" s="162"/>
      <c r="BL204" s="160"/>
    </row>
    <row r="205" spans="1:64" x14ac:dyDescent="0.25">
      <c r="A205" s="54"/>
      <c r="C205" s="167" t="s">
        <v>319</v>
      </c>
      <c r="D205" s="167"/>
      <c r="E205" s="168"/>
      <c r="F205" s="75">
        <v>0</v>
      </c>
      <c r="G205" s="34">
        <v>0</v>
      </c>
      <c r="H205" s="34">
        <v>1</v>
      </c>
      <c r="I205" s="34">
        <v>0</v>
      </c>
      <c r="J205" s="34">
        <v>0</v>
      </c>
      <c r="K205" s="34">
        <v>0</v>
      </c>
      <c r="L205" s="34">
        <v>1</v>
      </c>
      <c r="M205" s="34">
        <v>1</v>
      </c>
      <c r="N205" s="34">
        <v>0</v>
      </c>
      <c r="O205" s="34">
        <v>1</v>
      </c>
      <c r="P205" s="34">
        <v>0</v>
      </c>
      <c r="Q205" s="34">
        <v>0</v>
      </c>
      <c r="R205" s="34">
        <v>1</v>
      </c>
      <c r="S205" s="34">
        <v>0</v>
      </c>
      <c r="T205" s="34">
        <v>1</v>
      </c>
      <c r="U205" s="34">
        <v>0</v>
      </c>
      <c r="V205" s="34">
        <v>0</v>
      </c>
      <c r="W205" s="34">
        <v>0</v>
      </c>
      <c r="X205" s="34">
        <v>0</v>
      </c>
      <c r="Y205" s="34">
        <v>0</v>
      </c>
      <c r="Z205" s="34">
        <v>1</v>
      </c>
      <c r="AA205" s="34">
        <v>0</v>
      </c>
      <c r="AB205" s="34">
        <v>0</v>
      </c>
      <c r="AC205" s="34">
        <v>0</v>
      </c>
      <c r="AD205" s="34">
        <v>0</v>
      </c>
      <c r="AE205" s="34">
        <v>0</v>
      </c>
      <c r="AF205" s="34">
        <v>0</v>
      </c>
      <c r="AG205" s="34">
        <v>0</v>
      </c>
      <c r="AH205" s="34">
        <v>0</v>
      </c>
      <c r="AI205" s="34">
        <v>0</v>
      </c>
      <c r="AJ205" s="34">
        <v>0</v>
      </c>
      <c r="AK205" s="34">
        <v>0</v>
      </c>
      <c r="AL205" s="34">
        <v>0</v>
      </c>
      <c r="AM205" s="34">
        <v>1</v>
      </c>
      <c r="AN205" s="34">
        <v>0</v>
      </c>
      <c r="AO205" s="34">
        <v>0</v>
      </c>
      <c r="AP205" s="34">
        <v>1</v>
      </c>
      <c r="AQ205" s="34">
        <v>1</v>
      </c>
      <c r="AR205" s="34">
        <v>1</v>
      </c>
      <c r="AS205" s="34">
        <v>0</v>
      </c>
      <c r="AT205" s="34">
        <v>0</v>
      </c>
      <c r="AU205" s="76">
        <v>0</v>
      </c>
      <c r="AV205" s="75">
        <f t="shared" si="167"/>
        <v>1</v>
      </c>
      <c r="AW205" s="34">
        <f t="shared" si="168"/>
        <v>0</v>
      </c>
      <c r="AX205" s="34">
        <f t="shared" ref="AX205:AX213" si="169">SUM(L205:N205)</f>
        <v>2</v>
      </c>
      <c r="AY205" s="34">
        <f t="shared" ref="AY205:AY213" si="170">SUM(O205:Q205)</f>
        <v>1</v>
      </c>
      <c r="AZ205" s="34">
        <f t="shared" ref="AZ205:AZ213" si="171">SUM(R205:T205)</f>
        <v>2</v>
      </c>
      <c r="BA205" s="34">
        <f t="shared" ref="BA205:BA213" si="172">SUM(U205:W205)</f>
        <v>0</v>
      </c>
      <c r="BB205" s="34">
        <f t="shared" ref="BB205:BB213" si="173">SUM(X205:Z205)</f>
        <v>1</v>
      </c>
      <c r="BC205" s="34">
        <f t="shared" ref="BC205:BC213" si="174">SUM(AB205:AD205)</f>
        <v>0</v>
      </c>
      <c r="BD205" s="34">
        <f t="shared" ref="BD205:BD213" si="175">SUM(AD205:AF205)</f>
        <v>0</v>
      </c>
      <c r="BE205" s="34">
        <f t="shared" ref="BE205:BE213" si="176">SUM(AG205:AI205)</f>
        <v>0</v>
      </c>
      <c r="BF205" s="34">
        <f t="shared" ref="BF205:BF213" si="177">SUM(AJ205:AL205)</f>
        <v>0</v>
      </c>
      <c r="BG205" s="34">
        <f t="shared" ref="BG205:BG213" si="178">SUM(AM205:AO205)</f>
        <v>1</v>
      </c>
      <c r="BH205" s="34">
        <f t="shared" ref="BH205:BH213" si="179">SUM(AP205:AR205)</f>
        <v>3</v>
      </c>
      <c r="BI205" s="76">
        <f t="shared" si="165"/>
        <v>0</v>
      </c>
      <c r="BJ205" s="90">
        <f t="shared" si="166"/>
        <v>11</v>
      </c>
      <c r="BK205" s="162"/>
      <c r="BL205" s="160"/>
    </row>
    <row r="206" spans="1:64" x14ac:dyDescent="0.25">
      <c r="A206" s="54"/>
      <c r="C206" s="167" t="s">
        <v>320</v>
      </c>
      <c r="D206" s="167"/>
      <c r="E206" s="168"/>
      <c r="F206" s="75">
        <v>0</v>
      </c>
      <c r="G206" s="34">
        <v>0</v>
      </c>
      <c r="H206" s="34">
        <v>0</v>
      </c>
      <c r="I206" s="34">
        <v>1</v>
      </c>
      <c r="J206" s="34">
        <v>1</v>
      </c>
      <c r="K206" s="34">
        <v>1</v>
      </c>
      <c r="L206" s="34">
        <v>0</v>
      </c>
      <c r="M206" s="34">
        <v>0</v>
      </c>
      <c r="N206" s="34">
        <v>0</v>
      </c>
      <c r="O206" s="34">
        <v>0</v>
      </c>
      <c r="P206" s="34">
        <v>1</v>
      </c>
      <c r="Q206" s="34">
        <v>0</v>
      </c>
      <c r="R206" s="34">
        <v>0</v>
      </c>
      <c r="S206" s="34">
        <v>0</v>
      </c>
      <c r="T206" s="34">
        <v>0</v>
      </c>
      <c r="U206" s="34">
        <v>0</v>
      </c>
      <c r="V206" s="34">
        <v>0</v>
      </c>
      <c r="W206" s="34">
        <v>0</v>
      </c>
      <c r="X206" s="34">
        <v>0</v>
      </c>
      <c r="Y206" s="34">
        <v>0</v>
      </c>
      <c r="Z206" s="34">
        <v>0</v>
      </c>
      <c r="AA206" s="34">
        <v>1</v>
      </c>
      <c r="AB206" s="34">
        <v>1</v>
      </c>
      <c r="AC206" s="34">
        <v>1</v>
      </c>
      <c r="AD206" s="34">
        <v>0</v>
      </c>
      <c r="AE206" s="34">
        <v>1</v>
      </c>
      <c r="AF206" s="34">
        <v>0</v>
      </c>
      <c r="AG206" s="34">
        <v>0</v>
      </c>
      <c r="AH206" s="34">
        <v>0</v>
      </c>
      <c r="AI206" s="34">
        <v>0</v>
      </c>
      <c r="AJ206" s="34">
        <v>1</v>
      </c>
      <c r="AK206" s="34">
        <v>0</v>
      </c>
      <c r="AL206" s="34">
        <v>0</v>
      </c>
      <c r="AM206" s="34">
        <v>0</v>
      </c>
      <c r="AN206" s="34">
        <v>0</v>
      </c>
      <c r="AO206" s="34">
        <v>0</v>
      </c>
      <c r="AP206" s="34">
        <v>0</v>
      </c>
      <c r="AQ206" s="34">
        <v>0</v>
      </c>
      <c r="AR206" s="34">
        <v>1</v>
      </c>
      <c r="AS206" s="34">
        <v>0</v>
      </c>
      <c r="AT206" s="34">
        <v>0</v>
      </c>
      <c r="AU206" s="76">
        <v>1</v>
      </c>
      <c r="AV206" s="75">
        <f t="shared" si="167"/>
        <v>0</v>
      </c>
      <c r="AW206" s="34">
        <f t="shared" si="168"/>
        <v>3</v>
      </c>
      <c r="AX206" s="34">
        <f t="shared" si="169"/>
        <v>0</v>
      </c>
      <c r="AY206" s="34">
        <f t="shared" si="170"/>
        <v>1</v>
      </c>
      <c r="AZ206" s="34">
        <f t="shared" si="171"/>
        <v>0</v>
      </c>
      <c r="BA206" s="34">
        <f t="shared" si="172"/>
        <v>0</v>
      </c>
      <c r="BB206" s="34">
        <f t="shared" si="173"/>
        <v>0</v>
      </c>
      <c r="BC206" s="34">
        <f t="shared" si="174"/>
        <v>2</v>
      </c>
      <c r="BD206" s="34">
        <f t="shared" si="175"/>
        <v>1</v>
      </c>
      <c r="BE206" s="34">
        <f t="shared" si="176"/>
        <v>0</v>
      </c>
      <c r="BF206" s="34">
        <f t="shared" si="177"/>
        <v>1</v>
      </c>
      <c r="BG206" s="34">
        <f t="shared" si="178"/>
        <v>0</v>
      </c>
      <c r="BH206" s="34">
        <f t="shared" si="179"/>
        <v>1</v>
      </c>
      <c r="BI206" s="76">
        <f t="shared" si="165"/>
        <v>1</v>
      </c>
      <c r="BJ206" s="90">
        <f t="shared" si="166"/>
        <v>11</v>
      </c>
      <c r="BK206" s="162"/>
      <c r="BL206" s="160"/>
    </row>
    <row r="207" spans="1:64" x14ac:dyDescent="0.25">
      <c r="A207" s="54"/>
      <c r="C207" s="167" t="s">
        <v>321</v>
      </c>
      <c r="D207" s="167"/>
      <c r="E207" s="168"/>
      <c r="F207" s="75">
        <v>0</v>
      </c>
      <c r="G207" s="34">
        <v>1</v>
      </c>
      <c r="H207" s="34">
        <v>0</v>
      </c>
      <c r="I207" s="34">
        <v>0</v>
      </c>
      <c r="J207" s="34">
        <v>0</v>
      </c>
      <c r="K207" s="34">
        <v>0</v>
      </c>
      <c r="L207" s="34">
        <v>0</v>
      </c>
      <c r="M207" s="34">
        <v>0</v>
      </c>
      <c r="N207" s="34">
        <v>0</v>
      </c>
      <c r="O207" s="34">
        <v>1</v>
      </c>
      <c r="P207" s="34">
        <v>0</v>
      </c>
      <c r="Q207" s="34">
        <v>0</v>
      </c>
      <c r="R207" s="34">
        <v>0</v>
      </c>
      <c r="S207" s="34">
        <v>0</v>
      </c>
      <c r="T207" s="34">
        <v>0</v>
      </c>
      <c r="U207" s="34">
        <v>0</v>
      </c>
      <c r="V207" s="34">
        <v>0</v>
      </c>
      <c r="W207" s="34">
        <v>0</v>
      </c>
      <c r="X207" s="34">
        <v>0</v>
      </c>
      <c r="Y207" s="34">
        <v>0</v>
      </c>
      <c r="Z207" s="34">
        <v>0</v>
      </c>
      <c r="AA207" s="34">
        <v>0</v>
      </c>
      <c r="AB207" s="34">
        <v>1</v>
      </c>
      <c r="AC207" s="34">
        <v>1</v>
      </c>
      <c r="AD207" s="34">
        <v>0</v>
      </c>
      <c r="AE207" s="34">
        <v>0</v>
      </c>
      <c r="AF207" s="34">
        <v>0</v>
      </c>
      <c r="AG207" s="34">
        <v>1</v>
      </c>
      <c r="AH207" s="34">
        <v>1</v>
      </c>
      <c r="AI207" s="34">
        <v>1</v>
      </c>
      <c r="AJ207" s="34">
        <v>1</v>
      </c>
      <c r="AK207" s="34">
        <v>0</v>
      </c>
      <c r="AL207" s="34">
        <v>1</v>
      </c>
      <c r="AM207" s="34">
        <v>0</v>
      </c>
      <c r="AN207" s="34">
        <v>0</v>
      </c>
      <c r="AO207" s="34">
        <v>0</v>
      </c>
      <c r="AP207" s="34">
        <v>0</v>
      </c>
      <c r="AQ207" s="34">
        <v>0</v>
      </c>
      <c r="AR207" s="34">
        <v>0</v>
      </c>
      <c r="AS207" s="34">
        <v>1</v>
      </c>
      <c r="AT207" s="34">
        <v>1</v>
      </c>
      <c r="AU207" s="76">
        <v>0</v>
      </c>
      <c r="AV207" s="75">
        <f t="shared" si="167"/>
        <v>1</v>
      </c>
      <c r="AW207" s="34">
        <f t="shared" si="168"/>
        <v>0</v>
      </c>
      <c r="AX207" s="34">
        <f t="shared" si="169"/>
        <v>0</v>
      </c>
      <c r="AY207" s="34">
        <f t="shared" si="170"/>
        <v>1</v>
      </c>
      <c r="AZ207" s="34">
        <f t="shared" si="171"/>
        <v>0</v>
      </c>
      <c r="BA207" s="34">
        <f t="shared" si="172"/>
        <v>0</v>
      </c>
      <c r="BB207" s="34">
        <f t="shared" si="173"/>
        <v>0</v>
      </c>
      <c r="BC207" s="34">
        <f t="shared" si="174"/>
        <v>2</v>
      </c>
      <c r="BD207" s="34">
        <f t="shared" si="175"/>
        <v>0</v>
      </c>
      <c r="BE207" s="34">
        <f t="shared" si="176"/>
        <v>3</v>
      </c>
      <c r="BF207" s="34">
        <f t="shared" si="177"/>
        <v>2</v>
      </c>
      <c r="BG207" s="34">
        <f t="shared" si="178"/>
        <v>0</v>
      </c>
      <c r="BH207" s="34">
        <f t="shared" si="179"/>
        <v>0</v>
      </c>
      <c r="BI207" s="76">
        <f t="shared" si="165"/>
        <v>2</v>
      </c>
      <c r="BJ207" s="90">
        <f t="shared" si="166"/>
        <v>11</v>
      </c>
      <c r="BK207" s="162"/>
      <c r="BL207" s="160"/>
    </row>
    <row r="208" spans="1:64" x14ac:dyDescent="0.25">
      <c r="A208" s="54"/>
      <c r="C208" s="167" t="s">
        <v>322</v>
      </c>
      <c r="D208" s="167"/>
      <c r="E208" s="168"/>
      <c r="F208" s="75">
        <v>0</v>
      </c>
      <c r="G208" s="34">
        <v>0</v>
      </c>
      <c r="H208" s="34">
        <v>0</v>
      </c>
      <c r="I208" s="34">
        <v>0</v>
      </c>
      <c r="J208" s="34">
        <v>0</v>
      </c>
      <c r="K208" s="34">
        <v>0</v>
      </c>
      <c r="L208" s="34">
        <v>0</v>
      </c>
      <c r="M208" s="34">
        <v>0</v>
      </c>
      <c r="N208" s="34">
        <v>0</v>
      </c>
      <c r="O208" s="34">
        <v>0</v>
      </c>
      <c r="P208" s="34">
        <v>0</v>
      </c>
      <c r="Q208" s="34">
        <v>1</v>
      </c>
      <c r="R208" s="34">
        <v>0</v>
      </c>
      <c r="S208" s="34">
        <v>0</v>
      </c>
      <c r="T208" s="34">
        <v>0</v>
      </c>
      <c r="U208" s="34">
        <v>0</v>
      </c>
      <c r="V208" s="34">
        <v>0</v>
      </c>
      <c r="W208" s="34">
        <v>0</v>
      </c>
      <c r="X208" s="34">
        <v>0</v>
      </c>
      <c r="Y208" s="34">
        <v>1</v>
      </c>
      <c r="Z208" s="34">
        <v>1</v>
      </c>
      <c r="AA208" s="34">
        <v>0</v>
      </c>
      <c r="AB208" s="34">
        <v>1</v>
      </c>
      <c r="AC208" s="34">
        <v>1</v>
      </c>
      <c r="AD208" s="34">
        <v>0</v>
      </c>
      <c r="AE208" s="34">
        <v>0</v>
      </c>
      <c r="AF208" s="34">
        <v>0</v>
      </c>
      <c r="AG208" s="34">
        <v>0</v>
      </c>
      <c r="AH208" s="34">
        <v>0</v>
      </c>
      <c r="AI208" s="34">
        <v>1</v>
      </c>
      <c r="AJ208" s="34">
        <v>0</v>
      </c>
      <c r="AK208" s="34">
        <v>0</v>
      </c>
      <c r="AL208" s="34">
        <v>0</v>
      </c>
      <c r="AM208" s="34">
        <v>0</v>
      </c>
      <c r="AN208" s="34">
        <v>0</v>
      </c>
      <c r="AO208" s="34">
        <v>0</v>
      </c>
      <c r="AP208" s="34">
        <v>0</v>
      </c>
      <c r="AQ208" s="34">
        <v>0</v>
      </c>
      <c r="AR208" s="34">
        <v>0</v>
      </c>
      <c r="AS208" s="34">
        <v>1</v>
      </c>
      <c r="AT208" s="34">
        <v>1</v>
      </c>
      <c r="AU208" s="76">
        <v>1</v>
      </c>
      <c r="AV208" s="75">
        <f t="shared" si="167"/>
        <v>0</v>
      </c>
      <c r="AW208" s="34">
        <f t="shared" si="168"/>
        <v>0</v>
      </c>
      <c r="AX208" s="34">
        <f t="shared" si="169"/>
        <v>0</v>
      </c>
      <c r="AY208" s="34">
        <f t="shared" si="170"/>
        <v>1</v>
      </c>
      <c r="AZ208" s="34">
        <f t="shared" si="171"/>
        <v>0</v>
      </c>
      <c r="BA208" s="34">
        <f t="shared" si="172"/>
        <v>0</v>
      </c>
      <c r="BB208" s="34">
        <f t="shared" si="173"/>
        <v>2</v>
      </c>
      <c r="BC208" s="34">
        <f t="shared" si="174"/>
        <v>2</v>
      </c>
      <c r="BD208" s="34">
        <f t="shared" si="175"/>
        <v>0</v>
      </c>
      <c r="BE208" s="34">
        <f t="shared" si="176"/>
        <v>1</v>
      </c>
      <c r="BF208" s="34">
        <f t="shared" si="177"/>
        <v>0</v>
      </c>
      <c r="BG208" s="34">
        <f t="shared" si="178"/>
        <v>0</v>
      </c>
      <c r="BH208" s="34">
        <f t="shared" si="179"/>
        <v>0</v>
      </c>
      <c r="BI208" s="76">
        <f t="shared" si="165"/>
        <v>3</v>
      </c>
      <c r="BJ208" s="90">
        <f t="shared" si="166"/>
        <v>9</v>
      </c>
      <c r="BK208" s="162"/>
      <c r="BL208" s="160"/>
    </row>
    <row r="209" spans="1:64" x14ac:dyDescent="0.25">
      <c r="A209" s="54"/>
      <c r="C209" s="167" t="s">
        <v>323</v>
      </c>
      <c r="D209" s="167"/>
      <c r="E209" s="168"/>
      <c r="F209" s="75">
        <v>0</v>
      </c>
      <c r="G209" s="34">
        <v>0</v>
      </c>
      <c r="H209" s="34">
        <v>0</v>
      </c>
      <c r="I209" s="34">
        <v>0</v>
      </c>
      <c r="J209" s="34">
        <v>1</v>
      </c>
      <c r="K209" s="34">
        <v>1</v>
      </c>
      <c r="L209" s="34">
        <v>0</v>
      </c>
      <c r="M209" s="34">
        <v>0</v>
      </c>
      <c r="N209" s="34">
        <v>0</v>
      </c>
      <c r="O209" s="34">
        <v>0</v>
      </c>
      <c r="P209" s="34">
        <v>0</v>
      </c>
      <c r="Q209" s="34">
        <v>0</v>
      </c>
      <c r="R209" s="34">
        <v>0</v>
      </c>
      <c r="S209" s="34">
        <v>0</v>
      </c>
      <c r="T209" s="34">
        <v>0</v>
      </c>
      <c r="U209" s="34">
        <v>0</v>
      </c>
      <c r="V209" s="34">
        <v>0</v>
      </c>
      <c r="W209" s="34">
        <v>0</v>
      </c>
      <c r="X209" s="34">
        <v>0</v>
      </c>
      <c r="Y209" s="34">
        <v>0</v>
      </c>
      <c r="Z209" s="34">
        <v>0</v>
      </c>
      <c r="AA209" s="34">
        <v>0</v>
      </c>
      <c r="AB209" s="34">
        <v>0</v>
      </c>
      <c r="AC209" s="34">
        <v>0</v>
      </c>
      <c r="AD209" s="34">
        <v>0</v>
      </c>
      <c r="AE209" s="34">
        <v>0</v>
      </c>
      <c r="AF209" s="34">
        <v>0</v>
      </c>
      <c r="AG209" s="34">
        <v>1</v>
      </c>
      <c r="AH209" s="34">
        <v>1</v>
      </c>
      <c r="AI209" s="34">
        <v>0</v>
      </c>
      <c r="AJ209" s="34">
        <v>0</v>
      </c>
      <c r="AK209" s="34">
        <v>0</v>
      </c>
      <c r="AL209" s="34">
        <v>0</v>
      </c>
      <c r="AM209" s="34">
        <v>0</v>
      </c>
      <c r="AN209" s="34">
        <v>0</v>
      </c>
      <c r="AO209" s="34">
        <v>1</v>
      </c>
      <c r="AP209" s="34">
        <v>0</v>
      </c>
      <c r="AQ209" s="34">
        <v>0</v>
      </c>
      <c r="AR209" s="34">
        <v>0</v>
      </c>
      <c r="AS209" s="34">
        <v>0</v>
      </c>
      <c r="AT209" s="34">
        <v>0</v>
      </c>
      <c r="AU209" s="76">
        <v>0</v>
      </c>
      <c r="AV209" s="75">
        <f t="shared" si="167"/>
        <v>0</v>
      </c>
      <c r="AW209" s="34">
        <f t="shared" si="168"/>
        <v>2</v>
      </c>
      <c r="AX209" s="34">
        <f t="shared" si="169"/>
        <v>0</v>
      </c>
      <c r="AY209" s="34">
        <f t="shared" si="170"/>
        <v>0</v>
      </c>
      <c r="AZ209" s="34">
        <f t="shared" si="171"/>
        <v>0</v>
      </c>
      <c r="BA209" s="34">
        <f t="shared" si="172"/>
        <v>0</v>
      </c>
      <c r="BB209" s="34">
        <f t="shared" si="173"/>
        <v>0</v>
      </c>
      <c r="BC209" s="34">
        <f t="shared" si="174"/>
        <v>0</v>
      </c>
      <c r="BD209" s="34">
        <f t="shared" si="175"/>
        <v>0</v>
      </c>
      <c r="BE209" s="34">
        <f t="shared" si="176"/>
        <v>2</v>
      </c>
      <c r="BF209" s="34">
        <f t="shared" si="177"/>
        <v>0</v>
      </c>
      <c r="BG209" s="34">
        <f t="shared" si="178"/>
        <v>1</v>
      </c>
      <c r="BH209" s="34">
        <f t="shared" si="179"/>
        <v>0</v>
      </c>
      <c r="BI209" s="76">
        <f t="shared" si="165"/>
        <v>0</v>
      </c>
      <c r="BJ209" s="90">
        <f t="shared" si="166"/>
        <v>5</v>
      </c>
      <c r="BK209" s="162"/>
      <c r="BL209" s="160"/>
    </row>
    <row r="210" spans="1:64" x14ac:dyDescent="0.25">
      <c r="A210" s="54"/>
      <c r="C210" s="167" t="s">
        <v>324</v>
      </c>
      <c r="D210" s="167"/>
      <c r="E210" s="168"/>
      <c r="F210" s="75">
        <v>0</v>
      </c>
      <c r="G210" s="34">
        <v>0</v>
      </c>
      <c r="H210" s="34">
        <v>1</v>
      </c>
      <c r="I210" s="34">
        <v>0</v>
      </c>
      <c r="J210" s="34">
        <v>0</v>
      </c>
      <c r="K210" s="34">
        <v>0</v>
      </c>
      <c r="L210" s="34">
        <v>1</v>
      </c>
      <c r="M210" s="34">
        <v>1</v>
      </c>
      <c r="N210" s="34">
        <v>1</v>
      </c>
      <c r="O210" s="34">
        <v>0</v>
      </c>
      <c r="P210" s="34">
        <v>0</v>
      </c>
      <c r="Q210" s="34">
        <v>0</v>
      </c>
      <c r="R210" s="34">
        <v>1</v>
      </c>
      <c r="S210" s="34">
        <v>0</v>
      </c>
      <c r="T210" s="34">
        <v>0</v>
      </c>
      <c r="U210" s="34">
        <v>0</v>
      </c>
      <c r="V210" s="34">
        <v>0</v>
      </c>
      <c r="W210" s="34">
        <v>1</v>
      </c>
      <c r="X210" s="34">
        <v>0</v>
      </c>
      <c r="Y210" s="34">
        <v>0</v>
      </c>
      <c r="Z210" s="34">
        <v>0</v>
      </c>
      <c r="AA210" s="34">
        <v>0</v>
      </c>
      <c r="AB210" s="34">
        <v>0</v>
      </c>
      <c r="AC210" s="34">
        <v>0</v>
      </c>
      <c r="AD210" s="34">
        <v>1</v>
      </c>
      <c r="AE210" s="34">
        <v>0</v>
      </c>
      <c r="AF210" s="34">
        <v>0</v>
      </c>
      <c r="AG210" s="34">
        <v>0</v>
      </c>
      <c r="AH210" s="34">
        <v>0</v>
      </c>
      <c r="AI210" s="34">
        <v>0</v>
      </c>
      <c r="AJ210" s="34">
        <v>0</v>
      </c>
      <c r="AK210" s="34">
        <v>0</v>
      </c>
      <c r="AL210" s="34">
        <v>0</v>
      </c>
      <c r="AM210" s="34">
        <v>1</v>
      </c>
      <c r="AN210" s="34">
        <v>0</v>
      </c>
      <c r="AO210" s="34">
        <v>0</v>
      </c>
      <c r="AP210" s="34">
        <v>0</v>
      </c>
      <c r="AQ210" s="34">
        <v>0</v>
      </c>
      <c r="AR210" s="34">
        <v>0</v>
      </c>
      <c r="AS210" s="34">
        <v>0</v>
      </c>
      <c r="AT210" s="34">
        <v>0</v>
      </c>
      <c r="AU210" s="76">
        <v>0</v>
      </c>
      <c r="AV210" s="75">
        <f t="shared" si="167"/>
        <v>1</v>
      </c>
      <c r="AW210" s="34">
        <f t="shared" si="168"/>
        <v>0</v>
      </c>
      <c r="AX210" s="34">
        <f t="shared" si="169"/>
        <v>3</v>
      </c>
      <c r="AY210" s="34">
        <f t="shared" si="170"/>
        <v>0</v>
      </c>
      <c r="AZ210" s="34">
        <f t="shared" si="171"/>
        <v>1</v>
      </c>
      <c r="BA210" s="34">
        <f t="shared" si="172"/>
        <v>1</v>
      </c>
      <c r="BB210" s="34">
        <f t="shared" si="173"/>
        <v>0</v>
      </c>
      <c r="BC210" s="34">
        <f t="shared" si="174"/>
        <v>1</v>
      </c>
      <c r="BD210" s="34">
        <f t="shared" si="175"/>
        <v>1</v>
      </c>
      <c r="BE210" s="34">
        <f t="shared" si="176"/>
        <v>0</v>
      </c>
      <c r="BF210" s="34">
        <f t="shared" si="177"/>
        <v>0</v>
      </c>
      <c r="BG210" s="34">
        <f t="shared" si="178"/>
        <v>1</v>
      </c>
      <c r="BH210" s="34">
        <f t="shared" si="179"/>
        <v>0</v>
      </c>
      <c r="BI210" s="76">
        <f t="shared" si="165"/>
        <v>0</v>
      </c>
      <c r="BJ210" s="90">
        <f t="shared" si="166"/>
        <v>8</v>
      </c>
      <c r="BK210" s="162"/>
      <c r="BL210" s="160"/>
    </row>
    <row r="211" spans="1:64" x14ac:dyDescent="0.25">
      <c r="A211" s="54"/>
      <c r="C211" s="167" t="s">
        <v>325</v>
      </c>
      <c r="D211" s="167"/>
      <c r="E211" s="168"/>
      <c r="F211" s="75">
        <v>0</v>
      </c>
      <c r="G211" s="34">
        <v>0</v>
      </c>
      <c r="H211" s="34">
        <v>1</v>
      </c>
      <c r="I211" s="34">
        <v>0</v>
      </c>
      <c r="J211" s="34">
        <v>0</v>
      </c>
      <c r="K211" s="34">
        <v>1</v>
      </c>
      <c r="L211" s="34">
        <v>0</v>
      </c>
      <c r="M211" s="34">
        <v>0</v>
      </c>
      <c r="N211" s="34">
        <v>0</v>
      </c>
      <c r="O211" s="34">
        <v>1</v>
      </c>
      <c r="P211" s="34">
        <v>0</v>
      </c>
      <c r="Q211" s="34">
        <v>0</v>
      </c>
      <c r="R211" s="34">
        <v>0</v>
      </c>
      <c r="S211" s="34">
        <v>1</v>
      </c>
      <c r="T211" s="34">
        <v>1</v>
      </c>
      <c r="U211" s="34">
        <v>1</v>
      </c>
      <c r="V211" s="34">
        <v>0</v>
      </c>
      <c r="W211" s="34">
        <v>0</v>
      </c>
      <c r="X211" s="34">
        <v>0</v>
      </c>
      <c r="Y211" s="34">
        <v>0</v>
      </c>
      <c r="Z211" s="34">
        <v>0</v>
      </c>
      <c r="AA211" s="34">
        <v>0</v>
      </c>
      <c r="AB211" s="34">
        <v>0</v>
      </c>
      <c r="AC211" s="34">
        <v>1</v>
      </c>
      <c r="AD211" s="34">
        <v>0</v>
      </c>
      <c r="AE211" s="34">
        <v>0</v>
      </c>
      <c r="AF211" s="34">
        <v>0</v>
      </c>
      <c r="AG211" s="34">
        <v>0</v>
      </c>
      <c r="AH211" s="34">
        <v>0</v>
      </c>
      <c r="AI211" s="34">
        <v>0</v>
      </c>
      <c r="AJ211" s="34">
        <v>0</v>
      </c>
      <c r="AK211" s="34">
        <v>0</v>
      </c>
      <c r="AL211" s="34">
        <v>0</v>
      </c>
      <c r="AM211" s="34">
        <v>0</v>
      </c>
      <c r="AN211" s="34">
        <v>0</v>
      </c>
      <c r="AO211" s="34">
        <v>0</v>
      </c>
      <c r="AP211" s="34">
        <v>1</v>
      </c>
      <c r="AQ211" s="34">
        <v>0</v>
      </c>
      <c r="AR211" s="34">
        <v>0</v>
      </c>
      <c r="AS211" s="34">
        <v>0</v>
      </c>
      <c r="AT211" s="34">
        <v>0</v>
      </c>
      <c r="AU211" s="76">
        <v>0</v>
      </c>
      <c r="AV211" s="75">
        <f t="shared" si="167"/>
        <v>1</v>
      </c>
      <c r="AW211" s="34">
        <f t="shared" si="168"/>
        <v>1</v>
      </c>
      <c r="AX211" s="34">
        <f t="shared" si="169"/>
        <v>0</v>
      </c>
      <c r="AY211" s="34">
        <f t="shared" si="170"/>
        <v>1</v>
      </c>
      <c r="AZ211" s="34">
        <f t="shared" si="171"/>
        <v>2</v>
      </c>
      <c r="BA211" s="34">
        <f t="shared" si="172"/>
        <v>1</v>
      </c>
      <c r="BB211" s="34">
        <f t="shared" si="173"/>
        <v>0</v>
      </c>
      <c r="BC211" s="34">
        <f t="shared" si="174"/>
        <v>1</v>
      </c>
      <c r="BD211" s="34">
        <f t="shared" si="175"/>
        <v>0</v>
      </c>
      <c r="BE211" s="34">
        <f t="shared" si="176"/>
        <v>0</v>
      </c>
      <c r="BF211" s="34">
        <f t="shared" si="177"/>
        <v>0</v>
      </c>
      <c r="BG211" s="34">
        <f t="shared" si="178"/>
        <v>0</v>
      </c>
      <c r="BH211" s="34">
        <f t="shared" si="179"/>
        <v>1</v>
      </c>
      <c r="BI211" s="76">
        <f t="shared" si="165"/>
        <v>0</v>
      </c>
      <c r="BJ211" s="90">
        <f t="shared" si="166"/>
        <v>8</v>
      </c>
      <c r="BK211" s="162"/>
      <c r="BL211" s="160"/>
    </row>
    <row r="212" spans="1:64" x14ac:dyDescent="0.25">
      <c r="A212" s="54"/>
      <c r="C212" s="167" t="s">
        <v>326</v>
      </c>
      <c r="D212" s="167"/>
      <c r="E212" s="168"/>
      <c r="F212" s="75">
        <v>1</v>
      </c>
      <c r="G212" s="34">
        <v>1</v>
      </c>
      <c r="H212" s="34">
        <v>1</v>
      </c>
      <c r="I212" s="34">
        <v>0</v>
      </c>
      <c r="J212" s="34">
        <v>0</v>
      </c>
      <c r="K212" s="34">
        <v>0</v>
      </c>
      <c r="L212" s="34">
        <v>0</v>
      </c>
      <c r="M212" s="34">
        <v>0</v>
      </c>
      <c r="N212" s="34">
        <v>0</v>
      </c>
      <c r="O212" s="34">
        <v>0</v>
      </c>
      <c r="P212" s="34">
        <v>1</v>
      </c>
      <c r="Q212" s="34">
        <v>0</v>
      </c>
      <c r="R212" s="34">
        <v>0</v>
      </c>
      <c r="S212" s="34">
        <v>0</v>
      </c>
      <c r="T212" s="34">
        <v>1</v>
      </c>
      <c r="U212" s="34">
        <v>1</v>
      </c>
      <c r="V212" s="34">
        <v>0</v>
      </c>
      <c r="W212" s="34">
        <v>0</v>
      </c>
      <c r="X212" s="34">
        <v>0</v>
      </c>
      <c r="Y212" s="34">
        <v>0</v>
      </c>
      <c r="Z212" s="34">
        <v>0</v>
      </c>
      <c r="AA212" s="34">
        <v>0</v>
      </c>
      <c r="AB212" s="34">
        <v>0</v>
      </c>
      <c r="AC212" s="34">
        <v>0</v>
      </c>
      <c r="AD212" s="34">
        <v>0</v>
      </c>
      <c r="AE212" s="34">
        <v>0</v>
      </c>
      <c r="AF212" s="34">
        <v>0</v>
      </c>
      <c r="AG212" s="34">
        <v>0</v>
      </c>
      <c r="AH212" s="34">
        <v>0</v>
      </c>
      <c r="AI212" s="34">
        <v>0</v>
      </c>
      <c r="AJ212" s="34">
        <v>0</v>
      </c>
      <c r="AK212" s="34">
        <v>0</v>
      </c>
      <c r="AL212" s="34">
        <v>0</v>
      </c>
      <c r="AM212" s="34">
        <v>0</v>
      </c>
      <c r="AN212" s="34">
        <v>0</v>
      </c>
      <c r="AO212" s="34">
        <v>0</v>
      </c>
      <c r="AP212" s="34">
        <v>0</v>
      </c>
      <c r="AQ212" s="34">
        <v>0</v>
      </c>
      <c r="AR212" s="34">
        <v>0</v>
      </c>
      <c r="AS212" s="34">
        <v>0</v>
      </c>
      <c r="AT212" s="34">
        <v>0</v>
      </c>
      <c r="AU212" s="76">
        <v>0</v>
      </c>
      <c r="AV212" s="75">
        <f t="shared" si="167"/>
        <v>3</v>
      </c>
      <c r="AW212" s="34">
        <f t="shared" si="168"/>
        <v>0</v>
      </c>
      <c r="AX212" s="34">
        <f t="shared" si="169"/>
        <v>0</v>
      </c>
      <c r="AY212" s="34">
        <f t="shared" si="170"/>
        <v>1</v>
      </c>
      <c r="AZ212" s="34">
        <f t="shared" si="171"/>
        <v>1</v>
      </c>
      <c r="BA212" s="34">
        <f t="shared" si="172"/>
        <v>1</v>
      </c>
      <c r="BB212" s="34">
        <f t="shared" si="173"/>
        <v>0</v>
      </c>
      <c r="BC212" s="34">
        <f t="shared" si="174"/>
        <v>0</v>
      </c>
      <c r="BD212" s="34">
        <f t="shared" si="175"/>
        <v>0</v>
      </c>
      <c r="BE212" s="34">
        <f t="shared" si="176"/>
        <v>0</v>
      </c>
      <c r="BF212" s="34">
        <f t="shared" si="177"/>
        <v>0</v>
      </c>
      <c r="BG212" s="34">
        <f t="shared" si="178"/>
        <v>0</v>
      </c>
      <c r="BH212" s="34">
        <f t="shared" si="179"/>
        <v>0</v>
      </c>
      <c r="BI212" s="76">
        <f t="shared" si="165"/>
        <v>0</v>
      </c>
      <c r="BJ212" s="90">
        <f t="shared" si="166"/>
        <v>6</v>
      </c>
      <c r="BK212" s="162"/>
      <c r="BL212" s="160"/>
    </row>
    <row r="213" spans="1:64" x14ac:dyDescent="0.25">
      <c r="A213" s="54"/>
      <c r="C213" s="167" t="s">
        <v>327</v>
      </c>
      <c r="D213" s="167"/>
      <c r="E213" s="168"/>
      <c r="F213" s="75">
        <v>0</v>
      </c>
      <c r="G213" s="34">
        <v>1</v>
      </c>
      <c r="H213" s="34">
        <v>0</v>
      </c>
      <c r="I213" s="34">
        <v>0</v>
      </c>
      <c r="J213" s="34">
        <v>0</v>
      </c>
      <c r="K213" s="34">
        <v>0</v>
      </c>
      <c r="L213" s="34">
        <v>0</v>
      </c>
      <c r="M213" s="34">
        <v>0</v>
      </c>
      <c r="N213" s="34">
        <v>0</v>
      </c>
      <c r="O213" s="34">
        <v>0</v>
      </c>
      <c r="P213" s="34">
        <v>0</v>
      </c>
      <c r="Q213" s="34">
        <v>0</v>
      </c>
      <c r="R213" s="34">
        <v>0</v>
      </c>
      <c r="S213" s="34">
        <v>1</v>
      </c>
      <c r="T213" s="34">
        <v>0</v>
      </c>
      <c r="U213" s="34">
        <v>0</v>
      </c>
      <c r="V213" s="34">
        <v>0</v>
      </c>
      <c r="W213" s="34">
        <v>0</v>
      </c>
      <c r="X213" s="34">
        <v>0</v>
      </c>
      <c r="Y213" s="34">
        <v>0</v>
      </c>
      <c r="Z213" s="34">
        <v>0</v>
      </c>
      <c r="AA213" s="34">
        <v>0</v>
      </c>
      <c r="AB213" s="34">
        <v>0</v>
      </c>
      <c r="AC213" s="34">
        <v>0</v>
      </c>
      <c r="AD213" s="34">
        <v>0</v>
      </c>
      <c r="AE213" s="34">
        <v>0</v>
      </c>
      <c r="AF213" s="34">
        <v>0</v>
      </c>
      <c r="AG213" s="34">
        <v>0</v>
      </c>
      <c r="AH213" s="34">
        <v>0</v>
      </c>
      <c r="AI213" s="34">
        <v>0</v>
      </c>
      <c r="AJ213" s="34">
        <v>0</v>
      </c>
      <c r="AK213" s="34">
        <v>1</v>
      </c>
      <c r="AL213" s="34">
        <v>0</v>
      </c>
      <c r="AM213" s="34">
        <v>0</v>
      </c>
      <c r="AN213" s="34">
        <v>0</v>
      </c>
      <c r="AO213" s="34">
        <v>0</v>
      </c>
      <c r="AP213" s="34">
        <v>0</v>
      </c>
      <c r="AQ213" s="34">
        <v>0</v>
      </c>
      <c r="AR213" s="34">
        <v>0</v>
      </c>
      <c r="AS213" s="34">
        <v>0</v>
      </c>
      <c r="AT213" s="34">
        <v>0</v>
      </c>
      <c r="AU213" s="76">
        <v>0</v>
      </c>
      <c r="AV213" s="75">
        <f t="shared" si="167"/>
        <v>1</v>
      </c>
      <c r="AW213" s="34">
        <f t="shared" si="168"/>
        <v>0</v>
      </c>
      <c r="AX213" s="34">
        <f t="shared" si="169"/>
        <v>0</v>
      </c>
      <c r="AY213" s="34">
        <f t="shared" si="170"/>
        <v>0</v>
      </c>
      <c r="AZ213" s="34">
        <f t="shared" si="171"/>
        <v>1</v>
      </c>
      <c r="BA213" s="34">
        <f t="shared" si="172"/>
        <v>0</v>
      </c>
      <c r="BB213" s="34">
        <f t="shared" si="173"/>
        <v>0</v>
      </c>
      <c r="BC213" s="34">
        <f t="shared" si="174"/>
        <v>0</v>
      </c>
      <c r="BD213" s="34">
        <f t="shared" si="175"/>
        <v>0</v>
      </c>
      <c r="BE213" s="34">
        <f t="shared" si="176"/>
        <v>0</v>
      </c>
      <c r="BF213" s="34">
        <f t="shared" si="177"/>
        <v>1</v>
      </c>
      <c r="BG213" s="34">
        <f t="shared" si="178"/>
        <v>0</v>
      </c>
      <c r="BH213" s="34">
        <f t="shared" si="179"/>
        <v>0</v>
      </c>
      <c r="BI213" s="76">
        <f t="shared" si="165"/>
        <v>0</v>
      </c>
      <c r="BJ213" s="90">
        <f t="shared" si="166"/>
        <v>3</v>
      </c>
      <c r="BK213" s="162"/>
      <c r="BL213" s="160"/>
    </row>
    <row r="214" spans="1:64" s="47" customFormat="1" x14ac:dyDescent="0.25">
      <c r="A214" s="58"/>
      <c r="B214" s="37"/>
      <c r="C214" s="163" t="s">
        <v>295</v>
      </c>
      <c r="D214" s="163"/>
      <c r="E214" s="164"/>
      <c r="F214" s="77"/>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78"/>
      <c r="AV214" s="79"/>
      <c r="AW214" s="32"/>
      <c r="AX214" s="32"/>
      <c r="AY214" s="32"/>
      <c r="AZ214" s="32"/>
      <c r="BA214" s="32"/>
      <c r="BB214" s="32"/>
      <c r="BC214" s="32"/>
      <c r="BD214" s="32"/>
      <c r="BE214" s="32"/>
      <c r="BF214" s="32"/>
      <c r="BG214" s="32"/>
      <c r="BH214" s="32"/>
      <c r="BI214" s="80"/>
      <c r="BJ214" s="97"/>
      <c r="BK214" s="91"/>
      <c r="BL214" s="91"/>
    </row>
    <row r="215" spans="1:64" ht="14.4" customHeight="1" x14ac:dyDescent="0.25">
      <c r="A215" s="54"/>
      <c r="C215" s="35" t="s">
        <v>328</v>
      </c>
      <c r="D215" s="35"/>
      <c r="E215" s="59"/>
      <c r="F215" s="75">
        <v>0</v>
      </c>
      <c r="G215" s="34">
        <v>0</v>
      </c>
      <c r="H215" s="34">
        <v>0</v>
      </c>
      <c r="I215" s="34">
        <v>0</v>
      </c>
      <c r="J215" s="34">
        <v>0</v>
      </c>
      <c r="K215" s="34">
        <v>1</v>
      </c>
      <c r="L215" s="34">
        <v>0</v>
      </c>
      <c r="M215" s="34">
        <v>0</v>
      </c>
      <c r="N215" s="34">
        <v>1</v>
      </c>
      <c r="O215" s="34">
        <v>0</v>
      </c>
      <c r="P215" s="34">
        <v>0</v>
      </c>
      <c r="Q215" s="34">
        <v>0</v>
      </c>
      <c r="R215" s="34">
        <v>0</v>
      </c>
      <c r="S215" s="34">
        <v>0</v>
      </c>
      <c r="T215" s="34">
        <v>0</v>
      </c>
      <c r="U215" s="34">
        <v>0</v>
      </c>
      <c r="V215" s="34">
        <v>0</v>
      </c>
      <c r="W215" s="34">
        <v>0</v>
      </c>
      <c r="X215" s="34">
        <v>0</v>
      </c>
      <c r="Y215" s="34">
        <v>1</v>
      </c>
      <c r="Z215" s="34">
        <v>0</v>
      </c>
      <c r="AA215" s="34">
        <v>0</v>
      </c>
      <c r="AB215" s="34">
        <v>0</v>
      </c>
      <c r="AC215" s="34">
        <v>0</v>
      </c>
      <c r="AD215" s="34">
        <v>0</v>
      </c>
      <c r="AE215" s="34">
        <v>0</v>
      </c>
      <c r="AF215" s="34">
        <v>0</v>
      </c>
      <c r="AG215" s="34">
        <v>0</v>
      </c>
      <c r="AH215" s="34">
        <v>0</v>
      </c>
      <c r="AI215" s="34">
        <v>0</v>
      </c>
      <c r="AJ215" s="34">
        <v>0</v>
      </c>
      <c r="AK215" s="34">
        <v>1</v>
      </c>
      <c r="AL215" s="34">
        <v>0</v>
      </c>
      <c r="AM215" s="34">
        <v>0</v>
      </c>
      <c r="AN215" s="34">
        <v>0</v>
      </c>
      <c r="AO215" s="34">
        <v>0</v>
      </c>
      <c r="AP215" s="34">
        <v>1</v>
      </c>
      <c r="AQ215" s="34">
        <v>0</v>
      </c>
      <c r="AR215" s="34">
        <v>1</v>
      </c>
      <c r="AS215" s="34">
        <v>0</v>
      </c>
      <c r="AT215" s="34">
        <v>0</v>
      </c>
      <c r="AU215" s="76">
        <v>0</v>
      </c>
      <c r="AV215" s="75">
        <f t="shared" ref="AV215:AV230" si="180">SUM(F215:H215)</f>
        <v>0</v>
      </c>
      <c r="AW215" s="34">
        <f t="shared" ref="AW215:AW230" si="181">SUM(I215:K215)</f>
        <v>1</v>
      </c>
      <c r="AX215" s="34">
        <f t="shared" ref="AX215:AX230" si="182">SUM(L215:N215)</f>
        <v>1</v>
      </c>
      <c r="AY215" s="34">
        <f t="shared" ref="AY215:AY230" si="183">SUM(O215:Q215)</f>
        <v>0</v>
      </c>
      <c r="AZ215" s="34">
        <f t="shared" ref="AZ215:AZ230" si="184">SUM(R215:T215)</f>
        <v>0</v>
      </c>
      <c r="BA215" s="34">
        <f t="shared" ref="BA215:BA230" si="185">SUM(U215:W215)</f>
        <v>0</v>
      </c>
      <c r="BB215" s="34">
        <f t="shared" ref="BB215:BB230" si="186">SUM(X215:Z215)</f>
        <v>1</v>
      </c>
      <c r="BC215" s="34">
        <f t="shared" ref="BC215:BC230" si="187">SUM(AB215:AD215)</f>
        <v>0</v>
      </c>
      <c r="BD215" s="34">
        <f t="shared" ref="BD215:BD230" si="188">SUM(AD215:AF215)</f>
        <v>0</v>
      </c>
      <c r="BE215" s="34">
        <f t="shared" ref="BE215:BE230" si="189">SUM(AG215:AI215)</f>
        <v>0</v>
      </c>
      <c r="BF215" s="34">
        <f t="shared" ref="BF215:BF230" si="190">SUM(AJ215:AL215)</f>
        <v>1</v>
      </c>
      <c r="BG215" s="34">
        <f t="shared" ref="BG215:BG230" si="191">SUM(AM215:AO215)</f>
        <v>0</v>
      </c>
      <c r="BH215" s="34">
        <f t="shared" ref="BH215:BH230" si="192">SUM(AP215:AR215)</f>
        <v>2</v>
      </c>
      <c r="BI215" s="76">
        <f t="shared" ref="BI215:BI230" si="193">SUM(AS215:AU215)</f>
        <v>0</v>
      </c>
      <c r="BJ215" s="90">
        <f t="shared" ref="BJ215:BJ230" si="194">SUM(F215:AU215)</f>
        <v>6</v>
      </c>
      <c r="BK215" s="162" t="s">
        <v>329</v>
      </c>
      <c r="BL215" s="160" t="s">
        <v>330</v>
      </c>
    </row>
    <row r="216" spans="1:64" x14ac:dyDescent="0.25">
      <c r="A216" s="54"/>
      <c r="C216" s="35" t="s">
        <v>331</v>
      </c>
      <c r="D216" s="35"/>
      <c r="E216" s="59"/>
      <c r="F216" s="75">
        <v>0</v>
      </c>
      <c r="G216" s="34">
        <v>1</v>
      </c>
      <c r="H216" s="34">
        <v>0</v>
      </c>
      <c r="I216" s="34">
        <v>0</v>
      </c>
      <c r="J216" s="34">
        <v>0</v>
      </c>
      <c r="K216" s="34">
        <v>0</v>
      </c>
      <c r="L216" s="34">
        <v>0</v>
      </c>
      <c r="M216" s="34">
        <v>0</v>
      </c>
      <c r="N216" s="34">
        <v>1</v>
      </c>
      <c r="O216" s="34">
        <v>0</v>
      </c>
      <c r="P216" s="34">
        <v>0</v>
      </c>
      <c r="Q216" s="34">
        <v>1</v>
      </c>
      <c r="R216" s="34">
        <v>0</v>
      </c>
      <c r="S216" s="34">
        <v>1</v>
      </c>
      <c r="T216" s="34">
        <v>0</v>
      </c>
      <c r="U216" s="34">
        <v>0</v>
      </c>
      <c r="V216" s="34">
        <v>0</v>
      </c>
      <c r="W216" s="34">
        <v>0</v>
      </c>
      <c r="X216" s="34">
        <v>0</v>
      </c>
      <c r="Y216" s="34">
        <v>0</v>
      </c>
      <c r="Z216" s="34">
        <v>0</v>
      </c>
      <c r="AA216" s="34">
        <v>0</v>
      </c>
      <c r="AB216" s="34">
        <v>0</v>
      </c>
      <c r="AC216" s="34">
        <v>0</v>
      </c>
      <c r="AD216" s="34">
        <v>0</v>
      </c>
      <c r="AE216" s="34">
        <v>0</v>
      </c>
      <c r="AF216" s="34">
        <v>0</v>
      </c>
      <c r="AG216" s="34">
        <v>0</v>
      </c>
      <c r="AH216" s="34">
        <v>0</v>
      </c>
      <c r="AI216" s="34">
        <v>0</v>
      </c>
      <c r="AJ216" s="34">
        <v>0</v>
      </c>
      <c r="AK216" s="34">
        <v>0</v>
      </c>
      <c r="AL216" s="34">
        <v>1</v>
      </c>
      <c r="AM216" s="34">
        <v>0</v>
      </c>
      <c r="AN216" s="34">
        <v>0</v>
      </c>
      <c r="AO216" s="34">
        <v>1</v>
      </c>
      <c r="AP216" s="34">
        <v>0</v>
      </c>
      <c r="AQ216" s="34">
        <v>0</v>
      </c>
      <c r="AR216" s="34">
        <v>0</v>
      </c>
      <c r="AS216" s="34">
        <v>0</v>
      </c>
      <c r="AT216" s="34">
        <v>0</v>
      </c>
      <c r="AU216" s="76">
        <v>0</v>
      </c>
      <c r="AV216" s="75">
        <f t="shared" si="180"/>
        <v>1</v>
      </c>
      <c r="AW216" s="34">
        <f t="shared" si="181"/>
        <v>0</v>
      </c>
      <c r="AX216" s="34">
        <f t="shared" si="182"/>
        <v>1</v>
      </c>
      <c r="AY216" s="34">
        <f t="shared" si="183"/>
        <v>1</v>
      </c>
      <c r="AZ216" s="34">
        <f t="shared" si="184"/>
        <v>1</v>
      </c>
      <c r="BA216" s="34">
        <f t="shared" si="185"/>
        <v>0</v>
      </c>
      <c r="BB216" s="34">
        <f t="shared" si="186"/>
        <v>0</v>
      </c>
      <c r="BC216" s="34">
        <f t="shared" si="187"/>
        <v>0</v>
      </c>
      <c r="BD216" s="34">
        <f t="shared" si="188"/>
        <v>0</v>
      </c>
      <c r="BE216" s="34">
        <f t="shared" si="189"/>
        <v>0</v>
      </c>
      <c r="BF216" s="34">
        <f t="shared" si="190"/>
        <v>1</v>
      </c>
      <c r="BG216" s="34">
        <f t="shared" si="191"/>
        <v>1</v>
      </c>
      <c r="BH216" s="34">
        <f t="shared" si="192"/>
        <v>0</v>
      </c>
      <c r="BI216" s="76">
        <f t="shared" si="193"/>
        <v>0</v>
      </c>
      <c r="BJ216" s="90">
        <f t="shared" si="194"/>
        <v>6</v>
      </c>
      <c r="BK216" s="162"/>
      <c r="BL216" s="160"/>
    </row>
    <row r="217" spans="1:64" x14ac:dyDescent="0.25">
      <c r="A217" s="54"/>
      <c r="C217" s="35" t="s">
        <v>332</v>
      </c>
      <c r="D217" s="35"/>
      <c r="E217" s="59"/>
      <c r="F217" s="75">
        <v>0</v>
      </c>
      <c r="G217" s="34">
        <v>0</v>
      </c>
      <c r="H217" s="34">
        <v>0</v>
      </c>
      <c r="I217" s="34">
        <v>0</v>
      </c>
      <c r="J217" s="34">
        <v>0</v>
      </c>
      <c r="K217" s="34">
        <v>1</v>
      </c>
      <c r="L217" s="34">
        <v>0</v>
      </c>
      <c r="M217" s="34">
        <v>0</v>
      </c>
      <c r="N217" s="34">
        <v>0</v>
      </c>
      <c r="O217" s="34">
        <v>0</v>
      </c>
      <c r="P217" s="34">
        <v>0</v>
      </c>
      <c r="Q217" s="34">
        <v>1</v>
      </c>
      <c r="R217" s="34">
        <v>0</v>
      </c>
      <c r="S217" s="34">
        <v>0</v>
      </c>
      <c r="T217" s="34">
        <v>0</v>
      </c>
      <c r="U217" s="34">
        <v>0</v>
      </c>
      <c r="V217" s="34">
        <v>0</v>
      </c>
      <c r="W217" s="34">
        <v>0</v>
      </c>
      <c r="X217" s="34">
        <v>1</v>
      </c>
      <c r="Y217" s="34">
        <v>0</v>
      </c>
      <c r="Z217" s="34">
        <v>0</v>
      </c>
      <c r="AA217" s="34">
        <v>0</v>
      </c>
      <c r="AB217" s="34">
        <v>0</v>
      </c>
      <c r="AC217" s="34">
        <v>0</v>
      </c>
      <c r="AD217" s="34">
        <v>0</v>
      </c>
      <c r="AE217" s="34">
        <v>0</v>
      </c>
      <c r="AF217" s="34">
        <v>0</v>
      </c>
      <c r="AG217" s="34">
        <v>0</v>
      </c>
      <c r="AH217" s="34">
        <v>0</v>
      </c>
      <c r="AI217" s="34">
        <v>1</v>
      </c>
      <c r="AJ217" s="34">
        <v>0</v>
      </c>
      <c r="AK217" s="34">
        <v>0</v>
      </c>
      <c r="AL217" s="34">
        <v>0</v>
      </c>
      <c r="AM217" s="34">
        <v>0</v>
      </c>
      <c r="AN217" s="34">
        <v>0</v>
      </c>
      <c r="AO217" s="34">
        <v>0</v>
      </c>
      <c r="AP217" s="34">
        <v>0</v>
      </c>
      <c r="AQ217" s="34">
        <v>0</v>
      </c>
      <c r="AR217" s="34">
        <v>0</v>
      </c>
      <c r="AS217" s="34">
        <v>0</v>
      </c>
      <c r="AT217" s="34">
        <v>0</v>
      </c>
      <c r="AU217" s="76">
        <v>0</v>
      </c>
      <c r="AV217" s="75">
        <f t="shared" si="180"/>
        <v>0</v>
      </c>
      <c r="AW217" s="34">
        <f t="shared" si="181"/>
        <v>1</v>
      </c>
      <c r="AX217" s="34">
        <f t="shared" si="182"/>
        <v>0</v>
      </c>
      <c r="AY217" s="34">
        <f t="shared" si="183"/>
        <v>1</v>
      </c>
      <c r="AZ217" s="34">
        <f t="shared" si="184"/>
        <v>0</v>
      </c>
      <c r="BA217" s="34">
        <f t="shared" si="185"/>
        <v>0</v>
      </c>
      <c r="BB217" s="34">
        <f t="shared" si="186"/>
        <v>1</v>
      </c>
      <c r="BC217" s="34">
        <f t="shared" si="187"/>
        <v>0</v>
      </c>
      <c r="BD217" s="34">
        <f t="shared" si="188"/>
        <v>0</v>
      </c>
      <c r="BE217" s="34">
        <f t="shared" si="189"/>
        <v>1</v>
      </c>
      <c r="BF217" s="34">
        <f t="shared" si="190"/>
        <v>0</v>
      </c>
      <c r="BG217" s="34">
        <f t="shared" si="191"/>
        <v>0</v>
      </c>
      <c r="BH217" s="34">
        <f t="shared" si="192"/>
        <v>0</v>
      </c>
      <c r="BI217" s="76">
        <f t="shared" si="193"/>
        <v>0</v>
      </c>
      <c r="BJ217" s="90">
        <f t="shared" si="194"/>
        <v>4</v>
      </c>
      <c r="BK217" s="162"/>
      <c r="BL217" s="160"/>
    </row>
    <row r="218" spans="1:64" x14ac:dyDescent="0.25">
      <c r="A218" s="54"/>
      <c r="C218" s="35" t="s">
        <v>333</v>
      </c>
      <c r="D218" s="35"/>
      <c r="E218" s="59"/>
      <c r="F218" s="75">
        <v>0</v>
      </c>
      <c r="G218" s="34">
        <v>1</v>
      </c>
      <c r="H218" s="34">
        <v>0</v>
      </c>
      <c r="I218" s="34">
        <v>0</v>
      </c>
      <c r="J218" s="34">
        <v>0</v>
      </c>
      <c r="K218" s="34">
        <v>0</v>
      </c>
      <c r="L218" s="34">
        <v>0</v>
      </c>
      <c r="M218" s="34">
        <v>0</v>
      </c>
      <c r="N218" s="34">
        <v>0</v>
      </c>
      <c r="O218" s="34">
        <v>0</v>
      </c>
      <c r="P218" s="34">
        <v>0</v>
      </c>
      <c r="Q218" s="34">
        <v>0</v>
      </c>
      <c r="R218" s="34">
        <v>0</v>
      </c>
      <c r="S218" s="34">
        <v>1</v>
      </c>
      <c r="T218" s="34">
        <v>0</v>
      </c>
      <c r="U218" s="34">
        <v>0</v>
      </c>
      <c r="V218" s="34">
        <v>0</v>
      </c>
      <c r="W218" s="34">
        <v>0</v>
      </c>
      <c r="X218" s="34">
        <v>0</v>
      </c>
      <c r="Y218" s="34">
        <v>0</v>
      </c>
      <c r="Z218" s="34">
        <v>0</v>
      </c>
      <c r="AA218" s="34">
        <v>0</v>
      </c>
      <c r="AB218" s="34">
        <v>0</v>
      </c>
      <c r="AC218" s="34">
        <v>0</v>
      </c>
      <c r="AD218" s="34">
        <v>0</v>
      </c>
      <c r="AE218" s="34">
        <v>0</v>
      </c>
      <c r="AF218" s="34">
        <v>0</v>
      </c>
      <c r="AG218" s="34">
        <v>0</v>
      </c>
      <c r="AH218" s="34">
        <v>0</v>
      </c>
      <c r="AI218" s="34">
        <v>0</v>
      </c>
      <c r="AJ218" s="34">
        <v>0</v>
      </c>
      <c r="AK218" s="34">
        <v>0</v>
      </c>
      <c r="AL218" s="34">
        <v>0</v>
      </c>
      <c r="AM218" s="34">
        <v>0</v>
      </c>
      <c r="AN218" s="34">
        <v>0</v>
      </c>
      <c r="AO218" s="34">
        <v>1</v>
      </c>
      <c r="AP218" s="34">
        <v>0</v>
      </c>
      <c r="AQ218" s="34">
        <v>0</v>
      </c>
      <c r="AR218" s="34">
        <v>1</v>
      </c>
      <c r="AS218" s="34">
        <v>0</v>
      </c>
      <c r="AT218" s="34">
        <v>0</v>
      </c>
      <c r="AU218" s="76">
        <v>0</v>
      </c>
      <c r="AV218" s="75">
        <f t="shared" si="180"/>
        <v>1</v>
      </c>
      <c r="AW218" s="34">
        <f t="shared" si="181"/>
        <v>0</v>
      </c>
      <c r="AX218" s="34">
        <f t="shared" si="182"/>
        <v>0</v>
      </c>
      <c r="AY218" s="34">
        <f t="shared" si="183"/>
        <v>0</v>
      </c>
      <c r="AZ218" s="34">
        <f t="shared" si="184"/>
        <v>1</v>
      </c>
      <c r="BA218" s="34">
        <f t="shared" si="185"/>
        <v>0</v>
      </c>
      <c r="BB218" s="34">
        <f t="shared" si="186"/>
        <v>0</v>
      </c>
      <c r="BC218" s="34">
        <f t="shared" si="187"/>
        <v>0</v>
      </c>
      <c r="BD218" s="34">
        <f t="shared" si="188"/>
        <v>0</v>
      </c>
      <c r="BE218" s="34">
        <f t="shared" si="189"/>
        <v>0</v>
      </c>
      <c r="BF218" s="34">
        <f t="shared" si="190"/>
        <v>0</v>
      </c>
      <c r="BG218" s="34">
        <f t="shared" si="191"/>
        <v>1</v>
      </c>
      <c r="BH218" s="34">
        <f t="shared" si="192"/>
        <v>1</v>
      </c>
      <c r="BI218" s="76">
        <f t="shared" si="193"/>
        <v>0</v>
      </c>
      <c r="BJ218" s="90">
        <f t="shared" si="194"/>
        <v>4</v>
      </c>
      <c r="BK218" s="162"/>
      <c r="BL218" s="160"/>
    </row>
    <row r="219" spans="1:64" x14ac:dyDescent="0.25">
      <c r="A219" s="54"/>
      <c r="C219" s="35" t="s">
        <v>334</v>
      </c>
      <c r="D219" s="35"/>
      <c r="E219" s="59"/>
      <c r="F219" s="75">
        <v>0</v>
      </c>
      <c r="G219" s="34">
        <v>0</v>
      </c>
      <c r="H219" s="34">
        <v>0</v>
      </c>
      <c r="I219" s="34">
        <v>0</v>
      </c>
      <c r="J219" s="34">
        <v>0</v>
      </c>
      <c r="K219" s="34">
        <v>0</v>
      </c>
      <c r="L219" s="34">
        <v>0</v>
      </c>
      <c r="M219" s="34">
        <v>0</v>
      </c>
      <c r="N219" s="34">
        <v>0</v>
      </c>
      <c r="O219" s="34">
        <v>0</v>
      </c>
      <c r="P219" s="34">
        <v>0</v>
      </c>
      <c r="Q219" s="34">
        <v>0</v>
      </c>
      <c r="R219" s="34">
        <v>0</v>
      </c>
      <c r="S219" s="34">
        <v>0</v>
      </c>
      <c r="T219" s="34">
        <v>0</v>
      </c>
      <c r="U219" s="34">
        <v>0</v>
      </c>
      <c r="V219" s="34">
        <v>0</v>
      </c>
      <c r="W219" s="34">
        <v>0</v>
      </c>
      <c r="X219" s="34">
        <v>0</v>
      </c>
      <c r="Y219" s="34">
        <v>0</v>
      </c>
      <c r="Z219" s="34">
        <v>0</v>
      </c>
      <c r="AA219" s="34">
        <v>0</v>
      </c>
      <c r="AB219" s="34">
        <v>1</v>
      </c>
      <c r="AC219" s="34">
        <v>0</v>
      </c>
      <c r="AD219" s="34">
        <v>0</v>
      </c>
      <c r="AE219" s="34">
        <v>0</v>
      </c>
      <c r="AF219" s="34">
        <v>0</v>
      </c>
      <c r="AG219" s="34">
        <v>1</v>
      </c>
      <c r="AH219" s="34">
        <v>0</v>
      </c>
      <c r="AI219" s="34">
        <v>0</v>
      </c>
      <c r="AJ219" s="34">
        <v>0</v>
      </c>
      <c r="AK219" s="34">
        <v>0</v>
      </c>
      <c r="AL219" s="34">
        <v>0</v>
      </c>
      <c r="AM219" s="34">
        <v>0</v>
      </c>
      <c r="AN219" s="34">
        <v>0</v>
      </c>
      <c r="AO219" s="34">
        <v>0</v>
      </c>
      <c r="AP219" s="34">
        <v>0</v>
      </c>
      <c r="AQ219" s="34">
        <v>0</v>
      </c>
      <c r="AR219" s="34">
        <v>0</v>
      </c>
      <c r="AS219" s="34">
        <v>1</v>
      </c>
      <c r="AT219" s="34">
        <v>1</v>
      </c>
      <c r="AU219" s="76">
        <v>0</v>
      </c>
      <c r="AV219" s="75">
        <f t="shared" si="180"/>
        <v>0</v>
      </c>
      <c r="AW219" s="34">
        <f t="shared" si="181"/>
        <v>0</v>
      </c>
      <c r="AX219" s="34">
        <f t="shared" si="182"/>
        <v>0</v>
      </c>
      <c r="AY219" s="34">
        <f t="shared" si="183"/>
        <v>0</v>
      </c>
      <c r="AZ219" s="34">
        <f t="shared" si="184"/>
        <v>0</v>
      </c>
      <c r="BA219" s="34">
        <f t="shared" si="185"/>
        <v>0</v>
      </c>
      <c r="BB219" s="34">
        <f t="shared" si="186"/>
        <v>0</v>
      </c>
      <c r="BC219" s="34">
        <f t="shared" si="187"/>
        <v>1</v>
      </c>
      <c r="BD219" s="34">
        <f t="shared" si="188"/>
        <v>0</v>
      </c>
      <c r="BE219" s="34">
        <f t="shared" si="189"/>
        <v>1</v>
      </c>
      <c r="BF219" s="34">
        <f t="shared" si="190"/>
        <v>0</v>
      </c>
      <c r="BG219" s="34">
        <f t="shared" si="191"/>
        <v>0</v>
      </c>
      <c r="BH219" s="34">
        <f t="shared" si="192"/>
        <v>0</v>
      </c>
      <c r="BI219" s="76">
        <f t="shared" si="193"/>
        <v>2</v>
      </c>
      <c r="BJ219" s="90">
        <f t="shared" si="194"/>
        <v>4</v>
      </c>
      <c r="BK219" s="162"/>
      <c r="BL219" s="160"/>
    </row>
    <row r="220" spans="1:64" x14ac:dyDescent="0.25">
      <c r="A220" s="54"/>
      <c r="C220" s="35" t="s">
        <v>335</v>
      </c>
      <c r="D220" s="35"/>
      <c r="E220" s="59"/>
      <c r="F220" s="75">
        <v>0</v>
      </c>
      <c r="G220" s="34">
        <v>0</v>
      </c>
      <c r="H220" s="34">
        <v>0</v>
      </c>
      <c r="I220" s="34">
        <v>0</v>
      </c>
      <c r="J220" s="34">
        <v>0</v>
      </c>
      <c r="K220" s="34">
        <v>0</v>
      </c>
      <c r="L220" s="34">
        <v>0</v>
      </c>
      <c r="M220" s="34">
        <v>0</v>
      </c>
      <c r="N220" s="34">
        <v>0</v>
      </c>
      <c r="O220" s="34">
        <v>0</v>
      </c>
      <c r="P220" s="34">
        <v>0</v>
      </c>
      <c r="Q220" s="34">
        <v>0</v>
      </c>
      <c r="R220" s="34">
        <v>0</v>
      </c>
      <c r="S220" s="34">
        <v>0</v>
      </c>
      <c r="T220" s="34">
        <v>0</v>
      </c>
      <c r="U220" s="34">
        <v>0</v>
      </c>
      <c r="V220" s="34">
        <v>0</v>
      </c>
      <c r="W220" s="34">
        <v>0</v>
      </c>
      <c r="X220" s="34">
        <v>0</v>
      </c>
      <c r="Y220" s="34">
        <v>1</v>
      </c>
      <c r="Z220" s="34">
        <v>1</v>
      </c>
      <c r="AA220" s="34">
        <v>0</v>
      </c>
      <c r="AB220" s="34">
        <v>0</v>
      </c>
      <c r="AC220" s="34">
        <v>0</v>
      </c>
      <c r="AD220" s="34">
        <v>0</v>
      </c>
      <c r="AE220" s="34">
        <v>0</v>
      </c>
      <c r="AF220" s="34">
        <v>0</v>
      </c>
      <c r="AG220" s="34">
        <v>1</v>
      </c>
      <c r="AH220" s="34">
        <v>0</v>
      </c>
      <c r="AI220" s="34">
        <v>0</v>
      </c>
      <c r="AJ220" s="34">
        <v>0</v>
      </c>
      <c r="AK220" s="34">
        <v>0</v>
      </c>
      <c r="AL220" s="34">
        <v>0</v>
      </c>
      <c r="AM220" s="34">
        <v>0</v>
      </c>
      <c r="AN220" s="34">
        <v>0</v>
      </c>
      <c r="AO220" s="34">
        <v>0</v>
      </c>
      <c r="AP220" s="34">
        <v>0</v>
      </c>
      <c r="AQ220" s="34">
        <v>0</v>
      </c>
      <c r="AR220" s="34">
        <v>0</v>
      </c>
      <c r="AS220" s="34">
        <v>0</v>
      </c>
      <c r="AT220" s="34">
        <v>0</v>
      </c>
      <c r="AU220" s="76">
        <v>0</v>
      </c>
      <c r="AV220" s="75">
        <f t="shared" si="180"/>
        <v>0</v>
      </c>
      <c r="AW220" s="34">
        <f t="shared" si="181"/>
        <v>0</v>
      </c>
      <c r="AX220" s="34">
        <f t="shared" si="182"/>
        <v>0</v>
      </c>
      <c r="AY220" s="34">
        <f t="shared" si="183"/>
        <v>0</v>
      </c>
      <c r="AZ220" s="34">
        <f t="shared" si="184"/>
        <v>0</v>
      </c>
      <c r="BA220" s="34">
        <f t="shared" si="185"/>
        <v>0</v>
      </c>
      <c r="BB220" s="34">
        <f t="shared" si="186"/>
        <v>2</v>
      </c>
      <c r="BC220" s="34">
        <f t="shared" si="187"/>
        <v>0</v>
      </c>
      <c r="BD220" s="34">
        <f t="shared" si="188"/>
        <v>0</v>
      </c>
      <c r="BE220" s="34">
        <f t="shared" si="189"/>
        <v>1</v>
      </c>
      <c r="BF220" s="34">
        <f t="shared" si="190"/>
        <v>0</v>
      </c>
      <c r="BG220" s="34">
        <f t="shared" si="191"/>
        <v>0</v>
      </c>
      <c r="BH220" s="34">
        <f t="shared" si="192"/>
        <v>0</v>
      </c>
      <c r="BI220" s="76">
        <f t="shared" si="193"/>
        <v>0</v>
      </c>
      <c r="BJ220" s="90">
        <f t="shared" si="194"/>
        <v>3</v>
      </c>
      <c r="BK220" s="162"/>
      <c r="BL220" s="160"/>
    </row>
    <row r="221" spans="1:64" x14ac:dyDescent="0.25">
      <c r="A221" s="54"/>
      <c r="C221" s="35" t="s">
        <v>336</v>
      </c>
      <c r="D221" s="35"/>
      <c r="E221" s="59"/>
      <c r="F221" s="75">
        <v>0</v>
      </c>
      <c r="G221" s="34">
        <v>1</v>
      </c>
      <c r="H221" s="34">
        <v>0</v>
      </c>
      <c r="I221" s="34">
        <v>0</v>
      </c>
      <c r="J221" s="34">
        <v>0</v>
      </c>
      <c r="K221" s="34">
        <v>0</v>
      </c>
      <c r="L221" s="34">
        <v>0</v>
      </c>
      <c r="M221" s="34">
        <v>0</v>
      </c>
      <c r="N221" s="34">
        <v>1</v>
      </c>
      <c r="O221" s="34">
        <v>0</v>
      </c>
      <c r="P221" s="34">
        <v>0</v>
      </c>
      <c r="Q221" s="34">
        <v>0</v>
      </c>
      <c r="R221" s="34">
        <v>0</v>
      </c>
      <c r="S221" s="34">
        <v>0</v>
      </c>
      <c r="T221" s="34">
        <v>0</v>
      </c>
      <c r="U221" s="34">
        <v>0</v>
      </c>
      <c r="V221" s="34">
        <v>0</v>
      </c>
      <c r="W221" s="34">
        <v>0</v>
      </c>
      <c r="X221" s="34">
        <v>0</v>
      </c>
      <c r="Y221" s="34">
        <v>0</v>
      </c>
      <c r="Z221" s="34">
        <v>1</v>
      </c>
      <c r="AA221" s="34">
        <v>0</v>
      </c>
      <c r="AB221" s="34">
        <v>0</v>
      </c>
      <c r="AC221" s="34">
        <v>0</v>
      </c>
      <c r="AD221" s="34">
        <v>0</v>
      </c>
      <c r="AE221" s="34">
        <v>0</v>
      </c>
      <c r="AF221" s="34">
        <v>0</v>
      </c>
      <c r="AG221" s="34">
        <v>0</v>
      </c>
      <c r="AH221" s="34">
        <v>0</v>
      </c>
      <c r="AI221" s="34">
        <v>0</v>
      </c>
      <c r="AJ221" s="34">
        <v>0</v>
      </c>
      <c r="AK221" s="34">
        <v>0</v>
      </c>
      <c r="AL221" s="34">
        <v>0</v>
      </c>
      <c r="AM221" s="34">
        <v>0</v>
      </c>
      <c r="AN221" s="34">
        <v>0</v>
      </c>
      <c r="AO221" s="34">
        <v>0</v>
      </c>
      <c r="AP221" s="34">
        <v>0</v>
      </c>
      <c r="AQ221" s="34">
        <v>0</v>
      </c>
      <c r="AR221" s="34">
        <v>0</v>
      </c>
      <c r="AS221" s="34">
        <v>0</v>
      </c>
      <c r="AT221" s="34">
        <v>0</v>
      </c>
      <c r="AU221" s="76">
        <v>0</v>
      </c>
      <c r="AV221" s="75">
        <f t="shared" si="180"/>
        <v>1</v>
      </c>
      <c r="AW221" s="34">
        <f t="shared" si="181"/>
        <v>0</v>
      </c>
      <c r="AX221" s="34">
        <f t="shared" si="182"/>
        <v>1</v>
      </c>
      <c r="AY221" s="34">
        <f t="shared" si="183"/>
        <v>0</v>
      </c>
      <c r="AZ221" s="34">
        <f t="shared" si="184"/>
        <v>0</v>
      </c>
      <c r="BA221" s="34">
        <f t="shared" si="185"/>
        <v>0</v>
      </c>
      <c r="BB221" s="34">
        <f t="shared" si="186"/>
        <v>1</v>
      </c>
      <c r="BC221" s="34">
        <f t="shared" si="187"/>
        <v>0</v>
      </c>
      <c r="BD221" s="34">
        <f t="shared" si="188"/>
        <v>0</v>
      </c>
      <c r="BE221" s="34">
        <f t="shared" si="189"/>
        <v>0</v>
      </c>
      <c r="BF221" s="34">
        <f t="shared" si="190"/>
        <v>0</v>
      </c>
      <c r="BG221" s="34">
        <f t="shared" si="191"/>
        <v>0</v>
      </c>
      <c r="BH221" s="34">
        <f t="shared" si="192"/>
        <v>0</v>
      </c>
      <c r="BI221" s="76">
        <f t="shared" si="193"/>
        <v>0</v>
      </c>
      <c r="BJ221" s="90">
        <f t="shared" si="194"/>
        <v>3</v>
      </c>
      <c r="BK221" s="162"/>
      <c r="BL221" s="160"/>
    </row>
    <row r="222" spans="1:64" x14ac:dyDescent="0.25">
      <c r="A222" s="54"/>
      <c r="C222" s="35" t="s">
        <v>337</v>
      </c>
      <c r="D222" s="35"/>
      <c r="E222" s="59"/>
      <c r="F222" s="75">
        <v>0</v>
      </c>
      <c r="G222" s="34">
        <v>0</v>
      </c>
      <c r="H222" s="34">
        <v>0</v>
      </c>
      <c r="I222" s="34">
        <v>0</v>
      </c>
      <c r="J222" s="34">
        <v>0</v>
      </c>
      <c r="K222" s="34">
        <v>0</v>
      </c>
      <c r="L222" s="34">
        <v>0</v>
      </c>
      <c r="M222" s="34">
        <v>0</v>
      </c>
      <c r="N222" s="34">
        <v>0</v>
      </c>
      <c r="O222" s="34">
        <v>0</v>
      </c>
      <c r="P222" s="34">
        <v>0</v>
      </c>
      <c r="Q222" s="34">
        <v>0</v>
      </c>
      <c r="R222" s="34">
        <v>0</v>
      </c>
      <c r="S222" s="34">
        <v>0</v>
      </c>
      <c r="T222" s="34">
        <v>0</v>
      </c>
      <c r="U222" s="34">
        <v>0</v>
      </c>
      <c r="V222" s="34">
        <v>0</v>
      </c>
      <c r="W222" s="34">
        <v>0</v>
      </c>
      <c r="X222" s="34">
        <v>0</v>
      </c>
      <c r="Y222" s="34">
        <v>1</v>
      </c>
      <c r="Z222" s="34">
        <v>0</v>
      </c>
      <c r="AA222" s="34">
        <v>0</v>
      </c>
      <c r="AB222" s="34">
        <v>0</v>
      </c>
      <c r="AC222" s="34">
        <v>0</v>
      </c>
      <c r="AD222" s="34">
        <v>0</v>
      </c>
      <c r="AE222" s="34">
        <v>0</v>
      </c>
      <c r="AF222" s="34">
        <v>0</v>
      </c>
      <c r="AG222" s="34">
        <v>0</v>
      </c>
      <c r="AH222" s="34">
        <v>0</v>
      </c>
      <c r="AI222" s="34">
        <v>0</v>
      </c>
      <c r="AJ222" s="34">
        <v>0</v>
      </c>
      <c r="AK222" s="34">
        <v>0</v>
      </c>
      <c r="AL222" s="34">
        <v>0</v>
      </c>
      <c r="AM222" s="34">
        <v>0</v>
      </c>
      <c r="AN222" s="34">
        <v>0</v>
      </c>
      <c r="AO222" s="34">
        <v>0</v>
      </c>
      <c r="AP222" s="34">
        <v>0</v>
      </c>
      <c r="AQ222" s="34">
        <v>1</v>
      </c>
      <c r="AR222" s="34">
        <v>0</v>
      </c>
      <c r="AS222" s="34">
        <v>1</v>
      </c>
      <c r="AT222" s="34">
        <v>0</v>
      </c>
      <c r="AU222" s="76">
        <v>0</v>
      </c>
      <c r="AV222" s="75">
        <f t="shared" si="180"/>
        <v>0</v>
      </c>
      <c r="AW222" s="34">
        <f t="shared" si="181"/>
        <v>0</v>
      </c>
      <c r="AX222" s="34">
        <f t="shared" si="182"/>
        <v>0</v>
      </c>
      <c r="AY222" s="34">
        <f t="shared" si="183"/>
        <v>0</v>
      </c>
      <c r="AZ222" s="34">
        <f t="shared" si="184"/>
        <v>0</v>
      </c>
      <c r="BA222" s="34">
        <f t="shared" si="185"/>
        <v>0</v>
      </c>
      <c r="BB222" s="34">
        <f t="shared" si="186"/>
        <v>1</v>
      </c>
      <c r="BC222" s="34">
        <f t="shared" si="187"/>
        <v>0</v>
      </c>
      <c r="BD222" s="34">
        <f t="shared" si="188"/>
        <v>0</v>
      </c>
      <c r="BE222" s="34">
        <f t="shared" si="189"/>
        <v>0</v>
      </c>
      <c r="BF222" s="34">
        <f t="shared" si="190"/>
        <v>0</v>
      </c>
      <c r="BG222" s="34">
        <f t="shared" si="191"/>
        <v>0</v>
      </c>
      <c r="BH222" s="34">
        <f t="shared" si="192"/>
        <v>1</v>
      </c>
      <c r="BI222" s="76">
        <f t="shared" si="193"/>
        <v>1</v>
      </c>
      <c r="BJ222" s="90">
        <f t="shared" si="194"/>
        <v>3</v>
      </c>
      <c r="BK222" s="162"/>
      <c r="BL222" s="160"/>
    </row>
    <row r="223" spans="1:64" x14ac:dyDescent="0.25">
      <c r="A223" s="54"/>
      <c r="C223" s="35" t="s">
        <v>338</v>
      </c>
      <c r="D223" s="35"/>
      <c r="E223" s="59"/>
      <c r="F223" s="75">
        <v>0</v>
      </c>
      <c r="G223" s="34">
        <v>0</v>
      </c>
      <c r="H223" s="34">
        <v>0</v>
      </c>
      <c r="I223" s="34">
        <v>0</v>
      </c>
      <c r="J223" s="34">
        <v>0</v>
      </c>
      <c r="K223" s="34">
        <v>0</v>
      </c>
      <c r="L223" s="34">
        <v>0</v>
      </c>
      <c r="M223" s="34">
        <v>0</v>
      </c>
      <c r="N223" s="34">
        <v>0</v>
      </c>
      <c r="O223" s="34">
        <v>0</v>
      </c>
      <c r="P223" s="34">
        <v>0</v>
      </c>
      <c r="Q223" s="34">
        <v>0</v>
      </c>
      <c r="R223" s="34">
        <v>0</v>
      </c>
      <c r="S223" s="34">
        <v>1</v>
      </c>
      <c r="T223" s="34">
        <v>0</v>
      </c>
      <c r="U223" s="34">
        <v>0</v>
      </c>
      <c r="V223" s="34">
        <v>0</v>
      </c>
      <c r="W223" s="34">
        <v>0</v>
      </c>
      <c r="X223" s="34">
        <v>0</v>
      </c>
      <c r="Y223" s="34">
        <v>0</v>
      </c>
      <c r="Z223" s="34">
        <v>0</v>
      </c>
      <c r="AA223" s="34">
        <v>0</v>
      </c>
      <c r="AB223" s="34">
        <v>0</v>
      </c>
      <c r="AC223" s="34">
        <v>0</v>
      </c>
      <c r="AD223" s="34">
        <v>0</v>
      </c>
      <c r="AE223" s="34">
        <v>0</v>
      </c>
      <c r="AF223" s="34">
        <v>0</v>
      </c>
      <c r="AG223" s="34">
        <v>1</v>
      </c>
      <c r="AH223" s="34">
        <v>0</v>
      </c>
      <c r="AI223" s="34">
        <v>0</v>
      </c>
      <c r="AJ223" s="34">
        <v>0</v>
      </c>
      <c r="AK223" s="34">
        <v>0</v>
      </c>
      <c r="AL223" s="34">
        <v>0</v>
      </c>
      <c r="AM223" s="34">
        <v>0</v>
      </c>
      <c r="AN223" s="34">
        <v>0</v>
      </c>
      <c r="AO223" s="34">
        <v>0</v>
      </c>
      <c r="AP223" s="34">
        <v>0</v>
      </c>
      <c r="AQ223" s="34">
        <v>0</v>
      </c>
      <c r="AR223" s="34">
        <v>0</v>
      </c>
      <c r="AS223" s="34">
        <v>1</v>
      </c>
      <c r="AT223" s="34">
        <v>0</v>
      </c>
      <c r="AU223" s="76">
        <v>0</v>
      </c>
      <c r="AV223" s="75">
        <f t="shared" si="180"/>
        <v>0</v>
      </c>
      <c r="AW223" s="34">
        <f t="shared" si="181"/>
        <v>0</v>
      </c>
      <c r="AX223" s="34">
        <f t="shared" si="182"/>
        <v>0</v>
      </c>
      <c r="AY223" s="34">
        <f t="shared" si="183"/>
        <v>0</v>
      </c>
      <c r="AZ223" s="34">
        <f t="shared" si="184"/>
        <v>1</v>
      </c>
      <c r="BA223" s="34">
        <f t="shared" si="185"/>
        <v>0</v>
      </c>
      <c r="BB223" s="34">
        <f t="shared" si="186"/>
        <v>0</v>
      </c>
      <c r="BC223" s="34">
        <f t="shared" si="187"/>
        <v>0</v>
      </c>
      <c r="BD223" s="34">
        <f t="shared" si="188"/>
        <v>0</v>
      </c>
      <c r="BE223" s="34">
        <f t="shared" si="189"/>
        <v>1</v>
      </c>
      <c r="BF223" s="34">
        <f t="shared" si="190"/>
        <v>0</v>
      </c>
      <c r="BG223" s="34">
        <f t="shared" si="191"/>
        <v>0</v>
      </c>
      <c r="BH223" s="34">
        <f t="shared" si="192"/>
        <v>0</v>
      </c>
      <c r="BI223" s="76">
        <f t="shared" si="193"/>
        <v>1</v>
      </c>
      <c r="BJ223" s="90">
        <f t="shared" si="194"/>
        <v>3</v>
      </c>
      <c r="BK223" s="162"/>
      <c r="BL223" s="160"/>
    </row>
    <row r="224" spans="1:64" ht="14.4" customHeight="1" x14ac:dyDescent="0.25">
      <c r="A224" s="54"/>
      <c r="C224" s="35" t="s">
        <v>339</v>
      </c>
      <c r="D224" s="35"/>
      <c r="E224" s="59"/>
      <c r="F224" s="75">
        <v>0</v>
      </c>
      <c r="G224" s="34">
        <v>0</v>
      </c>
      <c r="H224" s="34">
        <v>0</v>
      </c>
      <c r="I224" s="34">
        <v>0</v>
      </c>
      <c r="J224" s="34">
        <v>0</v>
      </c>
      <c r="K224" s="34">
        <v>0</v>
      </c>
      <c r="L224" s="34">
        <v>0</v>
      </c>
      <c r="M224" s="34">
        <v>0</v>
      </c>
      <c r="N224" s="34">
        <v>0</v>
      </c>
      <c r="O224" s="34">
        <v>0</v>
      </c>
      <c r="P224" s="34">
        <v>0</v>
      </c>
      <c r="Q224" s="34">
        <v>0</v>
      </c>
      <c r="R224" s="34">
        <v>0</v>
      </c>
      <c r="S224" s="34">
        <v>0</v>
      </c>
      <c r="T224" s="34">
        <v>0</v>
      </c>
      <c r="U224" s="34">
        <v>0</v>
      </c>
      <c r="V224" s="34">
        <v>0</v>
      </c>
      <c r="W224" s="34">
        <v>0</v>
      </c>
      <c r="X224" s="34">
        <v>0</v>
      </c>
      <c r="Y224" s="34">
        <v>0</v>
      </c>
      <c r="Z224" s="34">
        <v>0</v>
      </c>
      <c r="AA224" s="34">
        <v>0</v>
      </c>
      <c r="AB224" s="34">
        <v>0</v>
      </c>
      <c r="AC224" s="34">
        <v>0</v>
      </c>
      <c r="AD224" s="34">
        <v>0</v>
      </c>
      <c r="AE224" s="34">
        <v>0</v>
      </c>
      <c r="AF224" s="34">
        <v>0</v>
      </c>
      <c r="AG224" s="34">
        <v>0</v>
      </c>
      <c r="AH224" s="34">
        <v>0</v>
      </c>
      <c r="AI224" s="34">
        <v>1</v>
      </c>
      <c r="AJ224" s="34">
        <v>0</v>
      </c>
      <c r="AK224" s="34">
        <v>0</v>
      </c>
      <c r="AL224" s="34">
        <v>1</v>
      </c>
      <c r="AM224" s="34">
        <v>0</v>
      </c>
      <c r="AN224" s="34">
        <v>0</v>
      </c>
      <c r="AO224" s="34">
        <v>0</v>
      </c>
      <c r="AP224" s="34">
        <v>0</v>
      </c>
      <c r="AQ224" s="34">
        <v>0</v>
      </c>
      <c r="AR224" s="34">
        <v>0</v>
      </c>
      <c r="AS224" s="34">
        <v>0</v>
      </c>
      <c r="AT224" s="34">
        <v>0</v>
      </c>
      <c r="AU224" s="76">
        <v>0</v>
      </c>
      <c r="AV224" s="75">
        <f t="shared" si="180"/>
        <v>0</v>
      </c>
      <c r="AW224" s="34">
        <f t="shared" si="181"/>
        <v>0</v>
      </c>
      <c r="AX224" s="34">
        <f t="shared" si="182"/>
        <v>0</v>
      </c>
      <c r="AY224" s="34">
        <f t="shared" si="183"/>
        <v>0</v>
      </c>
      <c r="AZ224" s="34">
        <f t="shared" si="184"/>
        <v>0</v>
      </c>
      <c r="BA224" s="34">
        <f t="shared" si="185"/>
        <v>0</v>
      </c>
      <c r="BB224" s="34">
        <f t="shared" si="186"/>
        <v>0</v>
      </c>
      <c r="BC224" s="34">
        <f t="shared" si="187"/>
        <v>0</v>
      </c>
      <c r="BD224" s="34">
        <f t="shared" si="188"/>
        <v>0</v>
      </c>
      <c r="BE224" s="34">
        <f t="shared" si="189"/>
        <v>1</v>
      </c>
      <c r="BF224" s="34">
        <f t="shared" si="190"/>
        <v>1</v>
      </c>
      <c r="BG224" s="34">
        <f t="shared" si="191"/>
        <v>0</v>
      </c>
      <c r="BH224" s="34">
        <f t="shared" si="192"/>
        <v>0</v>
      </c>
      <c r="BI224" s="76">
        <f t="shared" si="193"/>
        <v>0</v>
      </c>
      <c r="BJ224" s="90">
        <f t="shared" si="194"/>
        <v>2</v>
      </c>
      <c r="BK224" s="162"/>
      <c r="BL224" s="160"/>
    </row>
    <row r="225" spans="1:64" x14ac:dyDescent="0.25">
      <c r="A225" s="54"/>
      <c r="C225" s="35" t="s">
        <v>340</v>
      </c>
      <c r="D225" s="35"/>
      <c r="E225" s="59"/>
      <c r="F225" s="75">
        <v>0</v>
      </c>
      <c r="G225" s="34">
        <v>0</v>
      </c>
      <c r="H225" s="34">
        <v>0</v>
      </c>
      <c r="I225" s="34">
        <v>0</v>
      </c>
      <c r="J225" s="34">
        <v>0</v>
      </c>
      <c r="K225" s="34">
        <v>0</v>
      </c>
      <c r="L225" s="34">
        <v>0</v>
      </c>
      <c r="M225" s="34">
        <v>0</v>
      </c>
      <c r="N225" s="34">
        <v>0</v>
      </c>
      <c r="O225" s="34">
        <v>0</v>
      </c>
      <c r="P225" s="34">
        <v>0</v>
      </c>
      <c r="Q225" s="34">
        <v>0</v>
      </c>
      <c r="R225" s="34">
        <v>0</v>
      </c>
      <c r="S225" s="34">
        <v>0</v>
      </c>
      <c r="T225" s="34">
        <v>0</v>
      </c>
      <c r="U225" s="34">
        <v>0</v>
      </c>
      <c r="V225" s="34">
        <v>0</v>
      </c>
      <c r="W225" s="34">
        <v>1</v>
      </c>
      <c r="X225" s="34">
        <v>0</v>
      </c>
      <c r="Y225" s="34">
        <v>0</v>
      </c>
      <c r="Z225" s="34">
        <v>0</v>
      </c>
      <c r="AA225" s="34">
        <v>0</v>
      </c>
      <c r="AB225" s="34">
        <v>0</v>
      </c>
      <c r="AC225" s="34">
        <v>0</v>
      </c>
      <c r="AD225" s="34">
        <v>0</v>
      </c>
      <c r="AE225" s="34">
        <v>0</v>
      </c>
      <c r="AF225" s="34">
        <v>0</v>
      </c>
      <c r="AG225" s="34">
        <v>0</v>
      </c>
      <c r="AH225" s="34">
        <v>0</v>
      </c>
      <c r="AI225" s="34">
        <v>0</v>
      </c>
      <c r="AJ225" s="34">
        <v>1</v>
      </c>
      <c r="AK225" s="34">
        <v>0</v>
      </c>
      <c r="AL225" s="34">
        <v>0</v>
      </c>
      <c r="AM225" s="34">
        <v>0</v>
      </c>
      <c r="AN225" s="34">
        <v>0</v>
      </c>
      <c r="AO225" s="34">
        <v>0</v>
      </c>
      <c r="AP225" s="34">
        <v>0</v>
      </c>
      <c r="AQ225" s="34">
        <v>0</v>
      </c>
      <c r="AR225" s="34">
        <v>0</v>
      </c>
      <c r="AS225" s="34">
        <v>0</v>
      </c>
      <c r="AT225" s="34">
        <v>0</v>
      </c>
      <c r="AU225" s="76">
        <v>0</v>
      </c>
      <c r="AV225" s="75">
        <f t="shared" si="180"/>
        <v>0</v>
      </c>
      <c r="AW225" s="34">
        <f t="shared" si="181"/>
        <v>0</v>
      </c>
      <c r="AX225" s="34">
        <f t="shared" si="182"/>
        <v>0</v>
      </c>
      <c r="AY225" s="34">
        <f t="shared" si="183"/>
        <v>0</v>
      </c>
      <c r="AZ225" s="34">
        <f t="shared" si="184"/>
        <v>0</v>
      </c>
      <c r="BA225" s="34">
        <f t="shared" si="185"/>
        <v>1</v>
      </c>
      <c r="BB225" s="34">
        <f t="shared" si="186"/>
        <v>0</v>
      </c>
      <c r="BC225" s="34">
        <f t="shared" si="187"/>
        <v>0</v>
      </c>
      <c r="BD225" s="34">
        <f t="shared" si="188"/>
        <v>0</v>
      </c>
      <c r="BE225" s="34">
        <f t="shared" si="189"/>
        <v>0</v>
      </c>
      <c r="BF225" s="34">
        <f t="shared" si="190"/>
        <v>1</v>
      </c>
      <c r="BG225" s="34">
        <f t="shared" si="191"/>
        <v>0</v>
      </c>
      <c r="BH225" s="34">
        <f t="shared" si="192"/>
        <v>0</v>
      </c>
      <c r="BI225" s="76">
        <f t="shared" si="193"/>
        <v>0</v>
      </c>
      <c r="BJ225" s="90">
        <f t="shared" si="194"/>
        <v>2</v>
      </c>
      <c r="BK225" s="162"/>
      <c r="BL225" s="160"/>
    </row>
    <row r="226" spans="1:64" x14ac:dyDescent="0.25">
      <c r="A226" s="54"/>
      <c r="C226" s="35" t="s">
        <v>341</v>
      </c>
      <c r="D226" s="35"/>
      <c r="E226" s="59"/>
      <c r="F226" s="75">
        <v>0</v>
      </c>
      <c r="G226" s="34">
        <v>0</v>
      </c>
      <c r="H226" s="34">
        <v>0</v>
      </c>
      <c r="I226" s="34">
        <v>0</v>
      </c>
      <c r="J226" s="34">
        <v>0</v>
      </c>
      <c r="K226" s="34">
        <v>0</v>
      </c>
      <c r="L226" s="34">
        <v>0</v>
      </c>
      <c r="M226" s="34">
        <v>0</v>
      </c>
      <c r="N226" s="34">
        <v>0</v>
      </c>
      <c r="O226" s="34">
        <v>0</v>
      </c>
      <c r="P226" s="34">
        <v>0</v>
      </c>
      <c r="Q226" s="34">
        <v>0</v>
      </c>
      <c r="R226" s="34">
        <v>0</v>
      </c>
      <c r="S226" s="34">
        <v>1</v>
      </c>
      <c r="T226" s="34">
        <v>0</v>
      </c>
      <c r="U226" s="34">
        <v>0</v>
      </c>
      <c r="V226" s="34">
        <v>0</v>
      </c>
      <c r="W226" s="34">
        <v>0</v>
      </c>
      <c r="X226" s="34">
        <v>0</v>
      </c>
      <c r="Y226" s="34">
        <v>0</v>
      </c>
      <c r="Z226" s="34">
        <v>0</v>
      </c>
      <c r="AA226" s="34">
        <v>0</v>
      </c>
      <c r="AB226" s="34">
        <v>0</v>
      </c>
      <c r="AC226" s="34">
        <v>0</v>
      </c>
      <c r="AD226" s="34">
        <v>0</v>
      </c>
      <c r="AE226" s="34">
        <v>0</v>
      </c>
      <c r="AF226" s="34">
        <v>0</v>
      </c>
      <c r="AG226" s="34">
        <v>0</v>
      </c>
      <c r="AH226" s="34">
        <v>0</v>
      </c>
      <c r="AI226" s="34">
        <v>0</v>
      </c>
      <c r="AJ226" s="34">
        <v>0</v>
      </c>
      <c r="AK226" s="34">
        <v>0</v>
      </c>
      <c r="AL226" s="34">
        <v>0</v>
      </c>
      <c r="AM226" s="34">
        <v>0</v>
      </c>
      <c r="AN226" s="34">
        <v>1</v>
      </c>
      <c r="AO226" s="34">
        <v>0</v>
      </c>
      <c r="AP226" s="34">
        <v>0</v>
      </c>
      <c r="AQ226" s="34">
        <v>0</v>
      </c>
      <c r="AR226" s="34">
        <v>0</v>
      </c>
      <c r="AS226" s="34">
        <v>0</v>
      </c>
      <c r="AT226" s="34">
        <v>0</v>
      </c>
      <c r="AU226" s="76">
        <v>0</v>
      </c>
      <c r="AV226" s="75">
        <f t="shared" si="180"/>
        <v>0</v>
      </c>
      <c r="AW226" s="34">
        <f t="shared" si="181"/>
        <v>0</v>
      </c>
      <c r="AX226" s="34">
        <f t="shared" si="182"/>
        <v>0</v>
      </c>
      <c r="AY226" s="34">
        <f t="shared" si="183"/>
        <v>0</v>
      </c>
      <c r="AZ226" s="34">
        <f t="shared" si="184"/>
        <v>1</v>
      </c>
      <c r="BA226" s="34">
        <f t="shared" si="185"/>
        <v>0</v>
      </c>
      <c r="BB226" s="34">
        <f t="shared" si="186"/>
        <v>0</v>
      </c>
      <c r="BC226" s="34">
        <f t="shared" si="187"/>
        <v>0</v>
      </c>
      <c r="BD226" s="34">
        <f t="shared" si="188"/>
        <v>0</v>
      </c>
      <c r="BE226" s="34">
        <f t="shared" si="189"/>
        <v>0</v>
      </c>
      <c r="BF226" s="34">
        <f t="shared" si="190"/>
        <v>0</v>
      </c>
      <c r="BG226" s="34">
        <f t="shared" si="191"/>
        <v>1</v>
      </c>
      <c r="BH226" s="34">
        <f t="shared" si="192"/>
        <v>0</v>
      </c>
      <c r="BI226" s="76">
        <f t="shared" si="193"/>
        <v>0</v>
      </c>
      <c r="BJ226" s="90">
        <f t="shared" si="194"/>
        <v>2</v>
      </c>
      <c r="BK226" s="162"/>
      <c r="BL226" s="160"/>
    </row>
    <row r="227" spans="1:64" x14ac:dyDescent="0.25">
      <c r="A227" s="54"/>
      <c r="C227" s="35" t="s">
        <v>342</v>
      </c>
      <c r="D227" s="35"/>
      <c r="E227" s="59"/>
      <c r="F227" s="75">
        <v>0</v>
      </c>
      <c r="G227" s="34">
        <v>0</v>
      </c>
      <c r="H227" s="34">
        <v>0</v>
      </c>
      <c r="I227" s="34">
        <v>0</v>
      </c>
      <c r="J227" s="34">
        <v>0</v>
      </c>
      <c r="K227" s="34">
        <v>0</v>
      </c>
      <c r="L227" s="34">
        <v>0</v>
      </c>
      <c r="M227" s="34">
        <v>0</v>
      </c>
      <c r="N227" s="34">
        <v>0</v>
      </c>
      <c r="O227" s="34">
        <v>0</v>
      </c>
      <c r="P227" s="34">
        <v>0</v>
      </c>
      <c r="Q227" s="34">
        <v>0</v>
      </c>
      <c r="R227" s="34">
        <v>0</v>
      </c>
      <c r="S227" s="34">
        <v>0</v>
      </c>
      <c r="T227" s="34">
        <v>0</v>
      </c>
      <c r="U227" s="34">
        <v>0</v>
      </c>
      <c r="V227" s="34">
        <v>0</v>
      </c>
      <c r="W227" s="34">
        <v>0</v>
      </c>
      <c r="X227" s="34">
        <v>0</v>
      </c>
      <c r="Y227" s="34">
        <v>0</v>
      </c>
      <c r="Z227" s="34">
        <v>0</v>
      </c>
      <c r="AA227" s="34">
        <v>0</v>
      </c>
      <c r="AB227" s="34">
        <v>0</v>
      </c>
      <c r="AC227" s="34">
        <v>0</v>
      </c>
      <c r="AD227" s="34">
        <v>0</v>
      </c>
      <c r="AE227" s="34">
        <v>0</v>
      </c>
      <c r="AF227" s="34">
        <v>0</v>
      </c>
      <c r="AG227" s="34">
        <v>0</v>
      </c>
      <c r="AH227" s="34">
        <v>1</v>
      </c>
      <c r="AI227" s="34">
        <v>0</v>
      </c>
      <c r="AJ227" s="34">
        <v>0</v>
      </c>
      <c r="AK227" s="34">
        <v>0</v>
      </c>
      <c r="AL227" s="34">
        <v>0</v>
      </c>
      <c r="AM227" s="34">
        <v>0</v>
      </c>
      <c r="AN227" s="34">
        <v>0</v>
      </c>
      <c r="AO227" s="34">
        <v>0</v>
      </c>
      <c r="AP227" s="34">
        <v>0</v>
      </c>
      <c r="AQ227" s="34">
        <v>0</v>
      </c>
      <c r="AR227" s="34">
        <v>0</v>
      </c>
      <c r="AS227" s="34">
        <v>0</v>
      </c>
      <c r="AT227" s="34">
        <v>0</v>
      </c>
      <c r="AU227" s="76">
        <v>0</v>
      </c>
      <c r="AV227" s="75">
        <f t="shared" si="180"/>
        <v>0</v>
      </c>
      <c r="AW227" s="34">
        <f t="shared" si="181"/>
        <v>0</v>
      </c>
      <c r="AX227" s="34">
        <f t="shared" si="182"/>
        <v>0</v>
      </c>
      <c r="AY227" s="34">
        <f t="shared" si="183"/>
        <v>0</v>
      </c>
      <c r="AZ227" s="34">
        <f t="shared" si="184"/>
        <v>0</v>
      </c>
      <c r="BA227" s="34">
        <f t="shared" si="185"/>
        <v>0</v>
      </c>
      <c r="BB227" s="34">
        <f t="shared" si="186"/>
        <v>0</v>
      </c>
      <c r="BC227" s="34">
        <f t="shared" si="187"/>
        <v>0</v>
      </c>
      <c r="BD227" s="34">
        <f t="shared" si="188"/>
        <v>0</v>
      </c>
      <c r="BE227" s="34">
        <f t="shared" si="189"/>
        <v>1</v>
      </c>
      <c r="BF227" s="34">
        <f t="shared" si="190"/>
        <v>0</v>
      </c>
      <c r="BG227" s="34">
        <f t="shared" si="191"/>
        <v>0</v>
      </c>
      <c r="BH227" s="34">
        <f t="shared" si="192"/>
        <v>0</v>
      </c>
      <c r="BI227" s="76">
        <f t="shared" si="193"/>
        <v>0</v>
      </c>
      <c r="BJ227" s="90">
        <f t="shared" si="194"/>
        <v>1</v>
      </c>
      <c r="BK227" s="162"/>
      <c r="BL227" s="160"/>
    </row>
    <row r="228" spans="1:64" x14ac:dyDescent="0.25">
      <c r="A228" s="54"/>
      <c r="C228" s="35" t="s">
        <v>343</v>
      </c>
      <c r="D228" s="35"/>
      <c r="E228" s="59"/>
      <c r="F228" s="75">
        <v>0</v>
      </c>
      <c r="G228" s="34">
        <v>0</v>
      </c>
      <c r="H228" s="34">
        <v>0</v>
      </c>
      <c r="I228" s="34">
        <v>0</v>
      </c>
      <c r="J228" s="34">
        <v>0</v>
      </c>
      <c r="K228" s="34">
        <v>0</v>
      </c>
      <c r="L228" s="34">
        <v>0</v>
      </c>
      <c r="M228" s="34">
        <v>0</v>
      </c>
      <c r="N228" s="34">
        <v>0</v>
      </c>
      <c r="O228" s="34">
        <v>0</v>
      </c>
      <c r="P228" s="34">
        <v>0</v>
      </c>
      <c r="Q228" s="34">
        <v>0</v>
      </c>
      <c r="R228" s="34">
        <v>0</v>
      </c>
      <c r="S228" s="34">
        <v>0</v>
      </c>
      <c r="T228" s="34">
        <v>0</v>
      </c>
      <c r="U228" s="34">
        <v>0</v>
      </c>
      <c r="V228" s="34">
        <v>0</v>
      </c>
      <c r="W228" s="34">
        <v>1</v>
      </c>
      <c r="X228" s="34">
        <v>0</v>
      </c>
      <c r="Y228" s="34">
        <v>0</v>
      </c>
      <c r="Z228" s="34">
        <v>0</v>
      </c>
      <c r="AA228" s="34">
        <v>0</v>
      </c>
      <c r="AB228" s="34">
        <v>0</v>
      </c>
      <c r="AC228" s="34">
        <v>0</v>
      </c>
      <c r="AD228" s="34">
        <v>0</v>
      </c>
      <c r="AE228" s="34">
        <v>0</v>
      </c>
      <c r="AF228" s="34">
        <v>0</v>
      </c>
      <c r="AG228" s="34">
        <v>0</v>
      </c>
      <c r="AH228" s="34">
        <v>0</v>
      </c>
      <c r="AI228" s="34">
        <v>0</v>
      </c>
      <c r="AJ228" s="34">
        <v>0</v>
      </c>
      <c r="AK228" s="34">
        <v>0</v>
      </c>
      <c r="AL228" s="34">
        <v>0</v>
      </c>
      <c r="AM228" s="34">
        <v>0</v>
      </c>
      <c r="AN228" s="34">
        <v>0</v>
      </c>
      <c r="AO228" s="34">
        <v>0</v>
      </c>
      <c r="AP228" s="34">
        <v>0</v>
      </c>
      <c r="AQ228" s="34">
        <v>0</v>
      </c>
      <c r="AR228" s="34">
        <v>0</v>
      </c>
      <c r="AS228" s="34">
        <v>0</v>
      </c>
      <c r="AT228" s="34">
        <v>0</v>
      </c>
      <c r="AU228" s="76">
        <v>0</v>
      </c>
      <c r="AV228" s="75">
        <f t="shared" si="180"/>
        <v>0</v>
      </c>
      <c r="AW228" s="34">
        <f t="shared" si="181"/>
        <v>0</v>
      </c>
      <c r="AX228" s="34">
        <f t="shared" si="182"/>
        <v>0</v>
      </c>
      <c r="AY228" s="34">
        <f t="shared" si="183"/>
        <v>0</v>
      </c>
      <c r="AZ228" s="34">
        <f t="shared" si="184"/>
        <v>0</v>
      </c>
      <c r="BA228" s="34">
        <f t="shared" si="185"/>
        <v>1</v>
      </c>
      <c r="BB228" s="34">
        <f t="shared" si="186"/>
        <v>0</v>
      </c>
      <c r="BC228" s="34">
        <f t="shared" si="187"/>
        <v>0</v>
      </c>
      <c r="BD228" s="34">
        <f t="shared" si="188"/>
        <v>0</v>
      </c>
      <c r="BE228" s="34">
        <f t="shared" si="189"/>
        <v>0</v>
      </c>
      <c r="BF228" s="34">
        <f t="shared" si="190"/>
        <v>0</v>
      </c>
      <c r="BG228" s="34">
        <f t="shared" si="191"/>
        <v>0</v>
      </c>
      <c r="BH228" s="34">
        <f t="shared" si="192"/>
        <v>0</v>
      </c>
      <c r="BI228" s="76">
        <f t="shared" si="193"/>
        <v>0</v>
      </c>
      <c r="BJ228" s="90">
        <f t="shared" si="194"/>
        <v>1</v>
      </c>
      <c r="BK228" s="162"/>
      <c r="BL228" s="160"/>
    </row>
    <row r="229" spans="1:64" x14ac:dyDescent="0.25">
      <c r="A229" s="54"/>
      <c r="C229" s="35" t="s">
        <v>344</v>
      </c>
      <c r="D229" s="35"/>
      <c r="E229" s="59"/>
      <c r="F229" s="75">
        <v>0</v>
      </c>
      <c r="G229" s="34">
        <v>0</v>
      </c>
      <c r="H229" s="34">
        <v>0</v>
      </c>
      <c r="I229" s="34">
        <v>0</v>
      </c>
      <c r="J229" s="34">
        <v>0</v>
      </c>
      <c r="K229" s="34">
        <v>0</v>
      </c>
      <c r="L229" s="34">
        <v>0</v>
      </c>
      <c r="M229" s="34">
        <v>0</v>
      </c>
      <c r="N229" s="34">
        <v>0</v>
      </c>
      <c r="O229" s="34">
        <v>0</v>
      </c>
      <c r="P229" s="34">
        <v>0</v>
      </c>
      <c r="Q229" s="34">
        <v>0</v>
      </c>
      <c r="R229" s="34">
        <v>0</v>
      </c>
      <c r="S229" s="34">
        <v>0</v>
      </c>
      <c r="T229" s="34">
        <v>0</v>
      </c>
      <c r="U229" s="34">
        <v>0</v>
      </c>
      <c r="V229" s="34">
        <v>0</v>
      </c>
      <c r="W229" s="34">
        <v>0</v>
      </c>
      <c r="X229" s="34">
        <v>0</v>
      </c>
      <c r="Y229" s="34">
        <v>0</v>
      </c>
      <c r="Z229" s="34">
        <v>0</v>
      </c>
      <c r="AA229" s="34">
        <v>0</v>
      </c>
      <c r="AB229" s="34">
        <v>0</v>
      </c>
      <c r="AC229" s="34">
        <v>0</v>
      </c>
      <c r="AD229" s="34">
        <v>0</v>
      </c>
      <c r="AE229" s="34">
        <v>0</v>
      </c>
      <c r="AF229" s="34">
        <v>0</v>
      </c>
      <c r="AG229" s="34">
        <v>0</v>
      </c>
      <c r="AH229" s="34">
        <v>0</v>
      </c>
      <c r="AI229" s="34">
        <v>0</v>
      </c>
      <c r="AJ229" s="34">
        <v>0</v>
      </c>
      <c r="AK229" s="34">
        <v>0</v>
      </c>
      <c r="AL229" s="34">
        <v>0</v>
      </c>
      <c r="AM229" s="34">
        <v>0</v>
      </c>
      <c r="AN229" s="34">
        <v>0</v>
      </c>
      <c r="AO229" s="34">
        <v>0</v>
      </c>
      <c r="AP229" s="34">
        <v>0</v>
      </c>
      <c r="AQ229" s="34">
        <v>0</v>
      </c>
      <c r="AR229" s="34">
        <v>0</v>
      </c>
      <c r="AS229" s="34">
        <v>0</v>
      </c>
      <c r="AT229" s="34">
        <v>1</v>
      </c>
      <c r="AU229" s="76">
        <v>0</v>
      </c>
      <c r="AV229" s="75">
        <f t="shared" si="180"/>
        <v>0</v>
      </c>
      <c r="AW229" s="34">
        <f t="shared" si="181"/>
        <v>0</v>
      </c>
      <c r="AX229" s="34">
        <f t="shared" si="182"/>
        <v>0</v>
      </c>
      <c r="AY229" s="34">
        <f t="shared" si="183"/>
        <v>0</v>
      </c>
      <c r="AZ229" s="34">
        <f t="shared" si="184"/>
        <v>0</v>
      </c>
      <c r="BA229" s="34">
        <f t="shared" si="185"/>
        <v>0</v>
      </c>
      <c r="BB229" s="34">
        <f t="shared" si="186"/>
        <v>0</v>
      </c>
      <c r="BC229" s="34">
        <f t="shared" si="187"/>
        <v>0</v>
      </c>
      <c r="BD229" s="34">
        <f t="shared" si="188"/>
        <v>0</v>
      </c>
      <c r="BE229" s="34">
        <f t="shared" si="189"/>
        <v>0</v>
      </c>
      <c r="BF229" s="34">
        <f t="shared" si="190"/>
        <v>0</v>
      </c>
      <c r="BG229" s="34">
        <f t="shared" si="191"/>
        <v>0</v>
      </c>
      <c r="BH229" s="34">
        <f t="shared" si="192"/>
        <v>0</v>
      </c>
      <c r="BI229" s="76">
        <f t="shared" si="193"/>
        <v>1</v>
      </c>
      <c r="BJ229" s="90">
        <f t="shared" si="194"/>
        <v>1</v>
      </c>
      <c r="BK229" s="162"/>
      <c r="BL229" s="160"/>
    </row>
    <row r="230" spans="1:64" x14ac:dyDescent="0.25">
      <c r="A230" s="54"/>
      <c r="C230" s="35" t="s">
        <v>345</v>
      </c>
      <c r="D230" s="35"/>
      <c r="E230" s="59"/>
      <c r="F230" s="75">
        <v>0</v>
      </c>
      <c r="G230" s="34">
        <v>1</v>
      </c>
      <c r="H230" s="34">
        <v>0</v>
      </c>
      <c r="I230" s="34">
        <v>0</v>
      </c>
      <c r="J230" s="34">
        <v>0</v>
      </c>
      <c r="K230" s="34">
        <v>0</v>
      </c>
      <c r="L230" s="34">
        <v>0</v>
      </c>
      <c r="M230" s="34">
        <v>0</v>
      </c>
      <c r="N230" s="34">
        <v>0</v>
      </c>
      <c r="O230" s="34">
        <v>0</v>
      </c>
      <c r="P230" s="34">
        <v>0</v>
      </c>
      <c r="Q230" s="34">
        <v>0</v>
      </c>
      <c r="R230" s="34">
        <v>0</v>
      </c>
      <c r="S230" s="34">
        <v>0</v>
      </c>
      <c r="T230" s="34">
        <v>0</v>
      </c>
      <c r="U230" s="34">
        <v>0</v>
      </c>
      <c r="V230" s="34">
        <v>0</v>
      </c>
      <c r="W230" s="34">
        <v>0</v>
      </c>
      <c r="X230" s="34">
        <v>0</v>
      </c>
      <c r="Y230" s="34">
        <v>0</v>
      </c>
      <c r="Z230" s="34">
        <v>0</v>
      </c>
      <c r="AA230" s="34">
        <v>0</v>
      </c>
      <c r="AB230" s="34">
        <v>0</v>
      </c>
      <c r="AC230" s="34">
        <v>0</v>
      </c>
      <c r="AD230" s="34">
        <v>0</v>
      </c>
      <c r="AE230" s="34">
        <v>0</v>
      </c>
      <c r="AF230" s="34">
        <v>0</v>
      </c>
      <c r="AG230" s="34">
        <v>0</v>
      </c>
      <c r="AH230" s="34">
        <v>0</v>
      </c>
      <c r="AI230" s="34">
        <v>0</v>
      </c>
      <c r="AJ230" s="34">
        <v>0</v>
      </c>
      <c r="AK230" s="34">
        <v>0</v>
      </c>
      <c r="AL230" s="34">
        <v>0</v>
      </c>
      <c r="AM230" s="34">
        <v>0</v>
      </c>
      <c r="AN230" s="34">
        <v>0</v>
      </c>
      <c r="AO230" s="34">
        <v>0</v>
      </c>
      <c r="AP230" s="34">
        <v>0</v>
      </c>
      <c r="AQ230" s="34">
        <v>0</v>
      </c>
      <c r="AR230" s="34">
        <v>0</v>
      </c>
      <c r="AS230" s="34">
        <v>0</v>
      </c>
      <c r="AT230" s="34">
        <v>0</v>
      </c>
      <c r="AU230" s="76">
        <v>0</v>
      </c>
      <c r="AV230" s="75">
        <f t="shared" si="180"/>
        <v>1</v>
      </c>
      <c r="AW230" s="34">
        <f t="shared" si="181"/>
        <v>0</v>
      </c>
      <c r="AX230" s="34">
        <f t="shared" si="182"/>
        <v>0</v>
      </c>
      <c r="AY230" s="34">
        <f t="shared" si="183"/>
        <v>0</v>
      </c>
      <c r="AZ230" s="34">
        <f t="shared" si="184"/>
        <v>0</v>
      </c>
      <c r="BA230" s="34">
        <f t="shared" si="185"/>
        <v>0</v>
      </c>
      <c r="BB230" s="34">
        <f t="shared" si="186"/>
        <v>0</v>
      </c>
      <c r="BC230" s="34">
        <f t="shared" si="187"/>
        <v>0</v>
      </c>
      <c r="BD230" s="34">
        <f t="shared" si="188"/>
        <v>0</v>
      </c>
      <c r="BE230" s="34">
        <f t="shared" si="189"/>
        <v>0</v>
      </c>
      <c r="BF230" s="34">
        <f t="shared" si="190"/>
        <v>0</v>
      </c>
      <c r="BG230" s="34">
        <f t="shared" si="191"/>
        <v>0</v>
      </c>
      <c r="BH230" s="34">
        <f t="shared" si="192"/>
        <v>0</v>
      </c>
      <c r="BI230" s="76">
        <f t="shared" si="193"/>
        <v>0</v>
      </c>
      <c r="BJ230" s="90">
        <f t="shared" si="194"/>
        <v>1</v>
      </c>
      <c r="BK230" s="162"/>
      <c r="BL230" s="160"/>
    </row>
    <row r="231" spans="1:64" s="47" customFormat="1" x14ac:dyDescent="0.25">
      <c r="A231" s="58"/>
      <c r="B231" s="163" t="s">
        <v>346</v>
      </c>
      <c r="C231" s="163"/>
      <c r="D231" s="163"/>
      <c r="E231" s="164"/>
      <c r="F231" s="77"/>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78"/>
      <c r="AV231" s="79"/>
      <c r="AW231" s="32"/>
      <c r="AX231" s="32"/>
      <c r="AY231" s="32"/>
      <c r="AZ231" s="32"/>
      <c r="BA231" s="32"/>
      <c r="BB231" s="32"/>
      <c r="BC231" s="32"/>
      <c r="BD231" s="32"/>
      <c r="BE231" s="32"/>
      <c r="BF231" s="32"/>
      <c r="BG231" s="32"/>
      <c r="BH231" s="32"/>
      <c r="BI231" s="80"/>
      <c r="BJ231" s="97"/>
      <c r="BK231" s="91"/>
      <c r="BL231" s="91"/>
    </row>
    <row r="232" spans="1:64" ht="14.4" customHeight="1" x14ac:dyDescent="0.25">
      <c r="A232" s="54"/>
      <c r="C232" s="35" t="s">
        <v>347</v>
      </c>
      <c r="D232" s="35"/>
      <c r="E232" s="59"/>
      <c r="F232" s="75">
        <v>1</v>
      </c>
      <c r="G232" s="34">
        <v>1</v>
      </c>
      <c r="H232" s="34">
        <v>1</v>
      </c>
      <c r="I232" s="34">
        <v>1</v>
      </c>
      <c r="J232" s="34">
        <v>1</v>
      </c>
      <c r="K232" s="34">
        <v>1</v>
      </c>
      <c r="L232" s="34">
        <v>1</v>
      </c>
      <c r="M232" s="34">
        <v>1</v>
      </c>
      <c r="N232" s="34">
        <v>1</v>
      </c>
      <c r="O232" s="34">
        <v>1</v>
      </c>
      <c r="P232" s="34">
        <v>0</v>
      </c>
      <c r="Q232" s="34">
        <v>1</v>
      </c>
      <c r="R232" s="34">
        <v>1</v>
      </c>
      <c r="S232" s="34">
        <v>1</v>
      </c>
      <c r="T232" s="34">
        <v>1</v>
      </c>
      <c r="U232" s="34">
        <v>1</v>
      </c>
      <c r="V232" s="34">
        <v>0</v>
      </c>
      <c r="W232" s="34">
        <v>1</v>
      </c>
      <c r="X232" s="34">
        <v>1</v>
      </c>
      <c r="Y232" s="34">
        <v>1</v>
      </c>
      <c r="Z232" s="34">
        <v>0</v>
      </c>
      <c r="AA232" s="34">
        <v>0</v>
      </c>
      <c r="AB232" s="34">
        <v>1</v>
      </c>
      <c r="AC232" s="34">
        <v>0</v>
      </c>
      <c r="AD232" s="34">
        <v>1</v>
      </c>
      <c r="AE232" s="34">
        <v>1</v>
      </c>
      <c r="AF232" s="34">
        <v>1</v>
      </c>
      <c r="AG232" s="34">
        <v>1</v>
      </c>
      <c r="AH232" s="34">
        <v>1</v>
      </c>
      <c r="AI232" s="34">
        <v>1</v>
      </c>
      <c r="AJ232" s="34">
        <v>1</v>
      </c>
      <c r="AK232" s="34">
        <v>1</v>
      </c>
      <c r="AL232" s="34">
        <v>0</v>
      </c>
      <c r="AM232" s="34">
        <v>1</v>
      </c>
      <c r="AN232" s="34">
        <v>1</v>
      </c>
      <c r="AO232" s="34">
        <v>0</v>
      </c>
      <c r="AP232" s="34">
        <v>1</v>
      </c>
      <c r="AQ232" s="34">
        <v>1</v>
      </c>
      <c r="AR232" s="34">
        <v>1</v>
      </c>
      <c r="AS232" s="34">
        <v>1</v>
      </c>
      <c r="AT232" s="34">
        <v>1</v>
      </c>
      <c r="AU232" s="76">
        <v>1</v>
      </c>
      <c r="AV232" s="75">
        <f t="shared" ref="AV232:AV237" si="195">SUM(F232:H232)</f>
        <v>3</v>
      </c>
      <c r="AW232" s="34">
        <f t="shared" ref="AW232:AW237" si="196">SUM(I232:K232)</f>
        <v>3</v>
      </c>
      <c r="AX232" s="34">
        <f t="shared" ref="AX232:AX237" si="197">SUM(L232:N232)</f>
        <v>3</v>
      </c>
      <c r="AY232" s="34">
        <f t="shared" ref="AY232:AY237" si="198">SUM(O232:Q232)</f>
        <v>2</v>
      </c>
      <c r="AZ232" s="34">
        <f t="shared" ref="AZ232:AZ237" si="199">SUM(R232:T232)</f>
        <v>3</v>
      </c>
      <c r="BA232" s="34">
        <f t="shared" ref="BA232:BA237" si="200">SUM(U232:W232)</f>
        <v>2</v>
      </c>
      <c r="BB232" s="34">
        <f t="shared" ref="BB232:BB237" si="201">SUM(X232:Z232)</f>
        <v>2</v>
      </c>
      <c r="BC232" s="34">
        <f t="shared" ref="BC232:BC237" si="202">SUM(AB232:AD232)</f>
        <v>2</v>
      </c>
      <c r="BD232" s="34">
        <f t="shared" ref="BD232:BD237" si="203">SUM(AD232:AF232)</f>
        <v>3</v>
      </c>
      <c r="BE232" s="34">
        <f t="shared" ref="BE232:BE237" si="204">SUM(AG232:AI232)</f>
        <v>3</v>
      </c>
      <c r="BF232" s="34">
        <f t="shared" ref="BF232:BF237" si="205">SUM(AJ232:AL232)</f>
        <v>2</v>
      </c>
      <c r="BG232" s="34">
        <f t="shared" ref="BG232:BG237" si="206">SUM(AM232:AO232)</f>
        <v>2</v>
      </c>
      <c r="BH232" s="34">
        <f t="shared" ref="BH232:BH237" si="207">SUM(AP232:AR232)</f>
        <v>3</v>
      </c>
      <c r="BI232" s="76">
        <f t="shared" ref="BI232:BI237" si="208">SUM(AS232:AU232)</f>
        <v>3</v>
      </c>
      <c r="BJ232" s="90">
        <f t="shared" ref="BJ232:BJ237" si="209">SUM(F232:AU232)</f>
        <v>35</v>
      </c>
      <c r="BK232" s="162" t="s">
        <v>348</v>
      </c>
      <c r="BL232" s="162" t="s">
        <v>349</v>
      </c>
    </row>
    <row r="233" spans="1:64" x14ac:dyDescent="0.25">
      <c r="A233" s="54"/>
      <c r="C233" s="35" t="s">
        <v>350</v>
      </c>
      <c r="D233" s="35"/>
      <c r="E233" s="59"/>
      <c r="F233" s="75">
        <v>0</v>
      </c>
      <c r="G233" s="34">
        <v>1</v>
      </c>
      <c r="H233" s="34">
        <v>1</v>
      </c>
      <c r="I233" s="34">
        <v>1</v>
      </c>
      <c r="J233" s="34">
        <v>0</v>
      </c>
      <c r="K233" s="34">
        <v>1</v>
      </c>
      <c r="L233" s="34">
        <v>0</v>
      </c>
      <c r="M233" s="34">
        <v>0</v>
      </c>
      <c r="N233" s="34">
        <v>1</v>
      </c>
      <c r="O233" s="34">
        <v>0</v>
      </c>
      <c r="P233" s="34">
        <v>1</v>
      </c>
      <c r="Q233" s="34">
        <v>1</v>
      </c>
      <c r="R233" s="34">
        <v>0</v>
      </c>
      <c r="S233" s="34">
        <v>1</v>
      </c>
      <c r="T233" s="34">
        <v>1</v>
      </c>
      <c r="U233" s="34">
        <v>1</v>
      </c>
      <c r="V233" s="34">
        <v>1</v>
      </c>
      <c r="W233" s="34">
        <v>1</v>
      </c>
      <c r="X233" s="34">
        <v>1</v>
      </c>
      <c r="Y233" s="34">
        <v>0</v>
      </c>
      <c r="Z233" s="34">
        <v>0</v>
      </c>
      <c r="AA233" s="34">
        <v>1</v>
      </c>
      <c r="AB233" s="34">
        <v>0</v>
      </c>
      <c r="AC233" s="34">
        <v>1</v>
      </c>
      <c r="AD233" s="34">
        <v>1</v>
      </c>
      <c r="AE233" s="34">
        <v>1</v>
      </c>
      <c r="AF233" s="34">
        <v>1</v>
      </c>
      <c r="AG233" s="34">
        <v>0</v>
      </c>
      <c r="AH233" s="34">
        <v>1</v>
      </c>
      <c r="AI233" s="34">
        <v>0</v>
      </c>
      <c r="AJ233" s="34">
        <v>1</v>
      </c>
      <c r="AK233" s="34">
        <v>1</v>
      </c>
      <c r="AL233" s="34">
        <v>1</v>
      </c>
      <c r="AM233" s="34">
        <v>0</v>
      </c>
      <c r="AN233" s="34">
        <v>0</v>
      </c>
      <c r="AO233" s="34">
        <v>1</v>
      </c>
      <c r="AP233" s="34">
        <v>1</v>
      </c>
      <c r="AQ233" s="34">
        <v>1</v>
      </c>
      <c r="AR233" s="34">
        <v>0</v>
      </c>
      <c r="AS233" s="34">
        <v>1</v>
      </c>
      <c r="AT233" s="34">
        <v>0</v>
      </c>
      <c r="AU233" s="76">
        <v>0</v>
      </c>
      <c r="AV233" s="75">
        <f t="shared" si="195"/>
        <v>2</v>
      </c>
      <c r="AW233" s="34">
        <f t="shared" si="196"/>
        <v>2</v>
      </c>
      <c r="AX233" s="34">
        <f t="shared" si="197"/>
        <v>1</v>
      </c>
      <c r="AY233" s="34">
        <f t="shared" si="198"/>
        <v>2</v>
      </c>
      <c r="AZ233" s="34">
        <f t="shared" si="199"/>
        <v>2</v>
      </c>
      <c r="BA233" s="34">
        <f t="shared" si="200"/>
        <v>3</v>
      </c>
      <c r="BB233" s="34">
        <f t="shared" si="201"/>
        <v>1</v>
      </c>
      <c r="BC233" s="34">
        <f t="shared" si="202"/>
        <v>2</v>
      </c>
      <c r="BD233" s="34">
        <f t="shared" si="203"/>
        <v>3</v>
      </c>
      <c r="BE233" s="34">
        <f t="shared" si="204"/>
        <v>1</v>
      </c>
      <c r="BF233" s="34">
        <f t="shared" si="205"/>
        <v>3</v>
      </c>
      <c r="BG233" s="34">
        <f t="shared" si="206"/>
        <v>1</v>
      </c>
      <c r="BH233" s="34">
        <f t="shared" si="207"/>
        <v>2</v>
      </c>
      <c r="BI233" s="76">
        <f t="shared" si="208"/>
        <v>1</v>
      </c>
      <c r="BJ233" s="90">
        <f t="shared" si="209"/>
        <v>26</v>
      </c>
      <c r="BK233" s="162"/>
      <c r="BL233" s="162"/>
    </row>
    <row r="234" spans="1:64" x14ac:dyDescent="0.25">
      <c r="A234" s="54"/>
      <c r="C234" s="35" t="s">
        <v>351</v>
      </c>
      <c r="D234" s="35"/>
      <c r="E234" s="59"/>
      <c r="F234" s="75">
        <v>1</v>
      </c>
      <c r="G234" s="34">
        <v>1</v>
      </c>
      <c r="H234" s="34">
        <v>1</v>
      </c>
      <c r="I234" s="34">
        <v>1</v>
      </c>
      <c r="J234" s="34">
        <v>0</v>
      </c>
      <c r="K234" s="34">
        <v>0</v>
      </c>
      <c r="L234" s="34">
        <v>1</v>
      </c>
      <c r="M234" s="34">
        <v>0</v>
      </c>
      <c r="N234" s="34">
        <v>0</v>
      </c>
      <c r="O234" s="34">
        <v>1</v>
      </c>
      <c r="P234" s="34">
        <v>0</v>
      </c>
      <c r="Q234" s="34">
        <v>0</v>
      </c>
      <c r="R234" s="34">
        <v>0</v>
      </c>
      <c r="S234" s="34">
        <v>1</v>
      </c>
      <c r="T234" s="34">
        <v>0</v>
      </c>
      <c r="U234" s="34">
        <v>1</v>
      </c>
      <c r="V234" s="34">
        <v>0</v>
      </c>
      <c r="W234" s="34">
        <v>0</v>
      </c>
      <c r="X234" s="34">
        <v>1</v>
      </c>
      <c r="Y234" s="34">
        <v>1</v>
      </c>
      <c r="Z234" s="34">
        <v>1</v>
      </c>
      <c r="AA234" s="34">
        <v>1</v>
      </c>
      <c r="AB234" s="34">
        <v>1</v>
      </c>
      <c r="AC234" s="34">
        <v>0</v>
      </c>
      <c r="AD234" s="34">
        <v>1</v>
      </c>
      <c r="AE234" s="34">
        <v>1</v>
      </c>
      <c r="AF234" s="34">
        <v>1</v>
      </c>
      <c r="AG234" s="34">
        <v>1</v>
      </c>
      <c r="AH234" s="34">
        <v>0</v>
      </c>
      <c r="AI234" s="34">
        <v>0</v>
      </c>
      <c r="AJ234" s="34">
        <v>1</v>
      </c>
      <c r="AK234" s="34">
        <v>0</v>
      </c>
      <c r="AL234" s="34">
        <v>0</v>
      </c>
      <c r="AM234" s="34">
        <v>1</v>
      </c>
      <c r="AN234" s="34">
        <v>0</v>
      </c>
      <c r="AO234" s="34">
        <v>0</v>
      </c>
      <c r="AP234" s="34">
        <v>0</v>
      </c>
      <c r="AQ234" s="34">
        <v>0</v>
      </c>
      <c r="AR234" s="34">
        <v>0</v>
      </c>
      <c r="AS234" s="34">
        <v>0</v>
      </c>
      <c r="AT234" s="34">
        <v>0</v>
      </c>
      <c r="AU234" s="76">
        <v>1</v>
      </c>
      <c r="AV234" s="75">
        <f t="shared" si="195"/>
        <v>3</v>
      </c>
      <c r="AW234" s="34">
        <f t="shared" si="196"/>
        <v>1</v>
      </c>
      <c r="AX234" s="34">
        <f t="shared" si="197"/>
        <v>1</v>
      </c>
      <c r="AY234" s="34">
        <f t="shared" si="198"/>
        <v>1</v>
      </c>
      <c r="AZ234" s="34">
        <f t="shared" si="199"/>
        <v>1</v>
      </c>
      <c r="BA234" s="34">
        <f t="shared" si="200"/>
        <v>1</v>
      </c>
      <c r="BB234" s="34">
        <f t="shared" si="201"/>
        <v>3</v>
      </c>
      <c r="BC234" s="34">
        <f t="shared" si="202"/>
        <v>2</v>
      </c>
      <c r="BD234" s="34">
        <f t="shared" si="203"/>
        <v>3</v>
      </c>
      <c r="BE234" s="34">
        <f t="shared" si="204"/>
        <v>1</v>
      </c>
      <c r="BF234" s="34">
        <f t="shared" si="205"/>
        <v>1</v>
      </c>
      <c r="BG234" s="34">
        <f t="shared" si="206"/>
        <v>1</v>
      </c>
      <c r="BH234" s="34">
        <f t="shared" si="207"/>
        <v>0</v>
      </c>
      <c r="BI234" s="76">
        <f t="shared" si="208"/>
        <v>1</v>
      </c>
      <c r="BJ234" s="90">
        <f t="shared" si="209"/>
        <v>20</v>
      </c>
      <c r="BK234" s="162"/>
      <c r="BL234" s="162"/>
    </row>
    <row r="235" spans="1:64" x14ac:dyDescent="0.25">
      <c r="A235" s="54"/>
      <c r="C235" s="35" t="s">
        <v>352</v>
      </c>
      <c r="D235" s="35"/>
      <c r="E235" s="59"/>
      <c r="F235" s="75">
        <v>0</v>
      </c>
      <c r="G235" s="34">
        <v>1</v>
      </c>
      <c r="H235" s="34">
        <v>0</v>
      </c>
      <c r="I235" s="34">
        <v>1</v>
      </c>
      <c r="J235" s="34">
        <v>0</v>
      </c>
      <c r="K235" s="34">
        <v>1</v>
      </c>
      <c r="L235" s="34">
        <v>0</v>
      </c>
      <c r="M235" s="34">
        <v>1</v>
      </c>
      <c r="N235" s="34">
        <v>0</v>
      </c>
      <c r="O235" s="34">
        <v>0</v>
      </c>
      <c r="P235" s="34">
        <v>0</v>
      </c>
      <c r="Q235" s="34">
        <v>1</v>
      </c>
      <c r="R235" s="34">
        <v>0</v>
      </c>
      <c r="S235" s="34">
        <v>1</v>
      </c>
      <c r="T235" s="34">
        <v>0</v>
      </c>
      <c r="U235" s="34">
        <v>1</v>
      </c>
      <c r="V235" s="34">
        <v>1</v>
      </c>
      <c r="W235" s="34">
        <v>0</v>
      </c>
      <c r="X235" s="34">
        <v>1</v>
      </c>
      <c r="Y235" s="34">
        <v>0</v>
      </c>
      <c r="Z235" s="34">
        <v>1</v>
      </c>
      <c r="AA235" s="34">
        <v>1</v>
      </c>
      <c r="AB235" s="34">
        <v>1</v>
      </c>
      <c r="AC235" s="34">
        <v>1</v>
      </c>
      <c r="AD235" s="34">
        <v>0</v>
      </c>
      <c r="AE235" s="34">
        <v>1</v>
      </c>
      <c r="AF235" s="34">
        <v>0</v>
      </c>
      <c r="AG235" s="34">
        <v>1</v>
      </c>
      <c r="AH235" s="34">
        <v>1</v>
      </c>
      <c r="AI235" s="34">
        <v>1</v>
      </c>
      <c r="AJ235" s="34">
        <v>1</v>
      </c>
      <c r="AK235" s="34">
        <v>1</v>
      </c>
      <c r="AL235" s="34">
        <v>0</v>
      </c>
      <c r="AM235" s="34">
        <v>0</v>
      </c>
      <c r="AN235" s="34">
        <v>0</v>
      </c>
      <c r="AO235" s="34">
        <v>0</v>
      </c>
      <c r="AP235" s="34">
        <v>0</v>
      </c>
      <c r="AQ235" s="34">
        <v>0</v>
      </c>
      <c r="AR235" s="34">
        <v>0</v>
      </c>
      <c r="AS235" s="34">
        <v>0</v>
      </c>
      <c r="AT235" s="34">
        <v>0</v>
      </c>
      <c r="AU235" s="76">
        <v>1</v>
      </c>
      <c r="AV235" s="75">
        <f t="shared" si="195"/>
        <v>1</v>
      </c>
      <c r="AW235" s="34">
        <f t="shared" si="196"/>
        <v>2</v>
      </c>
      <c r="AX235" s="34">
        <f t="shared" si="197"/>
        <v>1</v>
      </c>
      <c r="AY235" s="34">
        <f t="shared" si="198"/>
        <v>1</v>
      </c>
      <c r="AZ235" s="34">
        <f t="shared" si="199"/>
        <v>1</v>
      </c>
      <c r="BA235" s="34">
        <f t="shared" si="200"/>
        <v>2</v>
      </c>
      <c r="BB235" s="34">
        <f t="shared" si="201"/>
        <v>2</v>
      </c>
      <c r="BC235" s="34">
        <f t="shared" si="202"/>
        <v>2</v>
      </c>
      <c r="BD235" s="34">
        <f t="shared" si="203"/>
        <v>1</v>
      </c>
      <c r="BE235" s="34">
        <f t="shared" si="204"/>
        <v>3</v>
      </c>
      <c r="BF235" s="34">
        <f t="shared" si="205"/>
        <v>2</v>
      </c>
      <c r="BG235" s="34">
        <f t="shared" si="206"/>
        <v>0</v>
      </c>
      <c r="BH235" s="34">
        <f t="shared" si="207"/>
        <v>0</v>
      </c>
      <c r="BI235" s="76">
        <f t="shared" si="208"/>
        <v>1</v>
      </c>
      <c r="BJ235" s="90">
        <f t="shared" si="209"/>
        <v>20</v>
      </c>
      <c r="BK235" s="162"/>
      <c r="BL235" s="162"/>
    </row>
    <row r="236" spans="1:64" x14ac:dyDescent="0.25">
      <c r="A236" s="54"/>
      <c r="C236" s="35" t="s">
        <v>353</v>
      </c>
      <c r="D236" s="35"/>
      <c r="E236" s="59"/>
      <c r="F236" s="75">
        <v>1</v>
      </c>
      <c r="G236" s="34">
        <v>0</v>
      </c>
      <c r="H236" s="34">
        <v>0</v>
      </c>
      <c r="I236" s="34">
        <v>0</v>
      </c>
      <c r="J236" s="34">
        <v>0</v>
      </c>
      <c r="K236" s="34">
        <v>0</v>
      </c>
      <c r="L236" s="34">
        <v>0</v>
      </c>
      <c r="M236" s="34">
        <v>1</v>
      </c>
      <c r="N236" s="34">
        <v>1</v>
      </c>
      <c r="O236" s="34">
        <v>0</v>
      </c>
      <c r="P236" s="34">
        <v>0</v>
      </c>
      <c r="Q236" s="34">
        <v>1</v>
      </c>
      <c r="R236" s="34">
        <v>0</v>
      </c>
      <c r="S236" s="34">
        <v>1</v>
      </c>
      <c r="T236" s="34">
        <v>0</v>
      </c>
      <c r="U236" s="34">
        <v>0</v>
      </c>
      <c r="V236" s="34">
        <v>0</v>
      </c>
      <c r="W236" s="34">
        <v>1</v>
      </c>
      <c r="X236" s="34">
        <v>0</v>
      </c>
      <c r="Y236" s="34">
        <v>0</v>
      </c>
      <c r="Z236" s="34">
        <v>0</v>
      </c>
      <c r="AA236" s="34">
        <v>0</v>
      </c>
      <c r="AB236" s="34">
        <v>0</v>
      </c>
      <c r="AC236" s="34">
        <v>0</v>
      </c>
      <c r="AD236" s="34">
        <v>0</v>
      </c>
      <c r="AE236" s="34">
        <v>0</v>
      </c>
      <c r="AF236" s="34">
        <v>0</v>
      </c>
      <c r="AG236" s="34">
        <v>0</v>
      </c>
      <c r="AH236" s="34">
        <v>1</v>
      </c>
      <c r="AI236" s="34">
        <v>0</v>
      </c>
      <c r="AJ236" s="34">
        <v>0</v>
      </c>
      <c r="AK236" s="34">
        <v>1</v>
      </c>
      <c r="AL236" s="34">
        <v>1</v>
      </c>
      <c r="AM236" s="34">
        <v>1</v>
      </c>
      <c r="AN236" s="34">
        <v>0</v>
      </c>
      <c r="AO236" s="34">
        <v>1</v>
      </c>
      <c r="AP236" s="34">
        <v>1</v>
      </c>
      <c r="AQ236" s="34">
        <v>0</v>
      </c>
      <c r="AR236" s="34">
        <v>0</v>
      </c>
      <c r="AS236" s="34">
        <v>0</v>
      </c>
      <c r="AT236" s="34">
        <v>0</v>
      </c>
      <c r="AU236" s="76">
        <v>0</v>
      </c>
      <c r="AV236" s="75">
        <f t="shared" si="195"/>
        <v>1</v>
      </c>
      <c r="AW236" s="34">
        <f t="shared" si="196"/>
        <v>0</v>
      </c>
      <c r="AX236" s="34">
        <f t="shared" si="197"/>
        <v>2</v>
      </c>
      <c r="AY236" s="34">
        <f t="shared" si="198"/>
        <v>1</v>
      </c>
      <c r="AZ236" s="34">
        <f t="shared" si="199"/>
        <v>1</v>
      </c>
      <c r="BA236" s="34">
        <f t="shared" si="200"/>
        <v>1</v>
      </c>
      <c r="BB236" s="34">
        <f t="shared" si="201"/>
        <v>0</v>
      </c>
      <c r="BC236" s="34">
        <f t="shared" si="202"/>
        <v>0</v>
      </c>
      <c r="BD236" s="34">
        <f t="shared" si="203"/>
        <v>0</v>
      </c>
      <c r="BE236" s="34">
        <f t="shared" si="204"/>
        <v>1</v>
      </c>
      <c r="BF236" s="34">
        <f t="shared" si="205"/>
        <v>2</v>
      </c>
      <c r="BG236" s="34">
        <f t="shared" si="206"/>
        <v>2</v>
      </c>
      <c r="BH236" s="34">
        <f t="shared" si="207"/>
        <v>1</v>
      </c>
      <c r="BI236" s="76">
        <f t="shared" si="208"/>
        <v>0</v>
      </c>
      <c r="BJ236" s="90">
        <f t="shared" si="209"/>
        <v>12</v>
      </c>
      <c r="BK236" s="162"/>
      <c r="BL236" s="162"/>
    </row>
    <row r="237" spans="1:64" x14ac:dyDescent="0.25">
      <c r="A237" s="54"/>
      <c r="C237" s="35" t="s">
        <v>354</v>
      </c>
      <c r="D237" s="35"/>
      <c r="E237" s="59"/>
      <c r="F237" s="75">
        <v>0</v>
      </c>
      <c r="G237" s="34">
        <v>0</v>
      </c>
      <c r="H237" s="34">
        <v>0</v>
      </c>
      <c r="I237" s="34">
        <v>0</v>
      </c>
      <c r="J237" s="34">
        <v>1</v>
      </c>
      <c r="K237" s="34">
        <v>0</v>
      </c>
      <c r="L237" s="34">
        <v>0</v>
      </c>
      <c r="M237" s="34">
        <v>1</v>
      </c>
      <c r="N237" s="34">
        <v>0</v>
      </c>
      <c r="O237" s="34">
        <v>0</v>
      </c>
      <c r="P237" s="34">
        <v>0</v>
      </c>
      <c r="Q237" s="34">
        <v>0</v>
      </c>
      <c r="R237" s="34">
        <v>0</v>
      </c>
      <c r="S237" s="34">
        <v>0</v>
      </c>
      <c r="T237" s="34">
        <v>0</v>
      </c>
      <c r="U237" s="34">
        <v>0</v>
      </c>
      <c r="V237" s="34">
        <v>0</v>
      </c>
      <c r="W237" s="34">
        <v>0</v>
      </c>
      <c r="X237" s="34">
        <v>0</v>
      </c>
      <c r="Y237" s="34">
        <v>0</v>
      </c>
      <c r="Z237" s="34">
        <v>0</v>
      </c>
      <c r="AA237" s="34">
        <v>0</v>
      </c>
      <c r="AB237" s="34">
        <v>0</v>
      </c>
      <c r="AC237" s="34">
        <v>0</v>
      </c>
      <c r="AD237" s="34">
        <v>0</v>
      </c>
      <c r="AE237" s="34">
        <v>0</v>
      </c>
      <c r="AF237" s="34">
        <v>1</v>
      </c>
      <c r="AG237" s="34">
        <v>0</v>
      </c>
      <c r="AH237" s="34">
        <v>0</v>
      </c>
      <c r="AI237" s="34">
        <v>0</v>
      </c>
      <c r="AJ237" s="34">
        <v>0</v>
      </c>
      <c r="AK237" s="34">
        <v>0</v>
      </c>
      <c r="AL237" s="34">
        <v>1</v>
      </c>
      <c r="AM237" s="34">
        <v>0</v>
      </c>
      <c r="AN237" s="34">
        <v>1</v>
      </c>
      <c r="AO237" s="34">
        <v>0</v>
      </c>
      <c r="AP237" s="34">
        <v>1</v>
      </c>
      <c r="AQ237" s="34">
        <v>0</v>
      </c>
      <c r="AR237" s="34">
        <v>0</v>
      </c>
      <c r="AS237" s="34">
        <v>0</v>
      </c>
      <c r="AT237" s="34">
        <v>0</v>
      </c>
      <c r="AU237" s="76">
        <v>0</v>
      </c>
      <c r="AV237" s="75">
        <f t="shared" si="195"/>
        <v>0</v>
      </c>
      <c r="AW237" s="34">
        <f t="shared" si="196"/>
        <v>1</v>
      </c>
      <c r="AX237" s="34">
        <f t="shared" si="197"/>
        <v>1</v>
      </c>
      <c r="AY237" s="34">
        <f t="shared" si="198"/>
        <v>0</v>
      </c>
      <c r="AZ237" s="34">
        <f t="shared" si="199"/>
        <v>0</v>
      </c>
      <c r="BA237" s="34">
        <f t="shared" si="200"/>
        <v>0</v>
      </c>
      <c r="BB237" s="34">
        <f t="shared" si="201"/>
        <v>0</v>
      </c>
      <c r="BC237" s="34">
        <f t="shared" si="202"/>
        <v>0</v>
      </c>
      <c r="BD237" s="34">
        <f t="shared" si="203"/>
        <v>1</v>
      </c>
      <c r="BE237" s="34">
        <f t="shared" si="204"/>
        <v>0</v>
      </c>
      <c r="BF237" s="34">
        <f t="shared" si="205"/>
        <v>1</v>
      </c>
      <c r="BG237" s="34">
        <f t="shared" si="206"/>
        <v>1</v>
      </c>
      <c r="BH237" s="34">
        <f t="shared" si="207"/>
        <v>1</v>
      </c>
      <c r="BI237" s="76">
        <f t="shared" si="208"/>
        <v>0</v>
      </c>
      <c r="BJ237" s="90">
        <f t="shared" si="209"/>
        <v>6</v>
      </c>
      <c r="BK237" s="162"/>
      <c r="BL237" s="162"/>
    </row>
    <row r="238" spans="1:64" s="47" customFormat="1" x14ac:dyDescent="0.25">
      <c r="A238" s="58"/>
      <c r="B238" s="163" t="s">
        <v>355</v>
      </c>
      <c r="C238" s="163"/>
      <c r="D238" s="163"/>
      <c r="E238" s="164"/>
      <c r="F238" s="77"/>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78"/>
      <c r="AV238" s="79"/>
      <c r="AW238" s="32"/>
      <c r="AX238" s="32"/>
      <c r="AY238" s="32"/>
      <c r="AZ238" s="32"/>
      <c r="BA238" s="32"/>
      <c r="BB238" s="32"/>
      <c r="BC238" s="32"/>
      <c r="BD238" s="32"/>
      <c r="BE238" s="32"/>
      <c r="BF238" s="32"/>
      <c r="BG238" s="32"/>
      <c r="BH238" s="32"/>
      <c r="BI238" s="80"/>
      <c r="BJ238" s="97"/>
      <c r="BK238" s="91"/>
      <c r="BL238" s="91"/>
    </row>
    <row r="239" spans="1:64" ht="14.4" customHeight="1" x14ac:dyDescent="0.25">
      <c r="A239" s="54"/>
      <c r="C239" s="35" t="s">
        <v>356</v>
      </c>
      <c r="D239" s="35"/>
      <c r="E239" s="59"/>
      <c r="F239" s="75">
        <v>0</v>
      </c>
      <c r="G239" s="34">
        <v>0</v>
      </c>
      <c r="H239" s="34">
        <v>0</v>
      </c>
      <c r="I239" s="34">
        <v>1</v>
      </c>
      <c r="J239" s="34">
        <v>0</v>
      </c>
      <c r="K239" s="34">
        <v>1</v>
      </c>
      <c r="L239" s="34">
        <v>0</v>
      </c>
      <c r="M239" s="34">
        <v>0</v>
      </c>
      <c r="N239" s="34">
        <v>0</v>
      </c>
      <c r="O239" s="34">
        <v>0</v>
      </c>
      <c r="P239" s="34">
        <v>1</v>
      </c>
      <c r="Q239" s="34">
        <v>1</v>
      </c>
      <c r="R239" s="34">
        <v>0</v>
      </c>
      <c r="S239" s="34">
        <v>0</v>
      </c>
      <c r="T239" s="34">
        <v>0</v>
      </c>
      <c r="U239" s="34">
        <v>0</v>
      </c>
      <c r="V239" s="34">
        <v>0</v>
      </c>
      <c r="W239" s="34">
        <v>1</v>
      </c>
      <c r="X239" s="34">
        <v>1</v>
      </c>
      <c r="Y239" s="34">
        <v>0</v>
      </c>
      <c r="Z239" s="34">
        <v>1</v>
      </c>
      <c r="AA239" s="34">
        <v>1</v>
      </c>
      <c r="AB239" s="34">
        <v>1</v>
      </c>
      <c r="AC239" s="34">
        <v>0</v>
      </c>
      <c r="AD239" s="34">
        <v>1</v>
      </c>
      <c r="AE239" s="34">
        <v>0</v>
      </c>
      <c r="AF239" s="34">
        <v>0</v>
      </c>
      <c r="AG239" s="34">
        <v>1</v>
      </c>
      <c r="AH239" s="34">
        <v>0</v>
      </c>
      <c r="AI239" s="34">
        <v>0</v>
      </c>
      <c r="AJ239" s="34">
        <v>0</v>
      </c>
      <c r="AK239" s="34">
        <v>0</v>
      </c>
      <c r="AL239" s="34">
        <v>0</v>
      </c>
      <c r="AM239" s="34">
        <v>1</v>
      </c>
      <c r="AN239" s="34">
        <v>0</v>
      </c>
      <c r="AO239" s="34">
        <v>0</v>
      </c>
      <c r="AP239" s="34">
        <v>1</v>
      </c>
      <c r="AQ239" s="34">
        <v>0</v>
      </c>
      <c r="AR239" s="34">
        <v>0</v>
      </c>
      <c r="AS239" s="34">
        <v>0</v>
      </c>
      <c r="AT239" s="34">
        <v>1</v>
      </c>
      <c r="AU239" s="76">
        <v>0</v>
      </c>
      <c r="AV239" s="75">
        <f t="shared" ref="AV239:AV249" si="210">SUM(F239:H239)</f>
        <v>0</v>
      </c>
      <c r="AW239" s="34">
        <f t="shared" ref="AW239:AW249" si="211">SUM(I239:K239)</f>
        <v>2</v>
      </c>
      <c r="AX239" s="34">
        <f t="shared" ref="AX239:AX249" si="212">SUM(L239:N239)</f>
        <v>0</v>
      </c>
      <c r="AY239" s="34">
        <f t="shared" ref="AY239:AY249" si="213">SUM(O239:Q239)</f>
        <v>2</v>
      </c>
      <c r="AZ239" s="34">
        <f t="shared" ref="AZ239:AZ249" si="214">SUM(R239:T239)</f>
        <v>0</v>
      </c>
      <c r="BA239" s="34">
        <f t="shared" ref="BA239:BA249" si="215">SUM(U239:W239)</f>
        <v>1</v>
      </c>
      <c r="BB239" s="34">
        <f t="shared" ref="BB239:BB249" si="216">SUM(X239:Z239)</f>
        <v>2</v>
      </c>
      <c r="BC239" s="34">
        <f t="shared" ref="BC239:BC249" si="217">SUM(AB239:AD239)</f>
        <v>2</v>
      </c>
      <c r="BD239" s="34">
        <f t="shared" ref="BD239:BD249" si="218">SUM(AD239:AF239)</f>
        <v>1</v>
      </c>
      <c r="BE239" s="34">
        <f t="shared" ref="BE239:BE249" si="219">SUM(AG239:AI239)</f>
        <v>1</v>
      </c>
      <c r="BF239" s="34">
        <f t="shared" ref="BF239:BF249" si="220">SUM(AJ239:AL239)</f>
        <v>0</v>
      </c>
      <c r="BG239" s="34">
        <f t="shared" ref="BG239:BG249" si="221">SUM(AM239:AO239)</f>
        <v>1</v>
      </c>
      <c r="BH239" s="34">
        <f t="shared" ref="BH239:BH249" si="222">SUM(AP239:AR239)</f>
        <v>1</v>
      </c>
      <c r="BI239" s="76">
        <f t="shared" ref="BI239:BI249" si="223">SUM(AS239:AU239)</f>
        <v>1</v>
      </c>
      <c r="BJ239" s="90">
        <f t="shared" ref="BJ239:BJ249" si="224">SUM(F239:AU239)</f>
        <v>14</v>
      </c>
      <c r="BK239" s="162" t="s">
        <v>357</v>
      </c>
      <c r="BL239" s="160" t="s">
        <v>358</v>
      </c>
    </row>
    <row r="240" spans="1:64" x14ac:dyDescent="0.25">
      <c r="A240" s="54"/>
      <c r="C240" s="35" t="s">
        <v>359</v>
      </c>
      <c r="D240" s="35"/>
      <c r="E240" s="59"/>
      <c r="F240" s="75">
        <v>0</v>
      </c>
      <c r="G240" s="34">
        <v>0</v>
      </c>
      <c r="H240" s="34">
        <v>0</v>
      </c>
      <c r="I240" s="34">
        <v>0</v>
      </c>
      <c r="J240" s="34">
        <v>0</v>
      </c>
      <c r="K240" s="34">
        <v>0</v>
      </c>
      <c r="L240" s="34">
        <v>0</v>
      </c>
      <c r="M240" s="34">
        <v>0</v>
      </c>
      <c r="N240" s="34">
        <v>0</v>
      </c>
      <c r="O240" s="34">
        <v>1</v>
      </c>
      <c r="P240" s="34">
        <v>0</v>
      </c>
      <c r="Q240" s="34">
        <v>0</v>
      </c>
      <c r="R240" s="34">
        <v>1</v>
      </c>
      <c r="S240" s="34">
        <v>1</v>
      </c>
      <c r="T240" s="34">
        <v>0</v>
      </c>
      <c r="U240" s="34">
        <v>0</v>
      </c>
      <c r="V240" s="34">
        <v>0</v>
      </c>
      <c r="W240" s="34">
        <v>1</v>
      </c>
      <c r="X240" s="34">
        <v>0</v>
      </c>
      <c r="Y240" s="34">
        <v>1</v>
      </c>
      <c r="Z240" s="34">
        <v>0</v>
      </c>
      <c r="AA240" s="34">
        <v>0</v>
      </c>
      <c r="AB240" s="34">
        <v>0</v>
      </c>
      <c r="AC240" s="34">
        <v>0</v>
      </c>
      <c r="AD240" s="34">
        <v>1</v>
      </c>
      <c r="AE240" s="34">
        <v>1</v>
      </c>
      <c r="AF240" s="34">
        <v>0</v>
      </c>
      <c r="AG240" s="34">
        <v>0</v>
      </c>
      <c r="AH240" s="34">
        <v>1</v>
      </c>
      <c r="AI240" s="34">
        <v>1</v>
      </c>
      <c r="AJ240" s="34">
        <v>0</v>
      </c>
      <c r="AK240" s="34">
        <v>0</v>
      </c>
      <c r="AL240" s="34">
        <v>0</v>
      </c>
      <c r="AM240" s="34">
        <v>0</v>
      </c>
      <c r="AN240" s="34">
        <v>0</v>
      </c>
      <c r="AO240" s="34">
        <v>0</v>
      </c>
      <c r="AP240" s="34">
        <v>0</v>
      </c>
      <c r="AQ240" s="34">
        <v>1</v>
      </c>
      <c r="AR240" s="34">
        <v>0</v>
      </c>
      <c r="AS240" s="34">
        <v>0</v>
      </c>
      <c r="AT240" s="34">
        <v>0</v>
      </c>
      <c r="AU240" s="76">
        <v>0</v>
      </c>
      <c r="AV240" s="75">
        <f t="shared" si="210"/>
        <v>0</v>
      </c>
      <c r="AW240" s="34">
        <f t="shared" si="211"/>
        <v>0</v>
      </c>
      <c r="AX240" s="34">
        <f t="shared" si="212"/>
        <v>0</v>
      </c>
      <c r="AY240" s="34">
        <f t="shared" si="213"/>
        <v>1</v>
      </c>
      <c r="AZ240" s="34">
        <f t="shared" si="214"/>
        <v>2</v>
      </c>
      <c r="BA240" s="34">
        <f t="shared" si="215"/>
        <v>1</v>
      </c>
      <c r="BB240" s="34">
        <f t="shared" si="216"/>
        <v>1</v>
      </c>
      <c r="BC240" s="34">
        <f t="shared" si="217"/>
        <v>1</v>
      </c>
      <c r="BD240" s="34">
        <f t="shared" si="218"/>
        <v>2</v>
      </c>
      <c r="BE240" s="34">
        <f t="shared" si="219"/>
        <v>2</v>
      </c>
      <c r="BF240" s="34">
        <f t="shared" si="220"/>
        <v>0</v>
      </c>
      <c r="BG240" s="34">
        <f t="shared" si="221"/>
        <v>0</v>
      </c>
      <c r="BH240" s="34">
        <f t="shared" si="222"/>
        <v>1</v>
      </c>
      <c r="BI240" s="76">
        <f t="shared" si="223"/>
        <v>0</v>
      </c>
      <c r="BJ240" s="90">
        <f t="shared" si="224"/>
        <v>10</v>
      </c>
      <c r="BK240" s="162"/>
      <c r="BL240" s="160"/>
    </row>
    <row r="241" spans="1:64" x14ac:dyDescent="0.25">
      <c r="A241" s="54"/>
      <c r="C241" s="35" t="s">
        <v>360</v>
      </c>
      <c r="D241" s="35"/>
      <c r="E241" s="59"/>
      <c r="F241" s="75">
        <v>0</v>
      </c>
      <c r="G241" s="34">
        <v>0</v>
      </c>
      <c r="H241" s="34">
        <v>0</v>
      </c>
      <c r="I241" s="34">
        <v>0</v>
      </c>
      <c r="J241" s="34">
        <v>0</v>
      </c>
      <c r="K241" s="34">
        <v>1</v>
      </c>
      <c r="L241" s="34">
        <v>0</v>
      </c>
      <c r="M241" s="34">
        <v>0</v>
      </c>
      <c r="N241" s="34">
        <v>1</v>
      </c>
      <c r="O241" s="34">
        <v>0</v>
      </c>
      <c r="P241" s="34">
        <v>1</v>
      </c>
      <c r="Q241" s="34">
        <v>0</v>
      </c>
      <c r="R241" s="34">
        <v>0</v>
      </c>
      <c r="S241" s="34">
        <v>0</v>
      </c>
      <c r="T241" s="34">
        <v>0</v>
      </c>
      <c r="U241" s="34">
        <v>0</v>
      </c>
      <c r="V241" s="34">
        <v>0</v>
      </c>
      <c r="W241" s="34">
        <v>0</v>
      </c>
      <c r="X241" s="34">
        <v>0</v>
      </c>
      <c r="Y241" s="34">
        <v>0</v>
      </c>
      <c r="Z241" s="34">
        <v>0</v>
      </c>
      <c r="AA241" s="34">
        <v>0</v>
      </c>
      <c r="AB241" s="34">
        <v>0</v>
      </c>
      <c r="AC241" s="34">
        <v>0</v>
      </c>
      <c r="AD241" s="34">
        <v>0</v>
      </c>
      <c r="AE241" s="34">
        <v>1</v>
      </c>
      <c r="AF241" s="34">
        <v>0</v>
      </c>
      <c r="AG241" s="34">
        <v>0</v>
      </c>
      <c r="AH241" s="34">
        <v>0</v>
      </c>
      <c r="AI241" s="34">
        <v>0</v>
      </c>
      <c r="AJ241" s="34">
        <v>0</v>
      </c>
      <c r="AK241" s="34">
        <v>0</v>
      </c>
      <c r="AL241" s="34">
        <v>0</v>
      </c>
      <c r="AM241" s="34">
        <v>0</v>
      </c>
      <c r="AN241" s="34">
        <v>0</v>
      </c>
      <c r="AO241" s="34">
        <v>1</v>
      </c>
      <c r="AP241" s="34">
        <v>0</v>
      </c>
      <c r="AQ241" s="34">
        <v>0</v>
      </c>
      <c r="AR241" s="34">
        <v>0</v>
      </c>
      <c r="AS241" s="34">
        <v>0</v>
      </c>
      <c r="AT241" s="34">
        <v>1</v>
      </c>
      <c r="AU241" s="76">
        <v>0</v>
      </c>
      <c r="AV241" s="75">
        <f t="shared" si="210"/>
        <v>0</v>
      </c>
      <c r="AW241" s="34">
        <f t="shared" si="211"/>
        <v>1</v>
      </c>
      <c r="AX241" s="34">
        <f t="shared" si="212"/>
        <v>1</v>
      </c>
      <c r="AY241" s="34">
        <f t="shared" si="213"/>
        <v>1</v>
      </c>
      <c r="AZ241" s="34">
        <f t="shared" si="214"/>
        <v>0</v>
      </c>
      <c r="BA241" s="34">
        <f t="shared" si="215"/>
        <v>0</v>
      </c>
      <c r="BB241" s="34">
        <f t="shared" si="216"/>
        <v>0</v>
      </c>
      <c r="BC241" s="34">
        <f t="shared" si="217"/>
        <v>0</v>
      </c>
      <c r="BD241" s="34">
        <f t="shared" si="218"/>
        <v>1</v>
      </c>
      <c r="BE241" s="34">
        <f t="shared" si="219"/>
        <v>0</v>
      </c>
      <c r="BF241" s="34">
        <f t="shared" si="220"/>
        <v>0</v>
      </c>
      <c r="BG241" s="34">
        <f t="shared" si="221"/>
        <v>1</v>
      </c>
      <c r="BH241" s="34">
        <f t="shared" si="222"/>
        <v>0</v>
      </c>
      <c r="BI241" s="76">
        <f t="shared" si="223"/>
        <v>1</v>
      </c>
      <c r="BJ241" s="90">
        <f t="shared" si="224"/>
        <v>6</v>
      </c>
      <c r="BK241" s="162"/>
      <c r="BL241" s="160"/>
    </row>
    <row r="242" spans="1:64" x14ac:dyDescent="0.25">
      <c r="A242" s="54"/>
      <c r="C242" s="35" t="s">
        <v>361</v>
      </c>
      <c r="D242" s="35"/>
      <c r="E242" s="59"/>
      <c r="F242" s="75">
        <v>0</v>
      </c>
      <c r="G242" s="34">
        <v>0</v>
      </c>
      <c r="H242" s="34">
        <v>0</v>
      </c>
      <c r="I242" s="34">
        <v>1</v>
      </c>
      <c r="J242" s="34">
        <v>0</v>
      </c>
      <c r="K242" s="34">
        <v>0</v>
      </c>
      <c r="L242" s="34">
        <v>1</v>
      </c>
      <c r="M242" s="34">
        <v>0</v>
      </c>
      <c r="N242" s="34">
        <v>0</v>
      </c>
      <c r="O242" s="34">
        <v>0</v>
      </c>
      <c r="P242" s="34">
        <v>1</v>
      </c>
      <c r="Q242" s="34">
        <v>0</v>
      </c>
      <c r="R242" s="34">
        <v>0</v>
      </c>
      <c r="S242" s="34">
        <v>0</v>
      </c>
      <c r="T242" s="34">
        <v>0</v>
      </c>
      <c r="U242" s="34">
        <v>1</v>
      </c>
      <c r="V242" s="34">
        <v>0</v>
      </c>
      <c r="W242" s="34">
        <v>0</v>
      </c>
      <c r="X242" s="34">
        <v>0</v>
      </c>
      <c r="Y242" s="34">
        <v>0</v>
      </c>
      <c r="Z242" s="34">
        <v>0</v>
      </c>
      <c r="AA242" s="34">
        <v>0</v>
      </c>
      <c r="AB242" s="34">
        <v>0</v>
      </c>
      <c r="AC242" s="34">
        <v>0</v>
      </c>
      <c r="AD242" s="34">
        <v>0</v>
      </c>
      <c r="AE242" s="34">
        <v>0</v>
      </c>
      <c r="AF242" s="34">
        <v>0</v>
      </c>
      <c r="AG242" s="34">
        <v>0</v>
      </c>
      <c r="AH242" s="34">
        <v>0</v>
      </c>
      <c r="AI242" s="34">
        <v>0</v>
      </c>
      <c r="AJ242" s="34">
        <v>0</v>
      </c>
      <c r="AK242" s="34">
        <v>0</v>
      </c>
      <c r="AL242" s="34">
        <v>0</v>
      </c>
      <c r="AM242" s="34">
        <v>0</v>
      </c>
      <c r="AN242" s="34">
        <v>0</v>
      </c>
      <c r="AO242" s="34">
        <v>1</v>
      </c>
      <c r="AP242" s="34">
        <v>1</v>
      </c>
      <c r="AQ242" s="34">
        <v>0</v>
      </c>
      <c r="AR242" s="34">
        <v>0</v>
      </c>
      <c r="AS242" s="34">
        <v>0</v>
      </c>
      <c r="AT242" s="34">
        <v>0</v>
      </c>
      <c r="AU242" s="76">
        <v>0</v>
      </c>
      <c r="AV242" s="75">
        <f t="shared" si="210"/>
        <v>0</v>
      </c>
      <c r="AW242" s="34">
        <f t="shared" si="211"/>
        <v>1</v>
      </c>
      <c r="AX242" s="34">
        <f t="shared" si="212"/>
        <v>1</v>
      </c>
      <c r="AY242" s="34">
        <f t="shared" si="213"/>
        <v>1</v>
      </c>
      <c r="AZ242" s="34">
        <f t="shared" si="214"/>
        <v>0</v>
      </c>
      <c r="BA242" s="34">
        <f t="shared" si="215"/>
        <v>1</v>
      </c>
      <c r="BB242" s="34">
        <f t="shared" si="216"/>
        <v>0</v>
      </c>
      <c r="BC242" s="34">
        <f t="shared" si="217"/>
        <v>0</v>
      </c>
      <c r="BD242" s="34">
        <f t="shared" si="218"/>
        <v>0</v>
      </c>
      <c r="BE242" s="34">
        <f t="shared" si="219"/>
        <v>0</v>
      </c>
      <c r="BF242" s="34">
        <f t="shared" si="220"/>
        <v>0</v>
      </c>
      <c r="BG242" s="34">
        <f t="shared" si="221"/>
        <v>1</v>
      </c>
      <c r="BH242" s="34">
        <f t="shared" si="222"/>
        <v>1</v>
      </c>
      <c r="BI242" s="76">
        <f t="shared" si="223"/>
        <v>0</v>
      </c>
      <c r="BJ242" s="90">
        <f t="shared" si="224"/>
        <v>6</v>
      </c>
      <c r="BK242" s="162"/>
      <c r="BL242" s="160"/>
    </row>
    <row r="243" spans="1:64" x14ac:dyDescent="0.25">
      <c r="A243" s="54"/>
      <c r="C243" s="35" t="s">
        <v>362</v>
      </c>
      <c r="D243" s="35"/>
      <c r="E243" s="59"/>
      <c r="F243" s="75">
        <v>0</v>
      </c>
      <c r="G243" s="34">
        <v>0</v>
      </c>
      <c r="H243" s="34">
        <v>0</v>
      </c>
      <c r="I243" s="34">
        <v>0</v>
      </c>
      <c r="J243" s="34">
        <v>0</v>
      </c>
      <c r="K243" s="34">
        <v>0</v>
      </c>
      <c r="L243" s="34">
        <v>0</v>
      </c>
      <c r="M243" s="34">
        <v>0</v>
      </c>
      <c r="N243" s="34">
        <v>1</v>
      </c>
      <c r="O243" s="34">
        <v>0</v>
      </c>
      <c r="P243" s="34">
        <v>0</v>
      </c>
      <c r="Q243" s="34">
        <v>0</v>
      </c>
      <c r="R243" s="34">
        <v>0</v>
      </c>
      <c r="S243" s="34">
        <v>0</v>
      </c>
      <c r="T243" s="34">
        <v>0</v>
      </c>
      <c r="U243" s="34">
        <v>0</v>
      </c>
      <c r="V243" s="34">
        <v>0</v>
      </c>
      <c r="W243" s="34">
        <v>0</v>
      </c>
      <c r="X243" s="34">
        <v>0</v>
      </c>
      <c r="Y243" s="34">
        <v>0</v>
      </c>
      <c r="Z243" s="34">
        <v>0</v>
      </c>
      <c r="AA243" s="34">
        <v>1</v>
      </c>
      <c r="AB243" s="34">
        <v>0</v>
      </c>
      <c r="AC243" s="34">
        <v>0</v>
      </c>
      <c r="AD243" s="34">
        <v>0</v>
      </c>
      <c r="AE243" s="34">
        <v>0</v>
      </c>
      <c r="AF243" s="34">
        <v>0</v>
      </c>
      <c r="AG243" s="34">
        <v>1</v>
      </c>
      <c r="AH243" s="34">
        <v>0</v>
      </c>
      <c r="AI243" s="34">
        <v>0</v>
      </c>
      <c r="AJ243" s="34">
        <v>0</v>
      </c>
      <c r="AK243" s="34">
        <v>0</v>
      </c>
      <c r="AL243" s="34">
        <v>0</v>
      </c>
      <c r="AM243" s="34">
        <v>0</v>
      </c>
      <c r="AN243" s="34">
        <v>0</v>
      </c>
      <c r="AO243" s="34">
        <v>1</v>
      </c>
      <c r="AP243" s="34">
        <v>0</v>
      </c>
      <c r="AQ243" s="34">
        <v>0</v>
      </c>
      <c r="AR243" s="34">
        <v>0</v>
      </c>
      <c r="AS243" s="34">
        <v>1</v>
      </c>
      <c r="AT243" s="34">
        <v>0</v>
      </c>
      <c r="AU243" s="76">
        <v>0</v>
      </c>
      <c r="AV243" s="75">
        <f t="shared" si="210"/>
        <v>0</v>
      </c>
      <c r="AW243" s="34">
        <f t="shared" si="211"/>
        <v>0</v>
      </c>
      <c r="AX243" s="34">
        <f t="shared" si="212"/>
        <v>1</v>
      </c>
      <c r="AY243" s="34">
        <f t="shared" si="213"/>
        <v>0</v>
      </c>
      <c r="AZ243" s="34">
        <f t="shared" si="214"/>
        <v>0</v>
      </c>
      <c r="BA243" s="34">
        <f t="shared" si="215"/>
        <v>0</v>
      </c>
      <c r="BB243" s="34">
        <f t="shared" si="216"/>
        <v>0</v>
      </c>
      <c r="BC243" s="34">
        <f t="shared" si="217"/>
        <v>0</v>
      </c>
      <c r="BD243" s="34">
        <f t="shared" si="218"/>
        <v>0</v>
      </c>
      <c r="BE243" s="34">
        <f t="shared" si="219"/>
        <v>1</v>
      </c>
      <c r="BF243" s="34">
        <f t="shared" si="220"/>
        <v>0</v>
      </c>
      <c r="BG243" s="34">
        <f t="shared" si="221"/>
        <v>1</v>
      </c>
      <c r="BH243" s="34">
        <f t="shared" si="222"/>
        <v>0</v>
      </c>
      <c r="BI243" s="76">
        <f t="shared" si="223"/>
        <v>1</v>
      </c>
      <c r="BJ243" s="90">
        <f t="shared" si="224"/>
        <v>5</v>
      </c>
      <c r="BK243" s="162"/>
      <c r="BL243" s="160"/>
    </row>
    <row r="244" spans="1:64" x14ac:dyDescent="0.25">
      <c r="A244" s="54"/>
      <c r="C244" s="35" t="s">
        <v>363</v>
      </c>
      <c r="D244" s="35"/>
      <c r="E244" s="59"/>
      <c r="F244" s="75">
        <v>0</v>
      </c>
      <c r="G244" s="34">
        <v>0</v>
      </c>
      <c r="H244" s="34">
        <v>0</v>
      </c>
      <c r="I244" s="34">
        <v>0</v>
      </c>
      <c r="J244" s="34">
        <v>0</v>
      </c>
      <c r="K244" s="34">
        <v>0</v>
      </c>
      <c r="L244" s="34">
        <v>0</v>
      </c>
      <c r="M244" s="34">
        <v>0</v>
      </c>
      <c r="N244" s="34">
        <v>1</v>
      </c>
      <c r="O244" s="34">
        <v>0</v>
      </c>
      <c r="P244" s="34">
        <v>0</v>
      </c>
      <c r="Q244" s="34">
        <v>0</v>
      </c>
      <c r="R244" s="34">
        <v>1</v>
      </c>
      <c r="S244" s="34">
        <v>0</v>
      </c>
      <c r="T244" s="34">
        <v>0</v>
      </c>
      <c r="U244" s="34">
        <v>0</v>
      </c>
      <c r="V244" s="34">
        <v>0</v>
      </c>
      <c r="W244" s="34">
        <v>1</v>
      </c>
      <c r="X244" s="34">
        <v>0</v>
      </c>
      <c r="Y244" s="34">
        <v>0</v>
      </c>
      <c r="Z244" s="34">
        <v>0</v>
      </c>
      <c r="AA244" s="34">
        <v>0</v>
      </c>
      <c r="AB244" s="34">
        <v>0</v>
      </c>
      <c r="AC244" s="34">
        <v>0</v>
      </c>
      <c r="AD244" s="34">
        <v>0</v>
      </c>
      <c r="AE244" s="34">
        <v>0</v>
      </c>
      <c r="AF244" s="34">
        <v>0</v>
      </c>
      <c r="AG244" s="34">
        <v>0</v>
      </c>
      <c r="AH244" s="34">
        <v>0</v>
      </c>
      <c r="AI244" s="34">
        <v>0</v>
      </c>
      <c r="AJ244" s="34">
        <v>0</v>
      </c>
      <c r="AK244" s="34">
        <v>0</v>
      </c>
      <c r="AL244" s="34">
        <v>0</v>
      </c>
      <c r="AM244" s="34">
        <v>0</v>
      </c>
      <c r="AN244" s="34">
        <v>0</v>
      </c>
      <c r="AO244" s="34">
        <v>0</v>
      </c>
      <c r="AP244" s="34">
        <v>0</v>
      </c>
      <c r="AQ244" s="34">
        <v>0</v>
      </c>
      <c r="AR244" s="34">
        <v>0</v>
      </c>
      <c r="AS244" s="34">
        <v>0</v>
      </c>
      <c r="AT244" s="34">
        <v>0</v>
      </c>
      <c r="AU244" s="76">
        <v>0</v>
      </c>
      <c r="AV244" s="75">
        <f t="shared" si="210"/>
        <v>0</v>
      </c>
      <c r="AW244" s="34">
        <f t="shared" si="211"/>
        <v>0</v>
      </c>
      <c r="AX244" s="34">
        <f t="shared" si="212"/>
        <v>1</v>
      </c>
      <c r="AY244" s="34">
        <f t="shared" si="213"/>
        <v>0</v>
      </c>
      <c r="AZ244" s="34">
        <f t="shared" si="214"/>
        <v>1</v>
      </c>
      <c r="BA244" s="34">
        <f t="shared" si="215"/>
        <v>1</v>
      </c>
      <c r="BB244" s="34">
        <f t="shared" si="216"/>
        <v>0</v>
      </c>
      <c r="BC244" s="34">
        <f t="shared" si="217"/>
        <v>0</v>
      </c>
      <c r="BD244" s="34">
        <f t="shared" si="218"/>
        <v>0</v>
      </c>
      <c r="BE244" s="34">
        <f t="shared" si="219"/>
        <v>0</v>
      </c>
      <c r="BF244" s="34">
        <f t="shared" si="220"/>
        <v>0</v>
      </c>
      <c r="BG244" s="34">
        <f t="shared" si="221"/>
        <v>0</v>
      </c>
      <c r="BH244" s="34">
        <f t="shared" si="222"/>
        <v>0</v>
      </c>
      <c r="BI244" s="76">
        <f t="shared" si="223"/>
        <v>0</v>
      </c>
      <c r="BJ244" s="90">
        <f t="shared" si="224"/>
        <v>3</v>
      </c>
      <c r="BK244" s="162"/>
      <c r="BL244" s="160"/>
    </row>
    <row r="245" spans="1:64" ht="14.4" customHeight="1" x14ac:dyDescent="0.25">
      <c r="A245" s="54"/>
      <c r="C245" s="35" t="s">
        <v>364</v>
      </c>
      <c r="D245" s="35"/>
      <c r="E245" s="59"/>
      <c r="F245" s="75">
        <v>0</v>
      </c>
      <c r="G245" s="34">
        <v>0</v>
      </c>
      <c r="H245" s="34">
        <v>0</v>
      </c>
      <c r="I245" s="34">
        <v>0</v>
      </c>
      <c r="J245" s="34">
        <v>0</v>
      </c>
      <c r="K245" s="34">
        <v>0</v>
      </c>
      <c r="L245" s="34">
        <v>0</v>
      </c>
      <c r="M245" s="34">
        <v>0</v>
      </c>
      <c r="N245" s="34">
        <v>0</v>
      </c>
      <c r="O245" s="34">
        <v>0</v>
      </c>
      <c r="P245" s="34">
        <v>0</v>
      </c>
      <c r="Q245" s="34">
        <v>0</v>
      </c>
      <c r="R245" s="34">
        <v>0</v>
      </c>
      <c r="S245" s="34">
        <v>0</v>
      </c>
      <c r="T245" s="34">
        <v>0</v>
      </c>
      <c r="U245" s="34">
        <v>0</v>
      </c>
      <c r="V245" s="34">
        <v>0</v>
      </c>
      <c r="W245" s="34">
        <v>0</v>
      </c>
      <c r="X245" s="34">
        <v>0</v>
      </c>
      <c r="Y245" s="34">
        <v>0</v>
      </c>
      <c r="Z245" s="34">
        <v>0</v>
      </c>
      <c r="AA245" s="34">
        <v>0</v>
      </c>
      <c r="AB245" s="34">
        <v>0</v>
      </c>
      <c r="AC245" s="34">
        <v>0</v>
      </c>
      <c r="AD245" s="34">
        <v>0</v>
      </c>
      <c r="AE245" s="34">
        <v>0</v>
      </c>
      <c r="AF245" s="34">
        <v>0</v>
      </c>
      <c r="AG245" s="34">
        <v>0</v>
      </c>
      <c r="AH245" s="34">
        <v>0</v>
      </c>
      <c r="AI245" s="34">
        <v>0</v>
      </c>
      <c r="AJ245" s="34">
        <v>1</v>
      </c>
      <c r="AK245" s="34">
        <v>0</v>
      </c>
      <c r="AL245" s="34">
        <v>0</v>
      </c>
      <c r="AM245" s="34">
        <v>1</v>
      </c>
      <c r="AN245" s="34">
        <v>0</v>
      </c>
      <c r="AO245" s="34">
        <v>0</v>
      </c>
      <c r="AP245" s="34">
        <v>0</v>
      </c>
      <c r="AQ245" s="34">
        <v>0</v>
      </c>
      <c r="AR245" s="34">
        <v>0</v>
      </c>
      <c r="AS245" s="34">
        <v>0</v>
      </c>
      <c r="AT245" s="34">
        <v>0</v>
      </c>
      <c r="AU245" s="76">
        <v>0</v>
      </c>
      <c r="AV245" s="75">
        <f t="shared" si="210"/>
        <v>0</v>
      </c>
      <c r="AW245" s="34">
        <f t="shared" si="211"/>
        <v>0</v>
      </c>
      <c r="AX245" s="34">
        <f t="shared" si="212"/>
        <v>0</v>
      </c>
      <c r="AY245" s="34">
        <f t="shared" si="213"/>
        <v>0</v>
      </c>
      <c r="AZ245" s="34">
        <f t="shared" si="214"/>
        <v>0</v>
      </c>
      <c r="BA245" s="34">
        <f t="shared" si="215"/>
        <v>0</v>
      </c>
      <c r="BB245" s="34">
        <f t="shared" si="216"/>
        <v>0</v>
      </c>
      <c r="BC245" s="34">
        <f t="shared" si="217"/>
        <v>0</v>
      </c>
      <c r="BD245" s="34">
        <f t="shared" si="218"/>
        <v>0</v>
      </c>
      <c r="BE245" s="34">
        <f t="shared" si="219"/>
        <v>0</v>
      </c>
      <c r="BF245" s="34">
        <f t="shared" si="220"/>
        <v>1</v>
      </c>
      <c r="BG245" s="34">
        <f t="shared" si="221"/>
        <v>1</v>
      </c>
      <c r="BH245" s="34">
        <f t="shared" si="222"/>
        <v>0</v>
      </c>
      <c r="BI245" s="76">
        <f t="shared" si="223"/>
        <v>0</v>
      </c>
      <c r="BJ245" s="90">
        <f t="shared" si="224"/>
        <v>2</v>
      </c>
      <c r="BK245" s="162"/>
      <c r="BL245" s="160"/>
    </row>
    <row r="246" spans="1:64" x14ac:dyDescent="0.25">
      <c r="A246" s="54"/>
      <c r="C246" s="35" t="s">
        <v>365</v>
      </c>
      <c r="D246" s="35"/>
      <c r="E246" s="59"/>
      <c r="F246" s="75">
        <v>0</v>
      </c>
      <c r="G246" s="34">
        <v>0</v>
      </c>
      <c r="H246" s="34">
        <v>0</v>
      </c>
      <c r="I246" s="34">
        <v>0</v>
      </c>
      <c r="J246" s="34">
        <v>0</v>
      </c>
      <c r="K246" s="34">
        <v>0</v>
      </c>
      <c r="L246" s="34">
        <v>0</v>
      </c>
      <c r="M246" s="34">
        <v>0</v>
      </c>
      <c r="N246" s="34">
        <v>0</v>
      </c>
      <c r="O246" s="34">
        <v>0</v>
      </c>
      <c r="P246" s="34">
        <v>0</v>
      </c>
      <c r="Q246" s="34">
        <v>0</v>
      </c>
      <c r="R246" s="34">
        <v>0</v>
      </c>
      <c r="S246" s="34">
        <v>0</v>
      </c>
      <c r="T246" s="34">
        <v>0</v>
      </c>
      <c r="U246" s="34">
        <v>0</v>
      </c>
      <c r="V246" s="34">
        <v>0</v>
      </c>
      <c r="W246" s="34">
        <v>0</v>
      </c>
      <c r="X246" s="34">
        <v>0</v>
      </c>
      <c r="Y246" s="34">
        <v>0</v>
      </c>
      <c r="Z246" s="34">
        <v>0</v>
      </c>
      <c r="AA246" s="34">
        <v>0</v>
      </c>
      <c r="AB246" s="34">
        <v>0</v>
      </c>
      <c r="AC246" s="34">
        <v>0</v>
      </c>
      <c r="AD246" s="34">
        <v>0</v>
      </c>
      <c r="AE246" s="34">
        <v>0</v>
      </c>
      <c r="AF246" s="34">
        <v>0</v>
      </c>
      <c r="AG246" s="34">
        <v>1</v>
      </c>
      <c r="AH246" s="34">
        <v>0</v>
      </c>
      <c r="AI246" s="34">
        <v>0</v>
      </c>
      <c r="AJ246" s="34">
        <v>0</v>
      </c>
      <c r="AK246" s="34">
        <v>1</v>
      </c>
      <c r="AL246" s="34">
        <v>0</v>
      </c>
      <c r="AM246" s="34">
        <v>0</v>
      </c>
      <c r="AN246" s="34">
        <v>0</v>
      </c>
      <c r="AO246" s="34">
        <v>0</v>
      </c>
      <c r="AP246" s="34">
        <v>0</v>
      </c>
      <c r="AQ246" s="34">
        <v>0</v>
      </c>
      <c r="AR246" s="34">
        <v>0</v>
      </c>
      <c r="AS246" s="34">
        <v>0</v>
      </c>
      <c r="AT246" s="34">
        <v>0</v>
      </c>
      <c r="AU246" s="76">
        <v>0</v>
      </c>
      <c r="AV246" s="75">
        <f t="shared" si="210"/>
        <v>0</v>
      </c>
      <c r="AW246" s="34">
        <f t="shared" si="211"/>
        <v>0</v>
      </c>
      <c r="AX246" s="34">
        <f t="shared" si="212"/>
        <v>0</v>
      </c>
      <c r="AY246" s="34">
        <f t="shared" si="213"/>
        <v>0</v>
      </c>
      <c r="AZ246" s="34">
        <f t="shared" si="214"/>
        <v>0</v>
      </c>
      <c r="BA246" s="34">
        <f t="shared" si="215"/>
        <v>0</v>
      </c>
      <c r="BB246" s="34">
        <f t="shared" si="216"/>
        <v>0</v>
      </c>
      <c r="BC246" s="34">
        <f t="shared" si="217"/>
        <v>0</v>
      </c>
      <c r="BD246" s="34">
        <f t="shared" si="218"/>
        <v>0</v>
      </c>
      <c r="BE246" s="34">
        <f t="shared" si="219"/>
        <v>1</v>
      </c>
      <c r="BF246" s="34">
        <f t="shared" si="220"/>
        <v>1</v>
      </c>
      <c r="BG246" s="34">
        <f t="shared" si="221"/>
        <v>0</v>
      </c>
      <c r="BH246" s="34">
        <f t="shared" si="222"/>
        <v>0</v>
      </c>
      <c r="BI246" s="76">
        <f t="shared" si="223"/>
        <v>0</v>
      </c>
      <c r="BJ246" s="90">
        <f t="shared" si="224"/>
        <v>2</v>
      </c>
      <c r="BK246" s="162"/>
      <c r="BL246" s="160"/>
    </row>
    <row r="247" spans="1:64" x14ac:dyDescent="0.25">
      <c r="A247" s="54"/>
      <c r="C247" s="35" t="s">
        <v>366</v>
      </c>
      <c r="D247" s="35"/>
      <c r="E247" s="59"/>
      <c r="F247" s="75">
        <v>0</v>
      </c>
      <c r="G247" s="34">
        <v>0</v>
      </c>
      <c r="H247" s="34">
        <v>0</v>
      </c>
      <c r="I247" s="34">
        <v>0</v>
      </c>
      <c r="J247" s="34">
        <v>0</v>
      </c>
      <c r="K247" s="34">
        <v>0</v>
      </c>
      <c r="L247" s="34">
        <v>1</v>
      </c>
      <c r="M247" s="34">
        <v>0</v>
      </c>
      <c r="N247" s="34">
        <v>0</v>
      </c>
      <c r="O247" s="34">
        <v>0</v>
      </c>
      <c r="P247" s="34">
        <v>0</v>
      </c>
      <c r="Q247" s="34">
        <v>0</v>
      </c>
      <c r="R247" s="34">
        <v>0</v>
      </c>
      <c r="S247" s="34">
        <v>0</v>
      </c>
      <c r="T247" s="34">
        <v>0</v>
      </c>
      <c r="U247" s="34">
        <v>0</v>
      </c>
      <c r="V247" s="34">
        <v>0</v>
      </c>
      <c r="W247" s="34">
        <v>0</v>
      </c>
      <c r="X247" s="34">
        <v>0</v>
      </c>
      <c r="Y247" s="34">
        <v>0</v>
      </c>
      <c r="Z247" s="34">
        <v>0</v>
      </c>
      <c r="AA247" s="34">
        <v>0</v>
      </c>
      <c r="AB247" s="34">
        <v>0</v>
      </c>
      <c r="AC247" s="34">
        <v>0</v>
      </c>
      <c r="AD247" s="34">
        <v>0</v>
      </c>
      <c r="AE247" s="34">
        <v>0</v>
      </c>
      <c r="AF247" s="34">
        <v>0</v>
      </c>
      <c r="AG247" s="34">
        <v>0</v>
      </c>
      <c r="AH247" s="34">
        <v>0</v>
      </c>
      <c r="AI247" s="34">
        <v>1</v>
      </c>
      <c r="AJ247" s="34">
        <v>0</v>
      </c>
      <c r="AK247" s="34">
        <v>0</v>
      </c>
      <c r="AL247" s="34">
        <v>0</v>
      </c>
      <c r="AM247" s="34">
        <v>0</v>
      </c>
      <c r="AN247" s="34">
        <v>0</v>
      </c>
      <c r="AO247" s="34">
        <v>0</v>
      </c>
      <c r="AP247" s="34">
        <v>0</v>
      </c>
      <c r="AQ247" s="34">
        <v>0</v>
      </c>
      <c r="AR247" s="34">
        <v>0</v>
      </c>
      <c r="AS247" s="34">
        <v>0</v>
      </c>
      <c r="AT247" s="34">
        <v>0</v>
      </c>
      <c r="AU247" s="76">
        <v>0</v>
      </c>
      <c r="AV247" s="75">
        <f t="shared" si="210"/>
        <v>0</v>
      </c>
      <c r="AW247" s="34">
        <f t="shared" si="211"/>
        <v>0</v>
      </c>
      <c r="AX247" s="34">
        <f t="shared" si="212"/>
        <v>1</v>
      </c>
      <c r="AY247" s="34">
        <f t="shared" si="213"/>
        <v>0</v>
      </c>
      <c r="AZ247" s="34">
        <f t="shared" si="214"/>
        <v>0</v>
      </c>
      <c r="BA247" s="34">
        <f t="shared" si="215"/>
        <v>0</v>
      </c>
      <c r="BB247" s="34">
        <f t="shared" si="216"/>
        <v>0</v>
      </c>
      <c r="BC247" s="34">
        <f t="shared" si="217"/>
        <v>0</v>
      </c>
      <c r="BD247" s="34">
        <f t="shared" si="218"/>
        <v>0</v>
      </c>
      <c r="BE247" s="34">
        <f t="shared" si="219"/>
        <v>1</v>
      </c>
      <c r="BF247" s="34">
        <f t="shared" si="220"/>
        <v>0</v>
      </c>
      <c r="BG247" s="34">
        <f t="shared" si="221"/>
        <v>0</v>
      </c>
      <c r="BH247" s="34">
        <f t="shared" si="222"/>
        <v>0</v>
      </c>
      <c r="BI247" s="76">
        <f t="shared" si="223"/>
        <v>0</v>
      </c>
      <c r="BJ247" s="90">
        <f t="shared" si="224"/>
        <v>2</v>
      </c>
      <c r="BK247" s="162"/>
      <c r="BL247" s="160"/>
    </row>
    <row r="248" spans="1:64" x14ac:dyDescent="0.25">
      <c r="A248" s="54"/>
      <c r="C248" s="35" t="s">
        <v>367</v>
      </c>
      <c r="D248" s="35"/>
      <c r="E248" s="59"/>
      <c r="F248" s="75">
        <v>0</v>
      </c>
      <c r="G248" s="34">
        <v>0</v>
      </c>
      <c r="H248" s="34">
        <v>0</v>
      </c>
      <c r="I248" s="34">
        <v>0</v>
      </c>
      <c r="J248" s="34">
        <v>1</v>
      </c>
      <c r="K248" s="34">
        <v>0</v>
      </c>
      <c r="L248" s="34">
        <v>0</v>
      </c>
      <c r="M248" s="34">
        <v>0</v>
      </c>
      <c r="N248" s="34">
        <v>0</v>
      </c>
      <c r="O248" s="34">
        <v>0</v>
      </c>
      <c r="P248" s="34">
        <v>0</v>
      </c>
      <c r="Q248" s="34">
        <v>0</v>
      </c>
      <c r="R248" s="34">
        <v>0</v>
      </c>
      <c r="S248" s="34">
        <v>0</v>
      </c>
      <c r="T248" s="34">
        <v>0</v>
      </c>
      <c r="U248" s="34">
        <v>0</v>
      </c>
      <c r="V248" s="34">
        <v>1</v>
      </c>
      <c r="W248" s="34">
        <v>0</v>
      </c>
      <c r="X248" s="34">
        <v>0</v>
      </c>
      <c r="Y248" s="34">
        <v>0</v>
      </c>
      <c r="Z248" s="34">
        <v>0</v>
      </c>
      <c r="AA248" s="34">
        <v>0</v>
      </c>
      <c r="AB248" s="34">
        <v>0</v>
      </c>
      <c r="AC248" s="34">
        <v>0</v>
      </c>
      <c r="AD248" s="34">
        <v>0</v>
      </c>
      <c r="AE248" s="34">
        <v>0</v>
      </c>
      <c r="AF248" s="34">
        <v>0</v>
      </c>
      <c r="AG248" s="34">
        <v>0</v>
      </c>
      <c r="AH248" s="34">
        <v>0</v>
      </c>
      <c r="AI248" s="34">
        <v>0</v>
      </c>
      <c r="AJ248" s="34">
        <v>0</v>
      </c>
      <c r="AK248" s="34">
        <v>0</v>
      </c>
      <c r="AL248" s="34">
        <v>0</v>
      </c>
      <c r="AM248" s="34">
        <v>0</v>
      </c>
      <c r="AN248" s="34">
        <v>0</v>
      </c>
      <c r="AO248" s="34">
        <v>0</v>
      </c>
      <c r="AP248" s="34">
        <v>0</v>
      </c>
      <c r="AQ248" s="34">
        <v>0</v>
      </c>
      <c r="AR248" s="34">
        <v>0</v>
      </c>
      <c r="AS248" s="34">
        <v>0</v>
      </c>
      <c r="AT248" s="34">
        <v>0</v>
      </c>
      <c r="AU248" s="76">
        <v>0</v>
      </c>
      <c r="AV248" s="75">
        <f t="shared" si="210"/>
        <v>0</v>
      </c>
      <c r="AW248" s="34">
        <f t="shared" si="211"/>
        <v>1</v>
      </c>
      <c r="AX248" s="34">
        <f t="shared" si="212"/>
        <v>0</v>
      </c>
      <c r="AY248" s="34">
        <f t="shared" si="213"/>
        <v>0</v>
      </c>
      <c r="AZ248" s="34">
        <f t="shared" si="214"/>
        <v>0</v>
      </c>
      <c r="BA248" s="34">
        <f t="shared" si="215"/>
        <v>1</v>
      </c>
      <c r="BB248" s="34">
        <f t="shared" si="216"/>
        <v>0</v>
      </c>
      <c r="BC248" s="34">
        <f t="shared" si="217"/>
        <v>0</v>
      </c>
      <c r="BD248" s="34">
        <f t="shared" si="218"/>
        <v>0</v>
      </c>
      <c r="BE248" s="34">
        <f t="shared" si="219"/>
        <v>0</v>
      </c>
      <c r="BF248" s="34">
        <f t="shared" si="220"/>
        <v>0</v>
      </c>
      <c r="BG248" s="34">
        <f t="shared" si="221"/>
        <v>0</v>
      </c>
      <c r="BH248" s="34">
        <f t="shared" si="222"/>
        <v>0</v>
      </c>
      <c r="BI248" s="76">
        <f t="shared" si="223"/>
        <v>0</v>
      </c>
      <c r="BJ248" s="90">
        <f t="shared" si="224"/>
        <v>2</v>
      </c>
      <c r="BK248" s="162"/>
      <c r="BL248" s="160"/>
    </row>
    <row r="249" spans="1:64" x14ac:dyDescent="0.25">
      <c r="A249" s="54"/>
      <c r="C249" s="35" t="s">
        <v>368</v>
      </c>
      <c r="D249" s="35"/>
      <c r="E249" s="59"/>
      <c r="F249" s="75">
        <v>0</v>
      </c>
      <c r="G249" s="34">
        <v>0</v>
      </c>
      <c r="H249" s="34">
        <v>0</v>
      </c>
      <c r="I249" s="34">
        <v>0</v>
      </c>
      <c r="J249" s="34">
        <v>0</v>
      </c>
      <c r="K249" s="34">
        <v>0</v>
      </c>
      <c r="L249" s="34">
        <v>0</v>
      </c>
      <c r="M249" s="34">
        <v>0</v>
      </c>
      <c r="N249" s="34">
        <v>0</v>
      </c>
      <c r="O249" s="34">
        <v>0</v>
      </c>
      <c r="P249" s="34">
        <v>0</v>
      </c>
      <c r="Q249" s="34">
        <v>0</v>
      </c>
      <c r="R249" s="34">
        <v>0</v>
      </c>
      <c r="S249" s="34">
        <v>0</v>
      </c>
      <c r="T249" s="34">
        <v>0</v>
      </c>
      <c r="U249" s="34">
        <v>0</v>
      </c>
      <c r="V249" s="34">
        <v>0</v>
      </c>
      <c r="W249" s="34">
        <v>0</v>
      </c>
      <c r="X249" s="34">
        <v>0</v>
      </c>
      <c r="Y249" s="34">
        <v>0</v>
      </c>
      <c r="Z249" s="34">
        <v>1</v>
      </c>
      <c r="AA249" s="34">
        <v>0</v>
      </c>
      <c r="AB249" s="34">
        <v>0</v>
      </c>
      <c r="AC249" s="34">
        <v>0</v>
      </c>
      <c r="AD249" s="34">
        <v>0</v>
      </c>
      <c r="AE249" s="34">
        <v>0</v>
      </c>
      <c r="AF249" s="34">
        <v>0</v>
      </c>
      <c r="AG249" s="34">
        <v>0</v>
      </c>
      <c r="AH249" s="34">
        <v>0</v>
      </c>
      <c r="AI249" s="34">
        <v>0</v>
      </c>
      <c r="AJ249" s="34">
        <v>0</v>
      </c>
      <c r="AK249" s="34">
        <v>0</v>
      </c>
      <c r="AL249" s="34">
        <v>0</v>
      </c>
      <c r="AM249" s="34">
        <v>0</v>
      </c>
      <c r="AN249" s="34">
        <v>0</v>
      </c>
      <c r="AO249" s="34">
        <v>0</v>
      </c>
      <c r="AP249" s="34">
        <v>0</v>
      </c>
      <c r="AQ249" s="34">
        <v>0</v>
      </c>
      <c r="AR249" s="34">
        <v>0</v>
      </c>
      <c r="AS249" s="34">
        <v>0</v>
      </c>
      <c r="AT249" s="34">
        <v>0</v>
      </c>
      <c r="AU249" s="76">
        <v>0</v>
      </c>
      <c r="AV249" s="75">
        <f t="shared" si="210"/>
        <v>0</v>
      </c>
      <c r="AW249" s="34">
        <f t="shared" si="211"/>
        <v>0</v>
      </c>
      <c r="AX249" s="34">
        <f t="shared" si="212"/>
        <v>0</v>
      </c>
      <c r="AY249" s="34">
        <f t="shared" si="213"/>
        <v>0</v>
      </c>
      <c r="AZ249" s="34">
        <f t="shared" si="214"/>
        <v>0</v>
      </c>
      <c r="BA249" s="34">
        <f t="shared" si="215"/>
        <v>0</v>
      </c>
      <c r="BB249" s="34">
        <f t="shared" si="216"/>
        <v>1</v>
      </c>
      <c r="BC249" s="34">
        <f t="shared" si="217"/>
        <v>0</v>
      </c>
      <c r="BD249" s="34">
        <f t="shared" si="218"/>
        <v>0</v>
      </c>
      <c r="BE249" s="34">
        <f t="shared" si="219"/>
        <v>0</v>
      </c>
      <c r="BF249" s="34">
        <f t="shared" si="220"/>
        <v>0</v>
      </c>
      <c r="BG249" s="34">
        <f t="shared" si="221"/>
        <v>0</v>
      </c>
      <c r="BH249" s="34">
        <f t="shared" si="222"/>
        <v>0</v>
      </c>
      <c r="BI249" s="76">
        <f t="shared" si="223"/>
        <v>0</v>
      </c>
      <c r="BJ249" s="90">
        <f t="shared" si="224"/>
        <v>1</v>
      </c>
      <c r="BK249" s="162"/>
      <c r="BL249" s="160"/>
    </row>
    <row r="250" spans="1:64" s="47" customFormat="1" x14ac:dyDescent="0.25">
      <c r="A250" s="58"/>
      <c r="B250" s="163" t="s">
        <v>369</v>
      </c>
      <c r="C250" s="163"/>
      <c r="D250" s="163"/>
      <c r="E250" s="164"/>
      <c r="F250" s="77"/>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78"/>
      <c r="AV250" s="79"/>
      <c r="AW250" s="32"/>
      <c r="AX250" s="32"/>
      <c r="AY250" s="32"/>
      <c r="AZ250" s="32"/>
      <c r="BA250" s="32"/>
      <c r="BB250" s="32"/>
      <c r="BC250" s="32"/>
      <c r="BD250" s="32"/>
      <c r="BE250" s="32"/>
      <c r="BF250" s="32"/>
      <c r="BG250" s="32"/>
      <c r="BH250" s="32"/>
      <c r="BI250" s="80"/>
      <c r="BJ250" s="97"/>
      <c r="BK250" s="91"/>
      <c r="BL250" s="91"/>
    </row>
    <row r="251" spans="1:64" ht="14.4" customHeight="1" x14ac:dyDescent="0.25">
      <c r="A251" s="54"/>
      <c r="C251" s="35" t="s">
        <v>144</v>
      </c>
      <c r="D251" s="35"/>
      <c r="E251" s="59"/>
      <c r="F251" s="75">
        <v>0</v>
      </c>
      <c r="G251" s="34">
        <v>0</v>
      </c>
      <c r="H251" s="34">
        <v>0</v>
      </c>
      <c r="I251" s="34">
        <v>0</v>
      </c>
      <c r="J251" s="34">
        <v>0</v>
      </c>
      <c r="K251" s="34">
        <v>0</v>
      </c>
      <c r="L251" s="34">
        <v>0</v>
      </c>
      <c r="M251" s="34">
        <v>0</v>
      </c>
      <c r="N251" s="34">
        <v>0</v>
      </c>
      <c r="O251" s="34">
        <v>0</v>
      </c>
      <c r="P251" s="34">
        <v>0</v>
      </c>
      <c r="Q251" s="34">
        <v>0</v>
      </c>
      <c r="R251" s="34">
        <v>0</v>
      </c>
      <c r="S251" s="34">
        <v>0</v>
      </c>
      <c r="T251" s="34">
        <v>0</v>
      </c>
      <c r="U251" s="34">
        <v>0</v>
      </c>
      <c r="V251" s="34">
        <v>0</v>
      </c>
      <c r="W251" s="34">
        <v>0</v>
      </c>
      <c r="X251" s="34">
        <v>0</v>
      </c>
      <c r="Y251" s="34">
        <v>0</v>
      </c>
      <c r="Z251" s="34">
        <v>0</v>
      </c>
      <c r="AA251" s="34">
        <v>0</v>
      </c>
      <c r="AB251" s="34">
        <v>0</v>
      </c>
      <c r="AC251" s="34">
        <v>0</v>
      </c>
      <c r="AD251" s="34">
        <v>0</v>
      </c>
      <c r="AE251" s="34">
        <v>0</v>
      </c>
      <c r="AF251" s="34">
        <v>0</v>
      </c>
      <c r="AG251" s="34">
        <v>1</v>
      </c>
      <c r="AH251" s="34">
        <v>0</v>
      </c>
      <c r="AI251" s="34">
        <v>0</v>
      </c>
      <c r="AJ251" s="34">
        <v>1</v>
      </c>
      <c r="AK251" s="34">
        <v>1</v>
      </c>
      <c r="AL251" s="34">
        <v>0</v>
      </c>
      <c r="AM251" s="34">
        <v>0</v>
      </c>
      <c r="AN251" s="34">
        <v>0</v>
      </c>
      <c r="AO251" s="34">
        <v>0</v>
      </c>
      <c r="AP251" s="34">
        <v>1</v>
      </c>
      <c r="AQ251" s="34">
        <v>0</v>
      </c>
      <c r="AR251" s="34">
        <v>0</v>
      </c>
      <c r="AS251" s="34">
        <v>0</v>
      </c>
      <c r="AT251" s="34">
        <v>0</v>
      </c>
      <c r="AU251" s="76">
        <v>0</v>
      </c>
      <c r="AV251" s="75">
        <f t="shared" ref="AV251:AV260" si="225">SUM(F251:H251)</f>
        <v>0</v>
      </c>
      <c r="AW251" s="34">
        <f t="shared" ref="AW251:AW260" si="226">SUM(I251:K251)</f>
        <v>0</v>
      </c>
      <c r="AX251" s="34">
        <f t="shared" ref="AX251:AX260" si="227">SUM(L251:N251)</f>
        <v>0</v>
      </c>
      <c r="AY251" s="34">
        <f t="shared" ref="AY251:AY260" si="228">SUM(O251:Q251)</f>
        <v>0</v>
      </c>
      <c r="AZ251" s="34">
        <f t="shared" ref="AZ251:AZ260" si="229">SUM(R251:T251)</f>
        <v>0</v>
      </c>
      <c r="BA251" s="34">
        <f t="shared" ref="BA251:BA260" si="230">SUM(U251:W251)</f>
        <v>0</v>
      </c>
      <c r="BB251" s="34">
        <f t="shared" ref="BB251:BB260" si="231">SUM(X251:Z251)</f>
        <v>0</v>
      </c>
      <c r="BC251" s="34">
        <f t="shared" ref="BC251:BC260" si="232">SUM(AB251:AD251)</f>
        <v>0</v>
      </c>
      <c r="BD251" s="34">
        <f t="shared" ref="BD251:BD260" si="233">SUM(AD251:AF251)</f>
        <v>0</v>
      </c>
      <c r="BE251" s="34">
        <f t="shared" ref="BE251:BE260" si="234">SUM(AG251:AI251)</f>
        <v>1</v>
      </c>
      <c r="BF251" s="34">
        <f t="shared" ref="BF251:BF260" si="235">SUM(AJ251:AL251)</f>
        <v>2</v>
      </c>
      <c r="BG251" s="34">
        <f t="shared" ref="BG251:BG260" si="236">SUM(AM251:AO251)</f>
        <v>0</v>
      </c>
      <c r="BH251" s="34">
        <f t="shared" ref="BH251:BH260" si="237">SUM(AP251:AR251)</f>
        <v>1</v>
      </c>
      <c r="BI251" s="76">
        <f t="shared" ref="BI251:BI260" si="238">SUM(AS251:AU251)</f>
        <v>0</v>
      </c>
      <c r="BJ251" s="90">
        <f t="shared" ref="BJ251:BJ260" si="239">SUM(F251:AU251)</f>
        <v>4</v>
      </c>
      <c r="BK251" s="160" t="s">
        <v>370</v>
      </c>
      <c r="BL251" s="160" t="s">
        <v>371</v>
      </c>
    </row>
    <row r="252" spans="1:64" x14ac:dyDescent="0.25">
      <c r="A252" s="54"/>
      <c r="C252" s="35" t="s">
        <v>136</v>
      </c>
      <c r="D252" s="35"/>
      <c r="E252" s="59"/>
      <c r="F252" s="75">
        <v>0</v>
      </c>
      <c r="G252" s="34">
        <v>0</v>
      </c>
      <c r="H252" s="34">
        <v>0</v>
      </c>
      <c r="I252" s="34">
        <v>0</v>
      </c>
      <c r="J252" s="34">
        <v>0</v>
      </c>
      <c r="K252" s="34">
        <v>0</v>
      </c>
      <c r="L252" s="34">
        <v>1</v>
      </c>
      <c r="M252" s="34">
        <v>1</v>
      </c>
      <c r="N252" s="34">
        <v>1</v>
      </c>
      <c r="O252" s="34">
        <v>0</v>
      </c>
      <c r="P252" s="34">
        <v>0</v>
      </c>
      <c r="Q252" s="34">
        <v>0</v>
      </c>
      <c r="R252" s="34">
        <v>1</v>
      </c>
      <c r="S252" s="34">
        <v>0</v>
      </c>
      <c r="T252" s="34">
        <v>0</v>
      </c>
      <c r="U252" s="34">
        <v>0</v>
      </c>
      <c r="V252" s="34">
        <v>0</v>
      </c>
      <c r="W252" s="34">
        <v>0</v>
      </c>
      <c r="X252" s="34">
        <v>0</v>
      </c>
      <c r="Y252" s="34">
        <v>0</v>
      </c>
      <c r="Z252" s="34">
        <v>0</v>
      </c>
      <c r="AA252" s="34">
        <v>0</v>
      </c>
      <c r="AB252" s="34">
        <v>0</v>
      </c>
      <c r="AC252" s="34">
        <v>0</v>
      </c>
      <c r="AD252" s="34">
        <v>0</v>
      </c>
      <c r="AE252" s="34">
        <v>0</v>
      </c>
      <c r="AF252" s="34">
        <v>0</v>
      </c>
      <c r="AG252" s="34">
        <v>0</v>
      </c>
      <c r="AH252" s="34">
        <v>0</v>
      </c>
      <c r="AI252" s="34">
        <v>0</v>
      </c>
      <c r="AJ252" s="34">
        <v>0</v>
      </c>
      <c r="AK252" s="34">
        <v>0</v>
      </c>
      <c r="AL252" s="34">
        <v>0</v>
      </c>
      <c r="AM252" s="34">
        <v>0</v>
      </c>
      <c r="AN252" s="34">
        <v>0</v>
      </c>
      <c r="AO252" s="34">
        <v>0</v>
      </c>
      <c r="AP252" s="34">
        <v>0</v>
      </c>
      <c r="AQ252" s="34">
        <v>0</v>
      </c>
      <c r="AR252" s="34">
        <v>0</v>
      </c>
      <c r="AS252" s="34">
        <v>0</v>
      </c>
      <c r="AT252" s="34">
        <v>0</v>
      </c>
      <c r="AU252" s="76">
        <v>0</v>
      </c>
      <c r="AV252" s="75">
        <f t="shared" si="225"/>
        <v>0</v>
      </c>
      <c r="AW252" s="34">
        <f t="shared" si="226"/>
        <v>0</v>
      </c>
      <c r="AX252" s="34">
        <f t="shared" si="227"/>
        <v>3</v>
      </c>
      <c r="AY252" s="34">
        <f t="shared" si="228"/>
        <v>0</v>
      </c>
      <c r="AZ252" s="34">
        <f t="shared" si="229"/>
        <v>1</v>
      </c>
      <c r="BA252" s="34">
        <f t="shared" si="230"/>
        <v>0</v>
      </c>
      <c r="BB252" s="34">
        <f t="shared" si="231"/>
        <v>0</v>
      </c>
      <c r="BC252" s="34">
        <f t="shared" si="232"/>
        <v>0</v>
      </c>
      <c r="BD252" s="34">
        <f t="shared" si="233"/>
        <v>0</v>
      </c>
      <c r="BE252" s="34">
        <f t="shared" si="234"/>
        <v>0</v>
      </c>
      <c r="BF252" s="34">
        <f t="shared" si="235"/>
        <v>0</v>
      </c>
      <c r="BG252" s="34">
        <f t="shared" si="236"/>
        <v>0</v>
      </c>
      <c r="BH252" s="34">
        <f t="shared" si="237"/>
        <v>0</v>
      </c>
      <c r="BI252" s="76">
        <f t="shared" si="238"/>
        <v>0</v>
      </c>
      <c r="BJ252" s="90">
        <f t="shared" si="239"/>
        <v>4</v>
      </c>
      <c r="BK252" s="160"/>
      <c r="BL252" s="160"/>
    </row>
    <row r="253" spans="1:64" x14ac:dyDescent="0.25">
      <c r="A253" s="54"/>
      <c r="C253" s="35" t="s">
        <v>189</v>
      </c>
      <c r="D253" s="35"/>
      <c r="E253" s="59"/>
      <c r="F253" s="75">
        <v>0</v>
      </c>
      <c r="G253" s="34">
        <v>0</v>
      </c>
      <c r="H253" s="34">
        <v>0</v>
      </c>
      <c r="I253" s="34">
        <v>0</v>
      </c>
      <c r="J253" s="34">
        <v>0</v>
      </c>
      <c r="K253" s="34">
        <v>0</v>
      </c>
      <c r="L253" s="34">
        <v>0</v>
      </c>
      <c r="M253" s="34">
        <v>0</v>
      </c>
      <c r="N253" s="34">
        <v>0</v>
      </c>
      <c r="O253" s="34">
        <v>0</v>
      </c>
      <c r="P253" s="34">
        <v>0</v>
      </c>
      <c r="Q253" s="34">
        <v>0</v>
      </c>
      <c r="R253" s="34">
        <v>0</v>
      </c>
      <c r="S253" s="34">
        <v>0</v>
      </c>
      <c r="T253" s="34">
        <v>0</v>
      </c>
      <c r="U253" s="34">
        <v>1</v>
      </c>
      <c r="V253" s="34">
        <v>0</v>
      </c>
      <c r="W253" s="34">
        <v>0</v>
      </c>
      <c r="X253" s="34">
        <v>0</v>
      </c>
      <c r="Y253" s="34">
        <v>0</v>
      </c>
      <c r="Z253" s="34">
        <v>0</v>
      </c>
      <c r="AA253" s="34">
        <v>0</v>
      </c>
      <c r="AB253" s="34">
        <v>0</v>
      </c>
      <c r="AC253" s="34">
        <v>0</v>
      </c>
      <c r="AD253" s="34">
        <v>0</v>
      </c>
      <c r="AE253" s="34">
        <v>0</v>
      </c>
      <c r="AF253" s="34">
        <v>0</v>
      </c>
      <c r="AG253" s="34">
        <v>0</v>
      </c>
      <c r="AH253" s="34">
        <v>0</v>
      </c>
      <c r="AI253" s="34">
        <v>0</v>
      </c>
      <c r="AJ253" s="34">
        <v>0</v>
      </c>
      <c r="AK253" s="34">
        <v>0</v>
      </c>
      <c r="AL253" s="34">
        <v>0</v>
      </c>
      <c r="AM253" s="34">
        <v>0</v>
      </c>
      <c r="AN253" s="34">
        <v>0</v>
      </c>
      <c r="AO253" s="34">
        <v>0</v>
      </c>
      <c r="AP253" s="34">
        <v>1</v>
      </c>
      <c r="AQ253" s="34">
        <v>0</v>
      </c>
      <c r="AR253" s="34">
        <v>0</v>
      </c>
      <c r="AS253" s="34">
        <v>0</v>
      </c>
      <c r="AT253" s="34">
        <v>0</v>
      </c>
      <c r="AU253" s="76">
        <v>0</v>
      </c>
      <c r="AV253" s="75">
        <f t="shared" si="225"/>
        <v>0</v>
      </c>
      <c r="AW253" s="34">
        <f t="shared" si="226"/>
        <v>0</v>
      </c>
      <c r="AX253" s="34">
        <f t="shared" si="227"/>
        <v>0</v>
      </c>
      <c r="AY253" s="34">
        <f t="shared" si="228"/>
        <v>0</v>
      </c>
      <c r="AZ253" s="34">
        <f t="shared" si="229"/>
        <v>0</v>
      </c>
      <c r="BA253" s="34">
        <f t="shared" si="230"/>
        <v>1</v>
      </c>
      <c r="BB253" s="34">
        <f t="shared" si="231"/>
        <v>0</v>
      </c>
      <c r="BC253" s="34">
        <f t="shared" si="232"/>
        <v>0</v>
      </c>
      <c r="BD253" s="34">
        <f t="shared" si="233"/>
        <v>0</v>
      </c>
      <c r="BE253" s="34">
        <f t="shared" si="234"/>
        <v>0</v>
      </c>
      <c r="BF253" s="34">
        <f t="shared" si="235"/>
        <v>0</v>
      </c>
      <c r="BG253" s="34">
        <f t="shared" si="236"/>
        <v>0</v>
      </c>
      <c r="BH253" s="34">
        <f t="shared" si="237"/>
        <v>1</v>
      </c>
      <c r="BI253" s="76">
        <f t="shared" si="238"/>
        <v>0</v>
      </c>
      <c r="BJ253" s="90">
        <f t="shared" si="239"/>
        <v>2</v>
      </c>
      <c r="BK253" s="160"/>
      <c r="BL253" s="160"/>
    </row>
    <row r="254" spans="1:64" x14ac:dyDescent="0.25">
      <c r="A254" s="54"/>
      <c r="C254" s="35" t="s">
        <v>372</v>
      </c>
      <c r="D254" s="35"/>
      <c r="E254" s="59"/>
      <c r="F254" s="75">
        <v>0</v>
      </c>
      <c r="G254" s="34">
        <v>0</v>
      </c>
      <c r="H254" s="34">
        <v>0</v>
      </c>
      <c r="I254" s="34">
        <v>0</v>
      </c>
      <c r="J254" s="34">
        <v>0</v>
      </c>
      <c r="K254" s="34">
        <v>0</v>
      </c>
      <c r="L254" s="34">
        <v>0</v>
      </c>
      <c r="M254" s="34">
        <v>0</v>
      </c>
      <c r="N254" s="34">
        <v>0</v>
      </c>
      <c r="O254" s="34">
        <v>0</v>
      </c>
      <c r="P254" s="34">
        <v>0</v>
      </c>
      <c r="Q254" s="34">
        <v>0</v>
      </c>
      <c r="R254" s="34">
        <v>0</v>
      </c>
      <c r="S254" s="34">
        <v>0</v>
      </c>
      <c r="T254" s="34">
        <v>0</v>
      </c>
      <c r="U254" s="34">
        <v>0</v>
      </c>
      <c r="V254" s="34">
        <v>1</v>
      </c>
      <c r="W254" s="34">
        <v>0</v>
      </c>
      <c r="X254" s="34">
        <v>0</v>
      </c>
      <c r="Y254" s="34">
        <v>0</v>
      </c>
      <c r="Z254" s="34">
        <v>0</v>
      </c>
      <c r="AA254" s="34">
        <v>0</v>
      </c>
      <c r="AB254" s="34">
        <v>0</v>
      </c>
      <c r="AC254" s="34">
        <v>0</v>
      </c>
      <c r="AD254" s="34">
        <v>0</v>
      </c>
      <c r="AE254" s="34">
        <v>0</v>
      </c>
      <c r="AF254" s="34">
        <v>0</v>
      </c>
      <c r="AG254" s="34">
        <v>0</v>
      </c>
      <c r="AH254" s="34">
        <v>0</v>
      </c>
      <c r="AI254" s="34">
        <v>0</v>
      </c>
      <c r="AJ254" s="34">
        <v>0</v>
      </c>
      <c r="AK254" s="34">
        <v>0</v>
      </c>
      <c r="AL254" s="34">
        <v>0</v>
      </c>
      <c r="AM254" s="34">
        <v>0</v>
      </c>
      <c r="AN254" s="34">
        <v>0</v>
      </c>
      <c r="AO254" s="34">
        <v>0</v>
      </c>
      <c r="AP254" s="34">
        <v>1</v>
      </c>
      <c r="AQ254" s="34">
        <v>0</v>
      </c>
      <c r="AR254" s="34">
        <v>0</v>
      </c>
      <c r="AS254" s="34">
        <v>0</v>
      </c>
      <c r="AT254" s="34">
        <v>0</v>
      </c>
      <c r="AU254" s="76">
        <v>0</v>
      </c>
      <c r="AV254" s="75">
        <f t="shared" si="225"/>
        <v>0</v>
      </c>
      <c r="AW254" s="34">
        <f t="shared" si="226"/>
        <v>0</v>
      </c>
      <c r="AX254" s="34">
        <f t="shared" si="227"/>
        <v>0</v>
      </c>
      <c r="AY254" s="34">
        <f t="shared" si="228"/>
        <v>0</v>
      </c>
      <c r="AZ254" s="34">
        <f t="shared" si="229"/>
        <v>0</v>
      </c>
      <c r="BA254" s="34">
        <f t="shared" si="230"/>
        <v>1</v>
      </c>
      <c r="BB254" s="34">
        <f t="shared" si="231"/>
        <v>0</v>
      </c>
      <c r="BC254" s="34">
        <f t="shared" si="232"/>
        <v>0</v>
      </c>
      <c r="BD254" s="34">
        <f t="shared" si="233"/>
        <v>0</v>
      </c>
      <c r="BE254" s="34">
        <f t="shared" si="234"/>
        <v>0</v>
      </c>
      <c r="BF254" s="34">
        <f t="shared" si="235"/>
        <v>0</v>
      </c>
      <c r="BG254" s="34">
        <f t="shared" si="236"/>
        <v>0</v>
      </c>
      <c r="BH254" s="34">
        <f t="shared" si="237"/>
        <v>1</v>
      </c>
      <c r="BI254" s="76">
        <f t="shared" si="238"/>
        <v>0</v>
      </c>
      <c r="BJ254" s="90">
        <f t="shared" si="239"/>
        <v>2</v>
      </c>
      <c r="BK254" s="160"/>
      <c r="BL254" s="160"/>
    </row>
    <row r="255" spans="1:64" ht="14.4" customHeight="1" x14ac:dyDescent="0.25">
      <c r="A255" s="54"/>
      <c r="C255" s="35" t="s">
        <v>373</v>
      </c>
      <c r="D255" s="35"/>
      <c r="E255" s="59"/>
      <c r="F255" s="75">
        <v>0</v>
      </c>
      <c r="G255" s="34">
        <v>0</v>
      </c>
      <c r="H255" s="34">
        <v>0</v>
      </c>
      <c r="I255" s="34">
        <v>0</v>
      </c>
      <c r="J255" s="34">
        <v>0</v>
      </c>
      <c r="K255" s="34">
        <v>0</v>
      </c>
      <c r="L255" s="34">
        <v>0</v>
      </c>
      <c r="M255" s="34">
        <v>0</v>
      </c>
      <c r="N255" s="34">
        <v>0</v>
      </c>
      <c r="O255" s="34">
        <v>0</v>
      </c>
      <c r="P255" s="34">
        <v>0</v>
      </c>
      <c r="Q255" s="34">
        <v>0</v>
      </c>
      <c r="R255" s="34">
        <v>0</v>
      </c>
      <c r="S255" s="34">
        <v>0</v>
      </c>
      <c r="T255" s="34">
        <v>0</v>
      </c>
      <c r="U255" s="34">
        <v>0</v>
      </c>
      <c r="V255" s="34">
        <v>0</v>
      </c>
      <c r="W255" s="34">
        <v>0</v>
      </c>
      <c r="X255" s="34">
        <v>0</v>
      </c>
      <c r="Y255" s="34">
        <v>0</v>
      </c>
      <c r="Z255" s="34">
        <v>0</v>
      </c>
      <c r="AA255" s="34">
        <v>0</v>
      </c>
      <c r="AB255" s="34">
        <v>0</v>
      </c>
      <c r="AC255" s="34">
        <v>0</v>
      </c>
      <c r="AD255" s="34">
        <v>0</v>
      </c>
      <c r="AE255" s="34">
        <v>0</v>
      </c>
      <c r="AF255" s="34">
        <v>0</v>
      </c>
      <c r="AG255" s="34">
        <v>0</v>
      </c>
      <c r="AH255" s="34">
        <v>0</v>
      </c>
      <c r="AI255" s="34">
        <v>0</v>
      </c>
      <c r="AJ255" s="34">
        <v>0</v>
      </c>
      <c r="AK255" s="34">
        <v>0</v>
      </c>
      <c r="AL255" s="34">
        <v>0</v>
      </c>
      <c r="AM255" s="34">
        <v>0</v>
      </c>
      <c r="AN255" s="34">
        <v>0</v>
      </c>
      <c r="AO255" s="34">
        <v>1</v>
      </c>
      <c r="AP255" s="34">
        <v>0</v>
      </c>
      <c r="AQ255" s="34">
        <v>0</v>
      </c>
      <c r="AR255" s="34">
        <v>0</v>
      </c>
      <c r="AS255" s="34">
        <v>0</v>
      </c>
      <c r="AT255" s="34">
        <v>0</v>
      </c>
      <c r="AU255" s="76">
        <v>0</v>
      </c>
      <c r="AV255" s="75">
        <f t="shared" si="225"/>
        <v>0</v>
      </c>
      <c r="AW255" s="34">
        <f t="shared" si="226"/>
        <v>0</v>
      </c>
      <c r="AX255" s="34">
        <f t="shared" si="227"/>
        <v>0</v>
      </c>
      <c r="AY255" s="34">
        <f t="shared" si="228"/>
        <v>0</v>
      </c>
      <c r="AZ255" s="34">
        <f t="shared" si="229"/>
        <v>0</v>
      </c>
      <c r="BA255" s="34">
        <f t="shared" si="230"/>
        <v>0</v>
      </c>
      <c r="BB255" s="34">
        <f t="shared" si="231"/>
        <v>0</v>
      </c>
      <c r="BC255" s="34">
        <f t="shared" si="232"/>
        <v>0</v>
      </c>
      <c r="BD255" s="34">
        <f t="shared" si="233"/>
        <v>0</v>
      </c>
      <c r="BE255" s="34">
        <f t="shared" si="234"/>
        <v>0</v>
      </c>
      <c r="BF255" s="34">
        <f t="shared" si="235"/>
        <v>0</v>
      </c>
      <c r="BG255" s="34">
        <f t="shared" si="236"/>
        <v>1</v>
      </c>
      <c r="BH255" s="34">
        <f t="shared" si="237"/>
        <v>0</v>
      </c>
      <c r="BI255" s="76">
        <f t="shared" si="238"/>
        <v>0</v>
      </c>
      <c r="BJ255" s="90">
        <f t="shared" si="239"/>
        <v>1</v>
      </c>
      <c r="BK255" s="160"/>
      <c r="BL255" s="160"/>
    </row>
    <row r="256" spans="1:64" x14ac:dyDescent="0.25">
      <c r="A256" s="54"/>
      <c r="C256" s="35" t="s">
        <v>374</v>
      </c>
      <c r="D256" s="35"/>
      <c r="E256" s="59"/>
      <c r="F256" s="75">
        <v>0</v>
      </c>
      <c r="G256" s="34">
        <v>0</v>
      </c>
      <c r="H256" s="34">
        <v>0</v>
      </c>
      <c r="I256" s="34">
        <v>0</v>
      </c>
      <c r="J256" s="34">
        <v>0</v>
      </c>
      <c r="K256" s="34">
        <v>0</v>
      </c>
      <c r="L256" s="34">
        <v>0</v>
      </c>
      <c r="M256" s="34">
        <v>0</v>
      </c>
      <c r="N256" s="34">
        <v>0</v>
      </c>
      <c r="O256" s="34">
        <v>0</v>
      </c>
      <c r="P256" s="34">
        <v>0</v>
      </c>
      <c r="Q256" s="34">
        <v>0</v>
      </c>
      <c r="R256" s="34">
        <v>0</v>
      </c>
      <c r="S256" s="34">
        <v>0</v>
      </c>
      <c r="T256" s="34">
        <v>0</v>
      </c>
      <c r="U256" s="34">
        <v>0</v>
      </c>
      <c r="V256" s="34">
        <v>0</v>
      </c>
      <c r="W256" s="34">
        <v>0</v>
      </c>
      <c r="X256" s="34">
        <v>0</v>
      </c>
      <c r="Y256" s="34">
        <v>0</v>
      </c>
      <c r="Z256" s="34">
        <v>0</v>
      </c>
      <c r="AA256" s="34">
        <v>0</v>
      </c>
      <c r="AB256" s="34">
        <v>0</v>
      </c>
      <c r="AC256" s="34">
        <v>0</v>
      </c>
      <c r="AD256" s="34">
        <v>0</v>
      </c>
      <c r="AE256" s="34">
        <v>0</v>
      </c>
      <c r="AF256" s="34">
        <v>0</v>
      </c>
      <c r="AG256" s="34">
        <v>0</v>
      </c>
      <c r="AH256" s="34">
        <v>0</v>
      </c>
      <c r="AI256" s="34">
        <v>1</v>
      </c>
      <c r="AJ256" s="34">
        <v>0</v>
      </c>
      <c r="AK256" s="34">
        <v>0</v>
      </c>
      <c r="AL256" s="34">
        <v>0</v>
      </c>
      <c r="AM256" s="34">
        <v>0</v>
      </c>
      <c r="AN256" s="34">
        <v>0</v>
      </c>
      <c r="AO256" s="34">
        <v>0</v>
      </c>
      <c r="AP256" s="34">
        <v>0</v>
      </c>
      <c r="AQ256" s="34">
        <v>0</v>
      </c>
      <c r="AR256" s="34">
        <v>0</v>
      </c>
      <c r="AS256" s="34">
        <v>0</v>
      </c>
      <c r="AT256" s="34">
        <v>0</v>
      </c>
      <c r="AU256" s="76">
        <v>0</v>
      </c>
      <c r="AV256" s="75">
        <f t="shared" si="225"/>
        <v>0</v>
      </c>
      <c r="AW256" s="34">
        <f t="shared" si="226"/>
        <v>0</v>
      </c>
      <c r="AX256" s="34">
        <f t="shared" si="227"/>
        <v>0</v>
      </c>
      <c r="AY256" s="34">
        <f t="shared" si="228"/>
        <v>0</v>
      </c>
      <c r="AZ256" s="34">
        <f t="shared" si="229"/>
        <v>0</v>
      </c>
      <c r="BA256" s="34">
        <f t="shared" si="230"/>
        <v>0</v>
      </c>
      <c r="BB256" s="34">
        <f t="shared" si="231"/>
        <v>0</v>
      </c>
      <c r="BC256" s="34">
        <f t="shared" si="232"/>
        <v>0</v>
      </c>
      <c r="BD256" s="34">
        <f t="shared" si="233"/>
        <v>0</v>
      </c>
      <c r="BE256" s="34">
        <f t="shared" si="234"/>
        <v>1</v>
      </c>
      <c r="BF256" s="34">
        <f t="shared" si="235"/>
        <v>0</v>
      </c>
      <c r="BG256" s="34">
        <f t="shared" si="236"/>
        <v>0</v>
      </c>
      <c r="BH256" s="34">
        <f t="shared" si="237"/>
        <v>0</v>
      </c>
      <c r="BI256" s="76">
        <f t="shared" si="238"/>
        <v>0</v>
      </c>
      <c r="BJ256" s="90">
        <f t="shared" si="239"/>
        <v>1</v>
      </c>
      <c r="BK256" s="160"/>
      <c r="BL256" s="160"/>
    </row>
    <row r="257" spans="1:64" x14ac:dyDescent="0.25">
      <c r="A257" s="54"/>
      <c r="C257" s="35" t="s">
        <v>147</v>
      </c>
      <c r="D257" s="35"/>
      <c r="E257" s="59"/>
      <c r="F257" s="75">
        <v>0</v>
      </c>
      <c r="G257" s="34">
        <v>0</v>
      </c>
      <c r="H257" s="34">
        <v>0</v>
      </c>
      <c r="I257" s="34">
        <v>0</v>
      </c>
      <c r="J257" s="34">
        <v>0</v>
      </c>
      <c r="K257" s="34">
        <v>0</v>
      </c>
      <c r="L257" s="34">
        <v>0</v>
      </c>
      <c r="M257" s="34">
        <v>0</v>
      </c>
      <c r="N257" s="34">
        <v>0</v>
      </c>
      <c r="O257" s="34">
        <v>0</v>
      </c>
      <c r="P257" s="34">
        <v>0</v>
      </c>
      <c r="Q257" s="34">
        <v>0</v>
      </c>
      <c r="R257" s="34">
        <v>0</v>
      </c>
      <c r="S257" s="34">
        <v>0</v>
      </c>
      <c r="T257" s="34">
        <v>0</v>
      </c>
      <c r="U257" s="34">
        <v>0</v>
      </c>
      <c r="V257" s="34">
        <v>0</v>
      </c>
      <c r="W257" s="34">
        <v>0</v>
      </c>
      <c r="X257" s="34">
        <v>0</v>
      </c>
      <c r="Y257" s="34">
        <v>0</v>
      </c>
      <c r="Z257" s="34">
        <v>0</v>
      </c>
      <c r="AA257" s="34">
        <v>0</v>
      </c>
      <c r="AB257" s="34">
        <v>0</v>
      </c>
      <c r="AC257" s="34">
        <v>0</v>
      </c>
      <c r="AD257" s="34">
        <v>0</v>
      </c>
      <c r="AE257" s="34">
        <v>0</v>
      </c>
      <c r="AF257" s="34">
        <v>0</v>
      </c>
      <c r="AG257" s="34">
        <v>0</v>
      </c>
      <c r="AH257" s="34">
        <v>1</v>
      </c>
      <c r="AI257" s="34">
        <v>0</v>
      </c>
      <c r="AJ257" s="34">
        <v>0</v>
      </c>
      <c r="AK257" s="34">
        <v>0</v>
      </c>
      <c r="AL257" s="34">
        <v>0</v>
      </c>
      <c r="AM257" s="34">
        <v>0</v>
      </c>
      <c r="AN257" s="34">
        <v>0</v>
      </c>
      <c r="AO257" s="34">
        <v>0</v>
      </c>
      <c r="AP257" s="34">
        <v>0</v>
      </c>
      <c r="AQ257" s="34">
        <v>0</v>
      </c>
      <c r="AR257" s="34">
        <v>0</v>
      </c>
      <c r="AS257" s="34">
        <v>0</v>
      </c>
      <c r="AT257" s="34">
        <v>0</v>
      </c>
      <c r="AU257" s="76">
        <v>0</v>
      </c>
      <c r="AV257" s="75">
        <f t="shared" si="225"/>
        <v>0</v>
      </c>
      <c r="AW257" s="34">
        <f t="shared" si="226"/>
        <v>0</v>
      </c>
      <c r="AX257" s="34">
        <f t="shared" si="227"/>
        <v>0</v>
      </c>
      <c r="AY257" s="34">
        <f t="shared" si="228"/>
        <v>0</v>
      </c>
      <c r="AZ257" s="34">
        <f t="shared" si="229"/>
        <v>0</v>
      </c>
      <c r="BA257" s="34">
        <f t="shared" si="230"/>
        <v>0</v>
      </c>
      <c r="BB257" s="34">
        <f t="shared" si="231"/>
        <v>0</v>
      </c>
      <c r="BC257" s="34">
        <f t="shared" si="232"/>
        <v>0</v>
      </c>
      <c r="BD257" s="34">
        <f t="shared" si="233"/>
        <v>0</v>
      </c>
      <c r="BE257" s="34">
        <f t="shared" si="234"/>
        <v>1</v>
      </c>
      <c r="BF257" s="34">
        <f t="shared" si="235"/>
        <v>0</v>
      </c>
      <c r="BG257" s="34">
        <f t="shared" si="236"/>
        <v>0</v>
      </c>
      <c r="BH257" s="34">
        <f t="shared" si="237"/>
        <v>0</v>
      </c>
      <c r="BI257" s="76">
        <f t="shared" si="238"/>
        <v>0</v>
      </c>
      <c r="BJ257" s="90">
        <f t="shared" si="239"/>
        <v>1</v>
      </c>
      <c r="BK257" s="160"/>
      <c r="BL257" s="160"/>
    </row>
    <row r="258" spans="1:64" x14ac:dyDescent="0.25">
      <c r="A258" s="54"/>
      <c r="C258" s="35" t="s">
        <v>375</v>
      </c>
      <c r="D258" s="35"/>
      <c r="E258" s="59"/>
      <c r="F258" s="75">
        <v>0</v>
      </c>
      <c r="G258" s="34">
        <v>0</v>
      </c>
      <c r="H258" s="34">
        <v>0</v>
      </c>
      <c r="I258" s="34">
        <v>0</v>
      </c>
      <c r="J258" s="34">
        <v>0</v>
      </c>
      <c r="K258" s="34">
        <v>0</v>
      </c>
      <c r="L258" s="34">
        <v>0</v>
      </c>
      <c r="M258" s="34">
        <v>0</v>
      </c>
      <c r="N258" s="34">
        <v>0</v>
      </c>
      <c r="O258" s="34">
        <v>0</v>
      </c>
      <c r="P258" s="34">
        <v>0</v>
      </c>
      <c r="Q258" s="34">
        <v>0</v>
      </c>
      <c r="R258" s="34">
        <v>0</v>
      </c>
      <c r="S258" s="34">
        <v>0</v>
      </c>
      <c r="T258" s="34">
        <v>0</v>
      </c>
      <c r="U258" s="34">
        <v>1</v>
      </c>
      <c r="V258" s="34">
        <v>0</v>
      </c>
      <c r="W258" s="34">
        <v>0</v>
      </c>
      <c r="X258" s="34">
        <v>0</v>
      </c>
      <c r="Y258" s="34">
        <v>0</v>
      </c>
      <c r="Z258" s="34">
        <v>0</v>
      </c>
      <c r="AA258" s="34">
        <v>0</v>
      </c>
      <c r="AB258" s="34">
        <v>0</v>
      </c>
      <c r="AC258" s="34">
        <v>0</v>
      </c>
      <c r="AD258" s="34">
        <v>0</v>
      </c>
      <c r="AE258" s="34">
        <v>0</v>
      </c>
      <c r="AF258" s="34">
        <v>0</v>
      </c>
      <c r="AG258" s="34">
        <v>0</v>
      </c>
      <c r="AH258" s="34">
        <v>0</v>
      </c>
      <c r="AI258" s="34">
        <v>0</v>
      </c>
      <c r="AJ258" s="34">
        <v>0</v>
      </c>
      <c r="AK258" s="34">
        <v>0</v>
      </c>
      <c r="AL258" s="34">
        <v>0</v>
      </c>
      <c r="AM258" s="34">
        <v>0</v>
      </c>
      <c r="AN258" s="34">
        <v>0</v>
      </c>
      <c r="AO258" s="34">
        <v>0</v>
      </c>
      <c r="AP258" s="34">
        <v>0</v>
      </c>
      <c r="AQ258" s="34">
        <v>0</v>
      </c>
      <c r="AR258" s="34">
        <v>0</v>
      </c>
      <c r="AS258" s="34">
        <v>0</v>
      </c>
      <c r="AT258" s="34">
        <v>0</v>
      </c>
      <c r="AU258" s="76">
        <v>0</v>
      </c>
      <c r="AV258" s="75">
        <f t="shared" si="225"/>
        <v>0</v>
      </c>
      <c r="AW258" s="34">
        <f t="shared" si="226"/>
        <v>0</v>
      </c>
      <c r="AX258" s="34">
        <f t="shared" si="227"/>
        <v>0</v>
      </c>
      <c r="AY258" s="34">
        <f t="shared" si="228"/>
        <v>0</v>
      </c>
      <c r="AZ258" s="34">
        <f t="shared" si="229"/>
        <v>0</v>
      </c>
      <c r="BA258" s="34">
        <f t="shared" si="230"/>
        <v>1</v>
      </c>
      <c r="BB258" s="34">
        <f t="shared" si="231"/>
        <v>0</v>
      </c>
      <c r="BC258" s="34">
        <f t="shared" si="232"/>
        <v>0</v>
      </c>
      <c r="BD258" s="34">
        <f t="shared" si="233"/>
        <v>0</v>
      </c>
      <c r="BE258" s="34">
        <f t="shared" si="234"/>
        <v>0</v>
      </c>
      <c r="BF258" s="34">
        <f t="shared" si="235"/>
        <v>0</v>
      </c>
      <c r="BG258" s="34">
        <f t="shared" si="236"/>
        <v>0</v>
      </c>
      <c r="BH258" s="34">
        <f t="shared" si="237"/>
        <v>0</v>
      </c>
      <c r="BI258" s="76">
        <f t="shared" si="238"/>
        <v>0</v>
      </c>
      <c r="BJ258" s="90">
        <f t="shared" si="239"/>
        <v>1</v>
      </c>
      <c r="BK258" s="160"/>
      <c r="BL258" s="160"/>
    </row>
    <row r="259" spans="1:64" x14ac:dyDescent="0.25">
      <c r="A259" s="54"/>
      <c r="C259" s="35" t="s">
        <v>143</v>
      </c>
      <c r="D259" s="35"/>
      <c r="E259" s="59"/>
      <c r="F259" s="75">
        <v>0</v>
      </c>
      <c r="G259" s="34">
        <v>0</v>
      </c>
      <c r="H259" s="34">
        <v>0</v>
      </c>
      <c r="I259" s="34">
        <v>0</v>
      </c>
      <c r="J259" s="34">
        <v>0</v>
      </c>
      <c r="K259" s="34">
        <v>0</v>
      </c>
      <c r="L259" s="34">
        <v>0</v>
      </c>
      <c r="M259" s="34">
        <v>0</v>
      </c>
      <c r="N259" s="34">
        <v>0</v>
      </c>
      <c r="O259" s="34">
        <v>0</v>
      </c>
      <c r="P259" s="34">
        <v>0</v>
      </c>
      <c r="Q259" s="34">
        <v>0</v>
      </c>
      <c r="R259" s="34">
        <v>1</v>
      </c>
      <c r="S259" s="34">
        <v>0</v>
      </c>
      <c r="T259" s="34">
        <v>0</v>
      </c>
      <c r="U259" s="34">
        <v>0</v>
      </c>
      <c r="V259" s="34">
        <v>0</v>
      </c>
      <c r="W259" s="34">
        <v>0</v>
      </c>
      <c r="X259" s="34">
        <v>0</v>
      </c>
      <c r="Y259" s="34">
        <v>0</v>
      </c>
      <c r="Z259" s="34">
        <v>0</v>
      </c>
      <c r="AA259" s="34">
        <v>0</v>
      </c>
      <c r="AB259" s="34">
        <v>0</v>
      </c>
      <c r="AC259" s="34">
        <v>0</v>
      </c>
      <c r="AD259" s="34">
        <v>0</v>
      </c>
      <c r="AE259" s="34">
        <v>0</v>
      </c>
      <c r="AF259" s="34">
        <v>0</v>
      </c>
      <c r="AG259" s="34">
        <v>0</v>
      </c>
      <c r="AH259" s="34">
        <v>0</v>
      </c>
      <c r="AI259" s="34">
        <v>0</v>
      </c>
      <c r="AJ259" s="34">
        <v>0</v>
      </c>
      <c r="AK259" s="34">
        <v>0</v>
      </c>
      <c r="AL259" s="34">
        <v>0</v>
      </c>
      <c r="AM259" s="34">
        <v>0</v>
      </c>
      <c r="AN259" s="34">
        <v>0</v>
      </c>
      <c r="AO259" s="34">
        <v>0</v>
      </c>
      <c r="AP259" s="34">
        <v>0</v>
      </c>
      <c r="AQ259" s="34">
        <v>0</v>
      </c>
      <c r="AR259" s="34">
        <v>0</v>
      </c>
      <c r="AS259" s="34">
        <v>0</v>
      </c>
      <c r="AT259" s="34">
        <v>0</v>
      </c>
      <c r="AU259" s="76">
        <v>0</v>
      </c>
      <c r="AV259" s="75">
        <f t="shared" si="225"/>
        <v>0</v>
      </c>
      <c r="AW259" s="34">
        <f t="shared" si="226"/>
        <v>0</v>
      </c>
      <c r="AX259" s="34">
        <f t="shared" si="227"/>
        <v>0</v>
      </c>
      <c r="AY259" s="34">
        <f t="shared" si="228"/>
        <v>0</v>
      </c>
      <c r="AZ259" s="34">
        <f t="shared" si="229"/>
        <v>1</v>
      </c>
      <c r="BA259" s="34">
        <f t="shared" si="230"/>
        <v>0</v>
      </c>
      <c r="BB259" s="34">
        <f t="shared" si="231"/>
        <v>0</v>
      </c>
      <c r="BC259" s="34">
        <f t="shared" si="232"/>
        <v>0</v>
      </c>
      <c r="BD259" s="34">
        <f t="shared" si="233"/>
        <v>0</v>
      </c>
      <c r="BE259" s="34">
        <f t="shared" si="234"/>
        <v>0</v>
      </c>
      <c r="BF259" s="34">
        <f t="shared" si="235"/>
        <v>0</v>
      </c>
      <c r="BG259" s="34">
        <f t="shared" si="236"/>
        <v>0</v>
      </c>
      <c r="BH259" s="34">
        <f t="shared" si="237"/>
        <v>0</v>
      </c>
      <c r="BI259" s="76">
        <f t="shared" si="238"/>
        <v>0</v>
      </c>
      <c r="BJ259" s="90">
        <f t="shared" si="239"/>
        <v>1</v>
      </c>
      <c r="BK259" s="160"/>
      <c r="BL259" s="160"/>
    </row>
    <row r="260" spans="1:64" x14ac:dyDescent="0.25">
      <c r="A260" s="54"/>
      <c r="C260" s="35" t="s">
        <v>376</v>
      </c>
      <c r="D260" s="35"/>
      <c r="E260" s="59"/>
      <c r="F260" s="75">
        <v>0</v>
      </c>
      <c r="G260" s="34">
        <v>0</v>
      </c>
      <c r="H260" s="34">
        <v>0</v>
      </c>
      <c r="I260" s="34">
        <v>0</v>
      </c>
      <c r="J260" s="34">
        <v>0</v>
      </c>
      <c r="K260" s="34">
        <v>0</v>
      </c>
      <c r="L260" s="34">
        <v>0</v>
      </c>
      <c r="M260" s="34">
        <v>0</v>
      </c>
      <c r="N260" s="34">
        <v>1</v>
      </c>
      <c r="O260" s="34">
        <v>0</v>
      </c>
      <c r="P260" s="34">
        <v>0</v>
      </c>
      <c r="Q260" s="34">
        <v>0</v>
      </c>
      <c r="R260" s="34">
        <v>0</v>
      </c>
      <c r="S260" s="34">
        <v>0</v>
      </c>
      <c r="T260" s="34">
        <v>0</v>
      </c>
      <c r="U260" s="34">
        <v>0</v>
      </c>
      <c r="V260" s="34">
        <v>0</v>
      </c>
      <c r="W260" s="34">
        <v>0</v>
      </c>
      <c r="X260" s="34">
        <v>0</v>
      </c>
      <c r="Y260" s="34">
        <v>0</v>
      </c>
      <c r="Z260" s="34">
        <v>0</v>
      </c>
      <c r="AA260" s="34">
        <v>0</v>
      </c>
      <c r="AB260" s="34">
        <v>0</v>
      </c>
      <c r="AC260" s="34">
        <v>0</v>
      </c>
      <c r="AD260" s="34">
        <v>0</v>
      </c>
      <c r="AE260" s="34">
        <v>0</v>
      </c>
      <c r="AF260" s="34">
        <v>0</v>
      </c>
      <c r="AG260" s="34">
        <v>0</v>
      </c>
      <c r="AH260" s="34">
        <v>0</v>
      </c>
      <c r="AI260" s="34">
        <v>0</v>
      </c>
      <c r="AJ260" s="34">
        <v>0</v>
      </c>
      <c r="AK260" s="34">
        <v>0</v>
      </c>
      <c r="AL260" s="34">
        <v>0</v>
      </c>
      <c r="AM260" s="34">
        <v>0</v>
      </c>
      <c r="AN260" s="34">
        <v>0</v>
      </c>
      <c r="AO260" s="34">
        <v>0</v>
      </c>
      <c r="AP260" s="34">
        <v>0</v>
      </c>
      <c r="AQ260" s="34">
        <v>0</v>
      </c>
      <c r="AR260" s="34">
        <v>0</v>
      </c>
      <c r="AS260" s="34">
        <v>0</v>
      </c>
      <c r="AT260" s="34">
        <v>0</v>
      </c>
      <c r="AU260" s="76">
        <v>0</v>
      </c>
      <c r="AV260" s="75">
        <f t="shared" si="225"/>
        <v>0</v>
      </c>
      <c r="AW260" s="34">
        <f t="shared" si="226"/>
        <v>0</v>
      </c>
      <c r="AX260" s="34">
        <f t="shared" si="227"/>
        <v>1</v>
      </c>
      <c r="AY260" s="34">
        <f t="shared" si="228"/>
        <v>0</v>
      </c>
      <c r="AZ260" s="34">
        <f t="shared" si="229"/>
        <v>0</v>
      </c>
      <c r="BA260" s="34">
        <f t="shared" si="230"/>
        <v>0</v>
      </c>
      <c r="BB260" s="34">
        <f t="shared" si="231"/>
        <v>0</v>
      </c>
      <c r="BC260" s="34">
        <f t="shared" si="232"/>
        <v>0</v>
      </c>
      <c r="BD260" s="34">
        <f t="shared" si="233"/>
        <v>0</v>
      </c>
      <c r="BE260" s="34">
        <f t="shared" si="234"/>
        <v>0</v>
      </c>
      <c r="BF260" s="34">
        <f t="shared" si="235"/>
        <v>0</v>
      </c>
      <c r="BG260" s="34">
        <f t="shared" si="236"/>
        <v>0</v>
      </c>
      <c r="BH260" s="34">
        <f t="shared" si="237"/>
        <v>0</v>
      </c>
      <c r="BI260" s="76">
        <f t="shared" si="238"/>
        <v>0</v>
      </c>
      <c r="BJ260" s="90">
        <f t="shared" si="239"/>
        <v>1</v>
      </c>
      <c r="BK260" s="160"/>
      <c r="BL260" s="160"/>
    </row>
    <row r="261" spans="1:64" s="47" customFormat="1" x14ac:dyDescent="0.25">
      <c r="A261" s="58"/>
      <c r="B261" s="37"/>
      <c r="C261" s="163" t="s">
        <v>377</v>
      </c>
      <c r="D261" s="163"/>
      <c r="E261" s="164"/>
      <c r="F261" s="77"/>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78"/>
      <c r="AV261" s="79"/>
      <c r="AW261" s="32"/>
      <c r="AX261" s="32"/>
      <c r="AY261" s="32"/>
      <c r="AZ261" s="32"/>
      <c r="BA261" s="32"/>
      <c r="BB261" s="32"/>
      <c r="BC261" s="32"/>
      <c r="BD261" s="32"/>
      <c r="BE261" s="32"/>
      <c r="BF261" s="32"/>
      <c r="BG261" s="32"/>
      <c r="BH261" s="32"/>
      <c r="BI261" s="80"/>
      <c r="BJ261" s="97"/>
      <c r="BK261" s="91"/>
      <c r="BL261" s="91"/>
    </row>
    <row r="262" spans="1:64" ht="14.4" customHeight="1" x14ac:dyDescent="0.25">
      <c r="A262" s="54"/>
      <c r="C262" s="35" t="s">
        <v>378</v>
      </c>
      <c r="D262" s="35"/>
      <c r="E262" s="59"/>
      <c r="F262" s="75">
        <v>0</v>
      </c>
      <c r="G262" s="34">
        <v>0</v>
      </c>
      <c r="H262" s="34">
        <v>1</v>
      </c>
      <c r="I262" s="34">
        <v>0</v>
      </c>
      <c r="J262" s="34">
        <v>0</v>
      </c>
      <c r="K262" s="34">
        <v>0</v>
      </c>
      <c r="L262" s="34">
        <v>0</v>
      </c>
      <c r="M262" s="34">
        <v>0</v>
      </c>
      <c r="N262" s="34">
        <v>0</v>
      </c>
      <c r="O262" s="34">
        <v>0</v>
      </c>
      <c r="P262" s="34">
        <v>1</v>
      </c>
      <c r="Q262" s="34">
        <v>0</v>
      </c>
      <c r="R262" s="34">
        <v>0</v>
      </c>
      <c r="S262" s="34">
        <v>1</v>
      </c>
      <c r="T262" s="34">
        <v>0</v>
      </c>
      <c r="U262" s="34">
        <v>0</v>
      </c>
      <c r="V262" s="34">
        <v>0</v>
      </c>
      <c r="W262" s="34">
        <v>0</v>
      </c>
      <c r="X262" s="34">
        <v>0</v>
      </c>
      <c r="Y262" s="34">
        <v>1</v>
      </c>
      <c r="Z262" s="34">
        <v>0</v>
      </c>
      <c r="AA262" s="34">
        <v>0</v>
      </c>
      <c r="AB262" s="34">
        <v>0</v>
      </c>
      <c r="AC262" s="34">
        <v>0</v>
      </c>
      <c r="AD262" s="34">
        <v>0</v>
      </c>
      <c r="AE262" s="34">
        <v>0</v>
      </c>
      <c r="AF262" s="34">
        <v>0</v>
      </c>
      <c r="AG262" s="34">
        <v>0</v>
      </c>
      <c r="AH262" s="34">
        <v>0</v>
      </c>
      <c r="AI262" s="34">
        <v>0</v>
      </c>
      <c r="AJ262" s="34">
        <v>1</v>
      </c>
      <c r="AK262" s="34">
        <v>0</v>
      </c>
      <c r="AL262" s="34">
        <v>0</v>
      </c>
      <c r="AM262" s="34">
        <v>0</v>
      </c>
      <c r="AN262" s="34">
        <v>0</v>
      </c>
      <c r="AO262" s="34">
        <v>0</v>
      </c>
      <c r="AP262" s="34">
        <v>1</v>
      </c>
      <c r="AQ262" s="34">
        <v>0</v>
      </c>
      <c r="AR262" s="34">
        <v>0</v>
      </c>
      <c r="AS262" s="34">
        <v>0</v>
      </c>
      <c r="AT262" s="34">
        <v>0</v>
      </c>
      <c r="AU262" s="76">
        <v>0</v>
      </c>
      <c r="AV262" s="75">
        <f t="shared" ref="AV262:AV272" si="240">SUM(F262:H262)</f>
        <v>1</v>
      </c>
      <c r="AW262" s="34">
        <f t="shared" ref="AW262:AW272" si="241">SUM(I262:K262)</f>
        <v>0</v>
      </c>
      <c r="AX262" s="34">
        <f t="shared" ref="AX262:AX272" si="242">SUM(L262:N262)</f>
        <v>0</v>
      </c>
      <c r="AY262" s="34">
        <f t="shared" ref="AY262:AY272" si="243">SUM(O262:Q262)</f>
        <v>1</v>
      </c>
      <c r="AZ262" s="34">
        <f t="shared" ref="AZ262:AZ272" si="244">SUM(R262:T262)</f>
        <v>1</v>
      </c>
      <c r="BA262" s="34">
        <f t="shared" ref="BA262:BA272" si="245">SUM(U262:W262)</f>
        <v>0</v>
      </c>
      <c r="BB262" s="34">
        <f t="shared" ref="BB262:BB272" si="246">SUM(X262:Z262)</f>
        <v>1</v>
      </c>
      <c r="BC262" s="34">
        <f t="shared" ref="BC262:BC272" si="247">SUM(AB262:AD262)</f>
        <v>0</v>
      </c>
      <c r="BD262" s="34">
        <f t="shared" ref="BD262:BD272" si="248">SUM(AD262:AF262)</f>
        <v>0</v>
      </c>
      <c r="BE262" s="34">
        <f t="shared" ref="BE262:BE272" si="249">SUM(AG262:AI262)</f>
        <v>0</v>
      </c>
      <c r="BF262" s="34">
        <f t="shared" ref="BF262:BF272" si="250">SUM(AJ262:AL262)</f>
        <v>1</v>
      </c>
      <c r="BG262" s="34">
        <f t="shared" ref="BG262:BG272" si="251">SUM(AM262:AO262)</f>
        <v>0</v>
      </c>
      <c r="BH262" s="34">
        <f t="shared" ref="BH262:BH272" si="252">SUM(AP262:AR262)</f>
        <v>1</v>
      </c>
      <c r="BI262" s="76">
        <f t="shared" ref="BI262:BI272" si="253">SUM(AS262:AU262)</f>
        <v>0</v>
      </c>
      <c r="BJ262" s="90">
        <f t="shared" ref="BJ262:BJ272" si="254">SUM(F262:AU262)</f>
        <v>6</v>
      </c>
      <c r="BK262" s="160" t="s">
        <v>379</v>
      </c>
      <c r="BL262" s="160" t="s">
        <v>380</v>
      </c>
    </row>
    <row r="263" spans="1:64" x14ac:dyDescent="0.25">
      <c r="A263" s="54"/>
      <c r="C263" s="35" t="s">
        <v>381</v>
      </c>
      <c r="D263" s="35"/>
      <c r="E263" s="59"/>
      <c r="F263" s="75">
        <v>0</v>
      </c>
      <c r="G263" s="34">
        <v>0</v>
      </c>
      <c r="H263" s="34">
        <v>0</v>
      </c>
      <c r="I263" s="34">
        <v>1</v>
      </c>
      <c r="J263" s="34">
        <v>0</v>
      </c>
      <c r="K263" s="34">
        <v>0</v>
      </c>
      <c r="L263" s="34">
        <v>0</v>
      </c>
      <c r="M263" s="34">
        <v>0</v>
      </c>
      <c r="N263" s="34">
        <v>0</v>
      </c>
      <c r="O263" s="34">
        <v>0</v>
      </c>
      <c r="P263" s="34">
        <v>0</v>
      </c>
      <c r="Q263" s="34">
        <v>0</v>
      </c>
      <c r="R263" s="34">
        <v>0</v>
      </c>
      <c r="S263" s="34">
        <v>0</v>
      </c>
      <c r="T263" s="34">
        <v>0</v>
      </c>
      <c r="U263" s="34">
        <v>0</v>
      </c>
      <c r="V263" s="34">
        <v>0</v>
      </c>
      <c r="W263" s="34">
        <v>0</v>
      </c>
      <c r="X263" s="34">
        <v>1</v>
      </c>
      <c r="Y263" s="34">
        <v>1</v>
      </c>
      <c r="Z263" s="34">
        <v>1</v>
      </c>
      <c r="AA263" s="34">
        <v>0</v>
      </c>
      <c r="AB263" s="34">
        <v>0</v>
      </c>
      <c r="AC263" s="34">
        <v>0</v>
      </c>
      <c r="AD263" s="34">
        <v>0</v>
      </c>
      <c r="AE263" s="34">
        <v>0</v>
      </c>
      <c r="AF263" s="34">
        <v>0</v>
      </c>
      <c r="AG263" s="34">
        <v>0</v>
      </c>
      <c r="AH263" s="34">
        <v>0</v>
      </c>
      <c r="AI263" s="34">
        <v>0</v>
      </c>
      <c r="AJ263" s="34">
        <v>0</v>
      </c>
      <c r="AK263" s="34">
        <v>0</v>
      </c>
      <c r="AL263" s="34">
        <v>0</v>
      </c>
      <c r="AM263" s="34">
        <v>0</v>
      </c>
      <c r="AN263" s="34">
        <v>0</v>
      </c>
      <c r="AO263" s="34">
        <v>0</v>
      </c>
      <c r="AP263" s="34">
        <v>0</v>
      </c>
      <c r="AQ263" s="34">
        <v>1</v>
      </c>
      <c r="AR263" s="34">
        <v>0</v>
      </c>
      <c r="AS263" s="34">
        <v>0</v>
      </c>
      <c r="AT263" s="34">
        <v>0</v>
      </c>
      <c r="AU263" s="76">
        <v>0</v>
      </c>
      <c r="AV263" s="75">
        <f t="shared" si="240"/>
        <v>0</v>
      </c>
      <c r="AW263" s="34">
        <f t="shared" si="241"/>
        <v>1</v>
      </c>
      <c r="AX263" s="34">
        <f t="shared" si="242"/>
        <v>0</v>
      </c>
      <c r="AY263" s="34">
        <f t="shared" si="243"/>
        <v>0</v>
      </c>
      <c r="AZ263" s="34">
        <f t="shared" si="244"/>
        <v>0</v>
      </c>
      <c r="BA263" s="34">
        <f t="shared" si="245"/>
        <v>0</v>
      </c>
      <c r="BB263" s="34">
        <f t="shared" si="246"/>
        <v>3</v>
      </c>
      <c r="BC263" s="34">
        <f t="shared" si="247"/>
        <v>0</v>
      </c>
      <c r="BD263" s="34">
        <f t="shared" si="248"/>
        <v>0</v>
      </c>
      <c r="BE263" s="34">
        <f t="shared" si="249"/>
        <v>0</v>
      </c>
      <c r="BF263" s="34">
        <f t="shared" si="250"/>
        <v>0</v>
      </c>
      <c r="BG263" s="34">
        <f t="shared" si="251"/>
        <v>0</v>
      </c>
      <c r="BH263" s="34">
        <f t="shared" si="252"/>
        <v>1</v>
      </c>
      <c r="BI263" s="76">
        <f t="shared" si="253"/>
        <v>0</v>
      </c>
      <c r="BJ263" s="90">
        <f t="shared" si="254"/>
        <v>5</v>
      </c>
      <c r="BK263" s="160"/>
      <c r="BL263" s="160"/>
    </row>
    <row r="264" spans="1:64" ht="14.4" customHeight="1" x14ac:dyDescent="0.25">
      <c r="A264" s="54"/>
      <c r="C264" s="35" t="s">
        <v>382</v>
      </c>
      <c r="D264" s="35"/>
      <c r="E264" s="59"/>
      <c r="F264" s="75">
        <v>0</v>
      </c>
      <c r="G264" s="34">
        <v>0</v>
      </c>
      <c r="H264" s="34">
        <v>0</v>
      </c>
      <c r="I264" s="34">
        <v>0</v>
      </c>
      <c r="J264" s="34">
        <v>0</v>
      </c>
      <c r="K264" s="34">
        <v>0</v>
      </c>
      <c r="L264" s="34">
        <v>0</v>
      </c>
      <c r="M264" s="34">
        <v>0</v>
      </c>
      <c r="N264" s="34">
        <v>0</v>
      </c>
      <c r="O264" s="34">
        <v>0</v>
      </c>
      <c r="P264" s="34">
        <v>0</v>
      </c>
      <c r="Q264" s="34">
        <v>0</v>
      </c>
      <c r="R264" s="34">
        <v>0</v>
      </c>
      <c r="S264" s="34">
        <v>0</v>
      </c>
      <c r="T264" s="34">
        <v>0</v>
      </c>
      <c r="U264" s="34">
        <v>0</v>
      </c>
      <c r="V264" s="34">
        <v>0</v>
      </c>
      <c r="W264" s="34">
        <v>0</v>
      </c>
      <c r="X264" s="34">
        <v>0</v>
      </c>
      <c r="Y264" s="34">
        <v>0</v>
      </c>
      <c r="Z264" s="34">
        <v>0</v>
      </c>
      <c r="AA264" s="34">
        <v>0</v>
      </c>
      <c r="AB264" s="34">
        <v>0</v>
      </c>
      <c r="AC264" s="34">
        <v>0</v>
      </c>
      <c r="AD264" s="34">
        <v>0</v>
      </c>
      <c r="AE264" s="34">
        <v>0</v>
      </c>
      <c r="AF264" s="34">
        <v>0</v>
      </c>
      <c r="AG264" s="34">
        <v>0</v>
      </c>
      <c r="AH264" s="34">
        <v>0</v>
      </c>
      <c r="AI264" s="34">
        <v>0</v>
      </c>
      <c r="AJ264" s="34">
        <v>0</v>
      </c>
      <c r="AK264" s="34">
        <v>1</v>
      </c>
      <c r="AL264" s="34">
        <v>0</v>
      </c>
      <c r="AM264" s="34">
        <v>0</v>
      </c>
      <c r="AN264" s="34">
        <v>1</v>
      </c>
      <c r="AO264" s="34">
        <v>0</v>
      </c>
      <c r="AP264" s="34">
        <v>0</v>
      </c>
      <c r="AQ264" s="34">
        <v>0</v>
      </c>
      <c r="AR264" s="34">
        <v>0</v>
      </c>
      <c r="AS264" s="34">
        <v>0</v>
      </c>
      <c r="AT264" s="34">
        <v>0</v>
      </c>
      <c r="AU264" s="76">
        <v>0</v>
      </c>
      <c r="AV264" s="75">
        <f t="shared" si="240"/>
        <v>0</v>
      </c>
      <c r="AW264" s="34">
        <f t="shared" si="241"/>
        <v>0</v>
      </c>
      <c r="AX264" s="34">
        <f t="shared" si="242"/>
        <v>0</v>
      </c>
      <c r="AY264" s="34">
        <f t="shared" si="243"/>
        <v>0</v>
      </c>
      <c r="AZ264" s="34">
        <f t="shared" si="244"/>
        <v>0</v>
      </c>
      <c r="BA264" s="34">
        <f t="shared" si="245"/>
        <v>0</v>
      </c>
      <c r="BB264" s="34">
        <f t="shared" si="246"/>
        <v>0</v>
      </c>
      <c r="BC264" s="34">
        <f t="shared" si="247"/>
        <v>0</v>
      </c>
      <c r="BD264" s="34">
        <f t="shared" si="248"/>
        <v>0</v>
      </c>
      <c r="BE264" s="34">
        <f t="shared" si="249"/>
        <v>0</v>
      </c>
      <c r="BF264" s="34">
        <f t="shared" si="250"/>
        <v>1</v>
      </c>
      <c r="BG264" s="34">
        <f t="shared" si="251"/>
        <v>1</v>
      </c>
      <c r="BH264" s="34">
        <f t="shared" si="252"/>
        <v>0</v>
      </c>
      <c r="BI264" s="76">
        <f t="shared" si="253"/>
        <v>0</v>
      </c>
      <c r="BJ264" s="90">
        <f t="shared" si="254"/>
        <v>2</v>
      </c>
      <c r="BK264" s="160"/>
      <c r="BL264" s="160"/>
    </row>
    <row r="265" spans="1:64" x14ac:dyDescent="0.25">
      <c r="A265" s="54"/>
      <c r="C265" s="35" t="s">
        <v>383</v>
      </c>
      <c r="D265" s="35"/>
      <c r="E265" s="59"/>
      <c r="F265" s="75">
        <v>0</v>
      </c>
      <c r="G265" s="34">
        <v>0</v>
      </c>
      <c r="H265" s="34">
        <v>0</v>
      </c>
      <c r="I265" s="34">
        <v>0</v>
      </c>
      <c r="J265" s="34">
        <v>0</v>
      </c>
      <c r="K265" s="34">
        <v>0</v>
      </c>
      <c r="L265" s="34">
        <v>0</v>
      </c>
      <c r="M265" s="34">
        <v>0</v>
      </c>
      <c r="N265" s="34">
        <v>0</v>
      </c>
      <c r="O265" s="34">
        <v>0</v>
      </c>
      <c r="P265" s="34">
        <v>0</v>
      </c>
      <c r="Q265" s="34">
        <v>0</v>
      </c>
      <c r="R265" s="34">
        <v>0</v>
      </c>
      <c r="S265" s="34">
        <v>0</v>
      </c>
      <c r="T265" s="34">
        <v>0</v>
      </c>
      <c r="U265" s="34">
        <v>0</v>
      </c>
      <c r="V265" s="34">
        <v>0</v>
      </c>
      <c r="W265" s="34">
        <v>0</v>
      </c>
      <c r="X265" s="34">
        <v>0</v>
      </c>
      <c r="Y265" s="34">
        <v>0</v>
      </c>
      <c r="Z265" s="34">
        <v>0</v>
      </c>
      <c r="AA265" s="34">
        <v>0</v>
      </c>
      <c r="AB265" s="34">
        <v>0</v>
      </c>
      <c r="AC265" s="34">
        <v>0</v>
      </c>
      <c r="AD265" s="34">
        <v>0</v>
      </c>
      <c r="AE265" s="34">
        <v>0</v>
      </c>
      <c r="AF265" s="34">
        <v>0</v>
      </c>
      <c r="AG265" s="34">
        <v>1</v>
      </c>
      <c r="AH265" s="34">
        <v>0</v>
      </c>
      <c r="AI265" s="34">
        <v>0</v>
      </c>
      <c r="AJ265" s="34">
        <v>0</v>
      </c>
      <c r="AK265" s="34">
        <v>0</v>
      </c>
      <c r="AL265" s="34">
        <v>0</v>
      </c>
      <c r="AM265" s="34">
        <v>0</v>
      </c>
      <c r="AN265" s="34">
        <v>1</v>
      </c>
      <c r="AO265" s="34">
        <v>0</v>
      </c>
      <c r="AP265" s="34">
        <v>0</v>
      </c>
      <c r="AQ265" s="34">
        <v>0</v>
      </c>
      <c r="AR265" s="34">
        <v>0</v>
      </c>
      <c r="AS265" s="34">
        <v>0</v>
      </c>
      <c r="AT265" s="34">
        <v>0</v>
      </c>
      <c r="AU265" s="76">
        <v>0</v>
      </c>
      <c r="AV265" s="75">
        <f t="shared" si="240"/>
        <v>0</v>
      </c>
      <c r="AW265" s="34">
        <f t="shared" si="241"/>
        <v>0</v>
      </c>
      <c r="AX265" s="34">
        <f t="shared" si="242"/>
        <v>0</v>
      </c>
      <c r="AY265" s="34">
        <f t="shared" si="243"/>
        <v>0</v>
      </c>
      <c r="AZ265" s="34">
        <f t="shared" si="244"/>
        <v>0</v>
      </c>
      <c r="BA265" s="34">
        <f t="shared" si="245"/>
        <v>0</v>
      </c>
      <c r="BB265" s="34">
        <f t="shared" si="246"/>
        <v>0</v>
      </c>
      <c r="BC265" s="34">
        <f t="shared" si="247"/>
        <v>0</v>
      </c>
      <c r="BD265" s="34">
        <f t="shared" si="248"/>
        <v>0</v>
      </c>
      <c r="BE265" s="34">
        <f t="shared" si="249"/>
        <v>1</v>
      </c>
      <c r="BF265" s="34">
        <f t="shared" si="250"/>
        <v>0</v>
      </c>
      <c r="BG265" s="34">
        <f t="shared" si="251"/>
        <v>1</v>
      </c>
      <c r="BH265" s="34">
        <f t="shared" si="252"/>
        <v>0</v>
      </c>
      <c r="BI265" s="76">
        <f t="shared" si="253"/>
        <v>0</v>
      </c>
      <c r="BJ265" s="90">
        <f t="shared" si="254"/>
        <v>2</v>
      </c>
      <c r="BK265" s="160"/>
      <c r="BL265" s="160"/>
    </row>
    <row r="266" spans="1:64" x14ac:dyDescent="0.25">
      <c r="A266" s="54"/>
      <c r="C266" s="35" t="s">
        <v>384</v>
      </c>
      <c r="D266" s="35"/>
      <c r="E266" s="59"/>
      <c r="F266" s="75">
        <v>0</v>
      </c>
      <c r="G266" s="34">
        <v>0</v>
      </c>
      <c r="H266" s="34">
        <v>0</v>
      </c>
      <c r="I266" s="34">
        <v>0</v>
      </c>
      <c r="J266" s="34">
        <v>0</v>
      </c>
      <c r="K266" s="34">
        <v>0</v>
      </c>
      <c r="L266" s="34">
        <v>0</v>
      </c>
      <c r="M266" s="34">
        <v>0</v>
      </c>
      <c r="N266" s="34">
        <v>0</v>
      </c>
      <c r="O266" s="34">
        <v>0</v>
      </c>
      <c r="P266" s="34">
        <v>1</v>
      </c>
      <c r="Q266" s="34">
        <v>0</v>
      </c>
      <c r="R266" s="34">
        <v>0</v>
      </c>
      <c r="S266" s="34">
        <v>0</v>
      </c>
      <c r="T266" s="34">
        <v>0</v>
      </c>
      <c r="U266" s="34">
        <v>0</v>
      </c>
      <c r="V266" s="34">
        <v>0</v>
      </c>
      <c r="W266" s="34">
        <v>0</v>
      </c>
      <c r="X266" s="34">
        <v>0</v>
      </c>
      <c r="Y266" s="34">
        <v>0</v>
      </c>
      <c r="Z266" s="34">
        <v>0</v>
      </c>
      <c r="AA266" s="34">
        <v>0</v>
      </c>
      <c r="AB266" s="34">
        <v>0</v>
      </c>
      <c r="AC266" s="34">
        <v>0</v>
      </c>
      <c r="AD266" s="34">
        <v>0</v>
      </c>
      <c r="AE266" s="34">
        <v>0</v>
      </c>
      <c r="AF266" s="34">
        <v>0</v>
      </c>
      <c r="AG266" s="34">
        <v>1</v>
      </c>
      <c r="AH266" s="34">
        <v>0</v>
      </c>
      <c r="AI266" s="34">
        <v>0</v>
      </c>
      <c r="AJ266" s="34">
        <v>0</v>
      </c>
      <c r="AK266" s="34">
        <v>0</v>
      </c>
      <c r="AL266" s="34">
        <v>0</v>
      </c>
      <c r="AM266" s="34">
        <v>0</v>
      </c>
      <c r="AN266" s="34">
        <v>0</v>
      </c>
      <c r="AO266" s="34">
        <v>0</v>
      </c>
      <c r="AP266" s="34">
        <v>0</v>
      </c>
      <c r="AQ266" s="34">
        <v>0</v>
      </c>
      <c r="AR266" s="34">
        <v>0</v>
      </c>
      <c r="AS266" s="34">
        <v>0</v>
      </c>
      <c r="AT266" s="34">
        <v>0</v>
      </c>
      <c r="AU266" s="76">
        <v>0</v>
      </c>
      <c r="AV266" s="75">
        <f t="shared" si="240"/>
        <v>0</v>
      </c>
      <c r="AW266" s="34">
        <f t="shared" si="241"/>
        <v>0</v>
      </c>
      <c r="AX266" s="34">
        <f t="shared" si="242"/>
        <v>0</v>
      </c>
      <c r="AY266" s="34">
        <f t="shared" si="243"/>
        <v>1</v>
      </c>
      <c r="AZ266" s="34">
        <f t="shared" si="244"/>
        <v>0</v>
      </c>
      <c r="BA266" s="34">
        <f t="shared" si="245"/>
        <v>0</v>
      </c>
      <c r="BB266" s="34">
        <f t="shared" si="246"/>
        <v>0</v>
      </c>
      <c r="BC266" s="34">
        <f t="shared" si="247"/>
        <v>0</v>
      </c>
      <c r="BD266" s="34">
        <f t="shared" si="248"/>
        <v>0</v>
      </c>
      <c r="BE266" s="34">
        <f t="shared" si="249"/>
        <v>1</v>
      </c>
      <c r="BF266" s="34">
        <f t="shared" si="250"/>
        <v>0</v>
      </c>
      <c r="BG266" s="34">
        <f t="shared" si="251"/>
        <v>0</v>
      </c>
      <c r="BH266" s="34">
        <f t="shared" si="252"/>
        <v>0</v>
      </c>
      <c r="BI266" s="76">
        <f t="shared" si="253"/>
        <v>0</v>
      </c>
      <c r="BJ266" s="90">
        <f t="shared" si="254"/>
        <v>2</v>
      </c>
      <c r="BK266" s="160"/>
      <c r="BL266" s="160"/>
    </row>
    <row r="267" spans="1:64" x14ac:dyDescent="0.25">
      <c r="A267" s="54"/>
      <c r="C267" s="35" t="s">
        <v>385</v>
      </c>
      <c r="D267" s="35"/>
      <c r="E267" s="59"/>
      <c r="F267" s="75">
        <v>0</v>
      </c>
      <c r="G267" s="34">
        <v>0</v>
      </c>
      <c r="H267" s="34">
        <v>0</v>
      </c>
      <c r="I267" s="34">
        <v>0</v>
      </c>
      <c r="J267" s="34">
        <v>0</v>
      </c>
      <c r="K267" s="34">
        <v>0</v>
      </c>
      <c r="L267" s="34">
        <v>0</v>
      </c>
      <c r="M267" s="34">
        <v>0</v>
      </c>
      <c r="N267" s="34">
        <v>0</v>
      </c>
      <c r="O267" s="34">
        <v>1</v>
      </c>
      <c r="P267" s="34">
        <v>0</v>
      </c>
      <c r="Q267" s="34">
        <v>0</v>
      </c>
      <c r="R267" s="34">
        <v>0</v>
      </c>
      <c r="S267" s="34">
        <v>0</v>
      </c>
      <c r="T267" s="34">
        <v>0</v>
      </c>
      <c r="U267" s="34">
        <v>0</v>
      </c>
      <c r="V267" s="34">
        <v>0</v>
      </c>
      <c r="W267" s="34">
        <v>0</v>
      </c>
      <c r="X267" s="34">
        <v>0</v>
      </c>
      <c r="Y267" s="34">
        <v>0</v>
      </c>
      <c r="Z267" s="34">
        <v>0</v>
      </c>
      <c r="AA267" s="34">
        <v>0</v>
      </c>
      <c r="AB267" s="34">
        <v>0</v>
      </c>
      <c r="AC267" s="34">
        <v>0</v>
      </c>
      <c r="AD267" s="34">
        <v>0</v>
      </c>
      <c r="AE267" s="34">
        <v>0</v>
      </c>
      <c r="AF267" s="34">
        <v>1</v>
      </c>
      <c r="AG267" s="34">
        <v>0</v>
      </c>
      <c r="AH267" s="34">
        <v>0</v>
      </c>
      <c r="AI267" s="34">
        <v>0</v>
      </c>
      <c r="AJ267" s="34">
        <v>0</v>
      </c>
      <c r="AK267" s="34">
        <v>0</v>
      </c>
      <c r="AL267" s="34">
        <v>0</v>
      </c>
      <c r="AM267" s="34">
        <v>0</v>
      </c>
      <c r="AN267" s="34">
        <v>0</v>
      </c>
      <c r="AO267" s="34">
        <v>0</v>
      </c>
      <c r="AP267" s="34">
        <v>0</v>
      </c>
      <c r="AQ267" s="34">
        <v>0</v>
      </c>
      <c r="AR267" s="34">
        <v>0</v>
      </c>
      <c r="AS267" s="34">
        <v>0</v>
      </c>
      <c r="AT267" s="34">
        <v>0</v>
      </c>
      <c r="AU267" s="76">
        <v>0</v>
      </c>
      <c r="AV267" s="75">
        <f t="shared" si="240"/>
        <v>0</v>
      </c>
      <c r="AW267" s="34">
        <f t="shared" si="241"/>
        <v>0</v>
      </c>
      <c r="AX267" s="34">
        <f t="shared" si="242"/>
        <v>0</v>
      </c>
      <c r="AY267" s="34">
        <f t="shared" si="243"/>
        <v>1</v>
      </c>
      <c r="AZ267" s="34">
        <f t="shared" si="244"/>
        <v>0</v>
      </c>
      <c r="BA267" s="34">
        <f t="shared" si="245"/>
        <v>0</v>
      </c>
      <c r="BB267" s="34">
        <f t="shared" si="246"/>
        <v>0</v>
      </c>
      <c r="BC267" s="34">
        <f t="shared" si="247"/>
        <v>0</v>
      </c>
      <c r="BD267" s="34">
        <f t="shared" si="248"/>
        <v>1</v>
      </c>
      <c r="BE267" s="34">
        <f t="shared" si="249"/>
        <v>0</v>
      </c>
      <c r="BF267" s="34">
        <f t="shared" si="250"/>
        <v>0</v>
      </c>
      <c r="BG267" s="34">
        <f t="shared" si="251"/>
        <v>0</v>
      </c>
      <c r="BH267" s="34">
        <f t="shared" si="252"/>
        <v>0</v>
      </c>
      <c r="BI267" s="76">
        <f t="shared" si="253"/>
        <v>0</v>
      </c>
      <c r="BJ267" s="90">
        <f t="shared" si="254"/>
        <v>2</v>
      </c>
      <c r="BK267" s="160"/>
      <c r="BL267" s="160"/>
    </row>
    <row r="268" spans="1:64" x14ac:dyDescent="0.25">
      <c r="A268" s="54"/>
      <c r="C268" s="35" t="s">
        <v>386</v>
      </c>
      <c r="D268" s="35"/>
      <c r="E268" s="59"/>
      <c r="F268" s="75">
        <v>0</v>
      </c>
      <c r="G268" s="34">
        <v>0</v>
      </c>
      <c r="H268" s="34">
        <v>0</v>
      </c>
      <c r="I268" s="34">
        <v>0</v>
      </c>
      <c r="J268" s="34">
        <v>0</v>
      </c>
      <c r="K268" s="34">
        <v>0</v>
      </c>
      <c r="L268" s="34">
        <v>0</v>
      </c>
      <c r="M268" s="34">
        <v>0</v>
      </c>
      <c r="N268" s="34">
        <v>0</v>
      </c>
      <c r="O268" s="34">
        <v>0</v>
      </c>
      <c r="P268" s="34">
        <v>0</v>
      </c>
      <c r="Q268" s="34">
        <v>0</v>
      </c>
      <c r="R268" s="34">
        <v>0</v>
      </c>
      <c r="S268" s="34">
        <v>0</v>
      </c>
      <c r="T268" s="34">
        <v>0</v>
      </c>
      <c r="U268" s="34">
        <v>1</v>
      </c>
      <c r="V268" s="34">
        <v>0</v>
      </c>
      <c r="W268" s="34">
        <v>0</v>
      </c>
      <c r="X268" s="34">
        <v>0</v>
      </c>
      <c r="Y268" s="34">
        <v>0</v>
      </c>
      <c r="Z268" s="34">
        <v>0</v>
      </c>
      <c r="AA268" s="34">
        <v>0</v>
      </c>
      <c r="AB268" s="34">
        <v>0</v>
      </c>
      <c r="AC268" s="34">
        <v>0</v>
      </c>
      <c r="AD268" s="34">
        <v>0</v>
      </c>
      <c r="AE268" s="34">
        <v>0</v>
      </c>
      <c r="AF268" s="34">
        <v>0</v>
      </c>
      <c r="AG268" s="34">
        <v>0</v>
      </c>
      <c r="AH268" s="34">
        <v>0</v>
      </c>
      <c r="AI268" s="34">
        <v>0</v>
      </c>
      <c r="AJ268" s="34">
        <v>0</v>
      </c>
      <c r="AK268" s="34">
        <v>0</v>
      </c>
      <c r="AL268" s="34">
        <v>0</v>
      </c>
      <c r="AM268" s="34">
        <v>0</v>
      </c>
      <c r="AN268" s="34">
        <v>0</v>
      </c>
      <c r="AO268" s="34">
        <v>0</v>
      </c>
      <c r="AP268" s="34">
        <v>0</v>
      </c>
      <c r="AQ268" s="34">
        <v>0</v>
      </c>
      <c r="AR268" s="34">
        <v>0</v>
      </c>
      <c r="AS268" s="34">
        <v>0</v>
      </c>
      <c r="AT268" s="34">
        <v>0</v>
      </c>
      <c r="AU268" s="76">
        <v>0</v>
      </c>
      <c r="AV268" s="75">
        <f t="shared" si="240"/>
        <v>0</v>
      </c>
      <c r="AW268" s="34">
        <f t="shared" si="241"/>
        <v>0</v>
      </c>
      <c r="AX268" s="34">
        <f t="shared" si="242"/>
        <v>0</v>
      </c>
      <c r="AY268" s="34">
        <f t="shared" si="243"/>
        <v>0</v>
      </c>
      <c r="AZ268" s="34">
        <f t="shared" si="244"/>
        <v>0</v>
      </c>
      <c r="BA268" s="34">
        <f t="shared" si="245"/>
        <v>1</v>
      </c>
      <c r="BB268" s="34">
        <f t="shared" si="246"/>
        <v>0</v>
      </c>
      <c r="BC268" s="34">
        <f t="shared" si="247"/>
        <v>0</v>
      </c>
      <c r="BD268" s="34">
        <f t="shared" si="248"/>
        <v>0</v>
      </c>
      <c r="BE268" s="34">
        <f t="shared" si="249"/>
        <v>0</v>
      </c>
      <c r="BF268" s="34">
        <f t="shared" si="250"/>
        <v>0</v>
      </c>
      <c r="BG268" s="34">
        <f t="shared" si="251"/>
        <v>0</v>
      </c>
      <c r="BH268" s="34">
        <f t="shared" si="252"/>
        <v>0</v>
      </c>
      <c r="BI268" s="76">
        <f t="shared" si="253"/>
        <v>0</v>
      </c>
      <c r="BJ268" s="90">
        <f t="shared" si="254"/>
        <v>1</v>
      </c>
      <c r="BK268" s="160"/>
      <c r="BL268" s="160"/>
    </row>
    <row r="269" spans="1:64" x14ac:dyDescent="0.25">
      <c r="A269" s="54"/>
      <c r="C269" s="35" t="s">
        <v>387</v>
      </c>
      <c r="D269" s="35"/>
      <c r="E269" s="59"/>
      <c r="F269" s="75">
        <v>0</v>
      </c>
      <c r="G269" s="34">
        <v>0</v>
      </c>
      <c r="H269" s="34">
        <v>0</v>
      </c>
      <c r="I269" s="34">
        <v>0</v>
      </c>
      <c r="J269" s="34">
        <v>0</v>
      </c>
      <c r="K269" s="34">
        <v>0</v>
      </c>
      <c r="L269" s="34">
        <v>0</v>
      </c>
      <c r="M269" s="34">
        <v>0</v>
      </c>
      <c r="N269" s="34">
        <v>0</v>
      </c>
      <c r="O269" s="34">
        <v>0</v>
      </c>
      <c r="P269" s="34">
        <v>0</v>
      </c>
      <c r="Q269" s="34">
        <v>0</v>
      </c>
      <c r="R269" s="34">
        <v>1</v>
      </c>
      <c r="S269" s="34">
        <v>0</v>
      </c>
      <c r="T269" s="34">
        <v>0</v>
      </c>
      <c r="U269" s="34">
        <v>0</v>
      </c>
      <c r="V269" s="34">
        <v>0</v>
      </c>
      <c r="W269" s="34">
        <v>0</v>
      </c>
      <c r="X269" s="34">
        <v>0</v>
      </c>
      <c r="Y269" s="34">
        <v>0</v>
      </c>
      <c r="Z269" s="34">
        <v>0</v>
      </c>
      <c r="AA269" s="34">
        <v>0</v>
      </c>
      <c r="AB269" s="34">
        <v>0</v>
      </c>
      <c r="AC269" s="34">
        <v>0</v>
      </c>
      <c r="AD269" s="34">
        <v>0</v>
      </c>
      <c r="AE269" s="34">
        <v>0</v>
      </c>
      <c r="AF269" s="34">
        <v>0</v>
      </c>
      <c r="AG269" s="34">
        <v>0</v>
      </c>
      <c r="AH269" s="34">
        <v>0</v>
      </c>
      <c r="AI269" s="34">
        <v>0</v>
      </c>
      <c r="AJ269" s="34">
        <v>0</v>
      </c>
      <c r="AK269" s="34">
        <v>0</v>
      </c>
      <c r="AL269" s="34">
        <v>0</v>
      </c>
      <c r="AM269" s="34">
        <v>0</v>
      </c>
      <c r="AN269" s="34">
        <v>0</v>
      </c>
      <c r="AO269" s="34">
        <v>0</v>
      </c>
      <c r="AP269" s="34">
        <v>0</v>
      </c>
      <c r="AQ269" s="34">
        <v>0</v>
      </c>
      <c r="AR269" s="34">
        <v>0</v>
      </c>
      <c r="AS269" s="34">
        <v>0</v>
      </c>
      <c r="AT269" s="34">
        <v>0</v>
      </c>
      <c r="AU269" s="76">
        <v>0</v>
      </c>
      <c r="AV269" s="75">
        <f t="shared" si="240"/>
        <v>0</v>
      </c>
      <c r="AW269" s="34">
        <f t="shared" si="241"/>
        <v>0</v>
      </c>
      <c r="AX269" s="34">
        <f t="shared" si="242"/>
        <v>0</v>
      </c>
      <c r="AY269" s="34">
        <f t="shared" si="243"/>
        <v>0</v>
      </c>
      <c r="AZ269" s="34">
        <f t="shared" si="244"/>
        <v>1</v>
      </c>
      <c r="BA269" s="34">
        <f t="shared" si="245"/>
        <v>0</v>
      </c>
      <c r="BB269" s="34">
        <f t="shared" si="246"/>
        <v>0</v>
      </c>
      <c r="BC269" s="34">
        <f t="shared" si="247"/>
        <v>0</v>
      </c>
      <c r="BD269" s="34">
        <f t="shared" si="248"/>
        <v>0</v>
      </c>
      <c r="BE269" s="34">
        <f t="shared" si="249"/>
        <v>0</v>
      </c>
      <c r="BF269" s="34">
        <f t="shared" si="250"/>
        <v>0</v>
      </c>
      <c r="BG269" s="34">
        <f t="shared" si="251"/>
        <v>0</v>
      </c>
      <c r="BH269" s="34">
        <f t="shared" si="252"/>
        <v>0</v>
      </c>
      <c r="BI269" s="76">
        <f t="shared" si="253"/>
        <v>0</v>
      </c>
      <c r="BJ269" s="90">
        <f t="shared" si="254"/>
        <v>1</v>
      </c>
      <c r="BK269" s="160"/>
      <c r="BL269" s="160"/>
    </row>
    <row r="270" spans="1:64" x14ac:dyDescent="0.25">
      <c r="A270" s="54"/>
      <c r="C270" s="35" t="s">
        <v>388</v>
      </c>
      <c r="D270" s="35"/>
      <c r="E270" s="59"/>
      <c r="F270" s="75">
        <v>0</v>
      </c>
      <c r="G270" s="34">
        <v>0</v>
      </c>
      <c r="H270" s="34">
        <v>0</v>
      </c>
      <c r="I270" s="34">
        <v>0</v>
      </c>
      <c r="J270" s="34">
        <v>0</v>
      </c>
      <c r="K270" s="34">
        <v>0</v>
      </c>
      <c r="L270" s="34">
        <v>0</v>
      </c>
      <c r="M270" s="34">
        <v>0</v>
      </c>
      <c r="N270" s="34">
        <v>0</v>
      </c>
      <c r="O270" s="34">
        <v>0</v>
      </c>
      <c r="P270" s="34">
        <v>1</v>
      </c>
      <c r="Q270" s="34">
        <v>0</v>
      </c>
      <c r="R270" s="34">
        <v>0</v>
      </c>
      <c r="S270" s="34">
        <v>0</v>
      </c>
      <c r="T270" s="34">
        <v>0</v>
      </c>
      <c r="U270" s="34">
        <v>0</v>
      </c>
      <c r="V270" s="34">
        <v>0</v>
      </c>
      <c r="W270" s="34">
        <v>0</v>
      </c>
      <c r="X270" s="34">
        <v>0</v>
      </c>
      <c r="Y270" s="34">
        <v>0</v>
      </c>
      <c r="Z270" s="34">
        <v>0</v>
      </c>
      <c r="AA270" s="34">
        <v>0</v>
      </c>
      <c r="AB270" s="34">
        <v>0</v>
      </c>
      <c r="AC270" s="34">
        <v>0</v>
      </c>
      <c r="AD270" s="34">
        <v>0</v>
      </c>
      <c r="AE270" s="34">
        <v>0</v>
      </c>
      <c r="AF270" s="34">
        <v>0</v>
      </c>
      <c r="AG270" s="34">
        <v>0</v>
      </c>
      <c r="AH270" s="34">
        <v>0</v>
      </c>
      <c r="AI270" s="34">
        <v>0</v>
      </c>
      <c r="AJ270" s="34">
        <v>0</v>
      </c>
      <c r="AK270" s="34">
        <v>0</v>
      </c>
      <c r="AL270" s="34">
        <v>0</v>
      </c>
      <c r="AM270" s="34">
        <v>0</v>
      </c>
      <c r="AN270" s="34">
        <v>0</v>
      </c>
      <c r="AO270" s="34">
        <v>0</v>
      </c>
      <c r="AP270" s="34">
        <v>0</v>
      </c>
      <c r="AQ270" s="34">
        <v>0</v>
      </c>
      <c r="AR270" s="34">
        <v>0</v>
      </c>
      <c r="AS270" s="34">
        <v>0</v>
      </c>
      <c r="AT270" s="34">
        <v>0</v>
      </c>
      <c r="AU270" s="76">
        <v>0</v>
      </c>
      <c r="AV270" s="75">
        <f t="shared" si="240"/>
        <v>0</v>
      </c>
      <c r="AW270" s="34">
        <f t="shared" si="241"/>
        <v>0</v>
      </c>
      <c r="AX270" s="34">
        <f t="shared" si="242"/>
        <v>0</v>
      </c>
      <c r="AY270" s="34">
        <f t="shared" si="243"/>
        <v>1</v>
      </c>
      <c r="AZ270" s="34">
        <f t="shared" si="244"/>
        <v>0</v>
      </c>
      <c r="BA270" s="34">
        <f t="shared" si="245"/>
        <v>0</v>
      </c>
      <c r="BB270" s="34">
        <f t="shared" si="246"/>
        <v>0</v>
      </c>
      <c r="BC270" s="34">
        <f t="shared" si="247"/>
        <v>0</v>
      </c>
      <c r="BD270" s="34">
        <f t="shared" si="248"/>
        <v>0</v>
      </c>
      <c r="BE270" s="34">
        <f t="shared" si="249"/>
        <v>0</v>
      </c>
      <c r="BF270" s="34">
        <f t="shared" si="250"/>
        <v>0</v>
      </c>
      <c r="BG270" s="34">
        <f t="shared" si="251"/>
        <v>0</v>
      </c>
      <c r="BH270" s="34">
        <f t="shared" si="252"/>
        <v>0</v>
      </c>
      <c r="BI270" s="76">
        <f t="shared" si="253"/>
        <v>0</v>
      </c>
      <c r="BJ270" s="90">
        <f t="shared" si="254"/>
        <v>1</v>
      </c>
      <c r="BK270" s="160"/>
      <c r="BL270" s="160"/>
    </row>
    <row r="271" spans="1:64" x14ac:dyDescent="0.25">
      <c r="A271" s="54"/>
      <c r="C271" s="35" t="s">
        <v>389</v>
      </c>
      <c r="D271" s="35"/>
      <c r="E271" s="59"/>
      <c r="F271" s="75">
        <v>0</v>
      </c>
      <c r="G271" s="34">
        <v>0</v>
      </c>
      <c r="H271" s="34">
        <v>0</v>
      </c>
      <c r="I271" s="34">
        <v>0</v>
      </c>
      <c r="J271" s="34">
        <v>0</v>
      </c>
      <c r="K271" s="34">
        <v>0</v>
      </c>
      <c r="L271" s="34">
        <v>0</v>
      </c>
      <c r="M271" s="34">
        <v>1</v>
      </c>
      <c r="N271" s="34">
        <v>0</v>
      </c>
      <c r="O271" s="34">
        <v>0</v>
      </c>
      <c r="P271" s="34">
        <v>0</v>
      </c>
      <c r="Q271" s="34">
        <v>0</v>
      </c>
      <c r="R271" s="34">
        <v>0</v>
      </c>
      <c r="S271" s="34">
        <v>0</v>
      </c>
      <c r="T271" s="34">
        <v>0</v>
      </c>
      <c r="U271" s="34">
        <v>0</v>
      </c>
      <c r="V271" s="34">
        <v>0</v>
      </c>
      <c r="W271" s="34">
        <v>0</v>
      </c>
      <c r="X271" s="34">
        <v>0</v>
      </c>
      <c r="Y271" s="34">
        <v>0</v>
      </c>
      <c r="Z271" s="34">
        <v>0</v>
      </c>
      <c r="AA271" s="34">
        <v>0</v>
      </c>
      <c r="AB271" s="34">
        <v>0</v>
      </c>
      <c r="AC271" s="34">
        <v>0</v>
      </c>
      <c r="AD271" s="34">
        <v>0</v>
      </c>
      <c r="AE271" s="34">
        <v>0</v>
      </c>
      <c r="AF271" s="34">
        <v>0</v>
      </c>
      <c r="AG271" s="34">
        <v>0</v>
      </c>
      <c r="AH271" s="34">
        <v>0</v>
      </c>
      <c r="AI271" s="34">
        <v>0</v>
      </c>
      <c r="AJ271" s="34">
        <v>0</v>
      </c>
      <c r="AK271" s="34">
        <v>0</v>
      </c>
      <c r="AL271" s="34">
        <v>0</v>
      </c>
      <c r="AM271" s="34">
        <v>0</v>
      </c>
      <c r="AN271" s="34">
        <v>0</v>
      </c>
      <c r="AO271" s="34">
        <v>0</v>
      </c>
      <c r="AP271" s="34">
        <v>0</v>
      </c>
      <c r="AQ271" s="34">
        <v>0</v>
      </c>
      <c r="AR271" s="34">
        <v>0</v>
      </c>
      <c r="AS271" s="34">
        <v>0</v>
      </c>
      <c r="AT271" s="34">
        <v>0</v>
      </c>
      <c r="AU271" s="76">
        <v>0</v>
      </c>
      <c r="AV271" s="75">
        <f t="shared" si="240"/>
        <v>0</v>
      </c>
      <c r="AW271" s="34">
        <f t="shared" si="241"/>
        <v>0</v>
      </c>
      <c r="AX271" s="34">
        <f t="shared" si="242"/>
        <v>1</v>
      </c>
      <c r="AY271" s="34">
        <f t="shared" si="243"/>
        <v>0</v>
      </c>
      <c r="AZ271" s="34">
        <f t="shared" si="244"/>
        <v>0</v>
      </c>
      <c r="BA271" s="34">
        <f t="shared" si="245"/>
        <v>0</v>
      </c>
      <c r="BB271" s="34">
        <f t="shared" si="246"/>
        <v>0</v>
      </c>
      <c r="BC271" s="34">
        <f t="shared" si="247"/>
        <v>0</v>
      </c>
      <c r="BD271" s="34">
        <f t="shared" si="248"/>
        <v>0</v>
      </c>
      <c r="BE271" s="34">
        <f t="shared" si="249"/>
        <v>0</v>
      </c>
      <c r="BF271" s="34">
        <f t="shared" si="250"/>
        <v>0</v>
      </c>
      <c r="BG271" s="34">
        <f t="shared" si="251"/>
        <v>0</v>
      </c>
      <c r="BH271" s="34">
        <f t="shared" si="252"/>
        <v>0</v>
      </c>
      <c r="BI271" s="76">
        <f t="shared" si="253"/>
        <v>0</v>
      </c>
      <c r="BJ271" s="90">
        <f t="shared" si="254"/>
        <v>1</v>
      </c>
      <c r="BK271" s="160"/>
      <c r="BL271" s="160"/>
    </row>
    <row r="272" spans="1:64" x14ac:dyDescent="0.25">
      <c r="A272" s="64"/>
      <c r="B272" s="25"/>
      <c r="C272" s="26" t="s">
        <v>390</v>
      </c>
      <c r="D272" s="26"/>
      <c r="E272" s="65"/>
      <c r="F272" s="85">
        <v>0</v>
      </c>
      <c r="G272" s="27">
        <v>0</v>
      </c>
      <c r="H272" s="27">
        <v>0</v>
      </c>
      <c r="I272" s="27">
        <v>0</v>
      </c>
      <c r="J272" s="27">
        <v>1</v>
      </c>
      <c r="K272" s="27">
        <v>0</v>
      </c>
      <c r="L272" s="27">
        <v>0</v>
      </c>
      <c r="M272" s="27">
        <v>0</v>
      </c>
      <c r="N272" s="27">
        <v>0</v>
      </c>
      <c r="O272" s="27">
        <v>0</v>
      </c>
      <c r="P272" s="27">
        <v>0</v>
      </c>
      <c r="Q272" s="27">
        <v>0</v>
      </c>
      <c r="R272" s="27">
        <v>0</v>
      </c>
      <c r="S272" s="27">
        <v>0</v>
      </c>
      <c r="T272" s="27">
        <v>0</v>
      </c>
      <c r="U272" s="27">
        <v>0</v>
      </c>
      <c r="V272" s="27">
        <v>0</v>
      </c>
      <c r="W272" s="27">
        <v>0</v>
      </c>
      <c r="X272" s="27">
        <v>0</v>
      </c>
      <c r="Y272" s="27">
        <v>0</v>
      </c>
      <c r="Z272" s="27">
        <v>0</v>
      </c>
      <c r="AA272" s="27">
        <v>0</v>
      </c>
      <c r="AB272" s="27">
        <v>0</v>
      </c>
      <c r="AC272" s="27">
        <v>0</v>
      </c>
      <c r="AD272" s="27">
        <v>0</v>
      </c>
      <c r="AE272" s="27">
        <v>0</v>
      </c>
      <c r="AF272" s="27">
        <v>0</v>
      </c>
      <c r="AG272" s="27">
        <v>0</v>
      </c>
      <c r="AH272" s="27">
        <v>0</v>
      </c>
      <c r="AI272" s="27">
        <v>0</v>
      </c>
      <c r="AJ272" s="27">
        <v>0</v>
      </c>
      <c r="AK272" s="27">
        <v>0</v>
      </c>
      <c r="AL272" s="27">
        <v>0</v>
      </c>
      <c r="AM272" s="27">
        <v>0</v>
      </c>
      <c r="AN272" s="27">
        <v>0</v>
      </c>
      <c r="AO272" s="27">
        <v>0</v>
      </c>
      <c r="AP272" s="27">
        <v>0</v>
      </c>
      <c r="AQ272" s="27">
        <v>0</v>
      </c>
      <c r="AR272" s="27">
        <v>0</v>
      </c>
      <c r="AS272" s="27">
        <v>0</v>
      </c>
      <c r="AT272" s="27">
        <v>0</v>
      </c>
      <c r="AU272" s="86">
        <v>0</v>
      </c>
      <c r="AV272" s="85">
        <f t="shared" si="240"/>
        <v>0</v>
      </c>
      <c r="AW272" s="27">
        <f t="shared" si="241"/>
        <v>1</v>
      </c>
      <c r="AX272" s="27">
        <f t="shared" si="242"/>
        <v>0</v>
      </c>
      <c r="AY272" s="27">
        <f t="shared" si="243"/>
        <v>0</v>
      </c>
      <c r="AZ272" s="27">
        <f t="shared" si="244"/>
        <v>0</v>
      </c>
      <c r="BA272" s="27">
        <f t="shared" si="245"/>
        <v>0</v>
      </c>
      <c r="BB272" s="27">
        <f t="shared" si="246"/>
        <v>0</v>
      </c>
      <c r="BC272" s="27">
        <f t="shared" si="247"/>
        <v>0</v>
      </c>
      <c r="BD272" s="27">
        <f t="shared" si="248"/>
        <v>0</v>
      </c>
      <c r="BE272" s="27">
        <f t="shared" si="249"/>
        <v>0</v>
      </c>
      <c r="BF272" s="27">
        <f t="shared" si="250"/>
        <v>0</v>
      </c>
      <c r="BG272" s="27">
        <f t="shared" si="251"/>
        <v>0</v>
      </c>
      <c r="BH272" s="27">
        <f t="shared" si="252"/>
        <v>0</v>
      </c>
      <c r="BI272" s="86">
        <f t="shared" si="253"/>
        <v>0</v>
      </c>
      <c r="BJ272" s="98">
        <f t="shared" si="254"/>
        <v>1</v>
      </c>
      <c r="BK272" s="161"/>
      <c r="BL272" s="161"/>
    </row>
  </sheetData>
  <sortState xmlns:xlrd2="http://schemas.microsoft.com/office/spreadsheetml/2017/richdata2" ref="A262:GV272">
    <sortCondition descending="1" ref="BJ262:BJ272"/>
  </sortState>
  <mergeCells count="186">
    <mergeCell ref="BK8:BK11"/>
    <mergeCell ref="BL8:BL11"/>
    <mergeCell ref="C21:E21"/>
    <mergeCell ref="B22:E22"/>
    <mergeCell ref="B26:E26"/>
    <mergeCell ref="B29:E29"/>
    <mergeCell ref="B33:E33"/>
    <mergeCell ref="B38:E38"/>
    <mergeCell ref="B124:E124"/>
    <mergeCell ref="BL65:BL75"/>
    <mergeCell ref="BK88:BK90"/>
    <mergeCell ref="BK92:BK93"/>
    <mergeCell ref="BL95:BL98"/>
    <mergeCell ref="BL100:BL101"/>
    <mergeCell ref="BL92:BL93"/>
    <mergeCell ref="BL88:BL90"/>
    <mergeCell ref="BL85:BL86"/>
    <mergeCell ref="BL81:BL83"/>
    <mergeCell ref="BL23:BL25"/>
    <mergeCell ref="BL20:BL21"/>
    <mergeCell ref="BK48:BK56"/>
    <mergeCell ref="BL117:BL119"/>
    <mergeCell ref="BK114:BK116"/>
    <mergeCell ref="C132:E132"/>
    <mergeCell ref="BL27:BL28"/>
    <mergeCell ref="BL136:BL137"/>
    <mergeCell ref="BL156:BL159"/>
    <mergeCell ref="BL121:BL123"/>
    <mergeCell ref="C121:E121"/>
    <mergeCell ref="C122:E122"/>
    <mergeCell ref="C123:E123"/>
    <mergeCell ref="C125:E125"/>
    <mergeCell ref="C126:E126"/>
    <mergeCell ref="B146:E146"/>
    <mergeCell ref="A154:E154"/>
    <mergeCell ref="C155:E155"/>
    <mergeCell ref="B113:E113"/>
    <mergeCell ref="B127:E127"/>
    <mergeCell ref="B131:E131"/>
    <mergeCell ref="B135:E135"/>
    <mergeCell ref="C133:E133"/>
    <mergeCell ref="C134:E134"/>
    <mergeCell ref="A6:E6"/>
    <mergeCell ref="B7:E7"/>
    <mergeCell ref="B12:E12"/>
    <mergeCell ref="B15:E15"/>
    <mergeCell ref="C20:E20"/>
    <mergeCell ref="C13:E13"/>
    <mergeCell ref="C14:E14"/>
    <mergeCell ref="B19:E19"/>
    <mergeCell ref="B120:E120"/>
    <mergeCell ref="B57:E57"/>
    <mergeCell ref="B64:E64"/>
    <mergeCell ref="B80:E80"/>
    <mergeCell ref="B84:E84"/>
    <mergeCell ref="A76:E76"/>
    <mergeCell ref="B77:E77"/>
    <mergeCell ref="B94:E94"/>
    <mergeCell ref="C88:E88"/>
    <mergeCell ref="C89:E89"/>
    <mergeCell ref="C90:E90"/>
    <mergeCell ref="C92:E92"/>
    <mergeCell ref="C93:E93"/>
    <mergeCell ref="B99:E99"/>
    <mergeCell ref="B102:E102"/>
    <mergeCell ref="A112:E112"/>
    <mergeCell ref="BL16:BL18"/>
    <mergeCell ref="BL13:BL14"/>
    <mergeCell ref="BL34:BL37"/>
    <mergeCell ref="BK132:BK134"/>
    <mergeCell ref="BK141:BK145"/>
    <mergeCell ref="BK121:BK123"/>
    <mergeCell ref="BK125:BK126"/>
    <mergeCell ref="BK156:BK164"/>
    <mergeCell ref="BK166:BK169"/>
    <mergeCell ref="BK58:BK63"/>
    <mergeCell ref="BK136:BK139"/>
    <mergeCell ref="BK117:BK119"/>
    <mergeCell ref="BL114:BL116"/>
    <mergeCell ref="BL128:BL130"/>
    <mergeCell ref="BL161:BL164"/>
    <mergeCell ref="BL188:BL194"/>
    <mergeCell ref="BL184:BL186"/>
    <mergeCell ref="BK196:BK200"/>
    <mergeCell ref="BL196:BL200"/>
    <mergeCell ref="BL58:BL63"/>
    <mergeCell ref="BL48:BL56"/>
    <mergeCell ref="BL43:BL46"/>
    <mergeCell ref="BL39:BL41"/>
    <mergeCell ref="BL179:BL182"/>
    <mergeCell ref="BL175:BL177"/>
    <mergeCell ref="BL171:BL173"/>
    <mergeCell ref="BL166:BL169"/>
    <mergeCell ref="BL144:BL145"/>
    <mergeCell ref="BK65:BK75"/>
    <mergeCell ref="BK78:BK79"/>
    <mergeCell ref="BK81:BK83"/>
    <mergeCell ref="BK85:BK86"/>
    <mergeCell ref="BL132:BL134"/>
    <mergeCell ref="BL78:BL79"/>
    <mergeCell ref="BL125:BL126"/>
    <mergeCell ref="BK39:BK41"/>
    <mergeCell ref="BK171:BK173"/>
    <mergeCell ref="BK175:BK177"/>
    <mergeCell ref="BK179:BK182"/>
    <mergeCell ref="BA3:BA5"/>
    <mergeCell ref="BB3:BB5"/>
    <mergeCell ref="BC3:BC5"/>
    <mergeCell ref="BD3:BD5"/>
    <mergeCell ref="BE3:BE5"/>
    <mergeCell ref="BF3:BF5"/>
    <mergeCell ref="BG3:BG5"/>
    <mergeCell ref="BI3:BI5"/>
    <mergeCell ref="BH3:BH5"/>
    <mergeCell ref="C202:E202"/>
    <mergeCell ref="BJ1:BJ5"/>
    <mergeCell ref="BK1:BK5"/>
    <mergeCell ref="BL1:BL5"/>
    <mergeCell ref="BL30:BL32"/>
    <mergeCell ref="BK16:BK18"/>
    <mergeCell ref="BK13:BK14"/>
    <mergeCell ref="BK20:BK21"/>
    <mergeCell ref="B42:E42"/>
    <mergeCell ref="B47:E47"/>
    <mergeCell ref="BK23:BK25"/>
    <mergeCell ref="BK27:BK28"/>
    <mergeCell ref="BK30:BK32"/>
    <mergeCell ref="BK34:BK37"/>
    <mergeCell ref="BK43:BK46"/>
    <mergeCell ref="AV1:BI2"/>
    <mergeCell ref="AV3:AV5"/>
    <mergeCell ref="AW3:AW5"/>
    <mergeCell ref="AX3:AX5"/>
    <mergeCell ref="AY3:AY5"/>
    <mergeCell ref="AZ3:AZ5"/>
    <mergeCell ref="B140:E140"/>
    <mergeCell ref="B87:E87"/>
    <mergeCell ref="B91:E91"/>
    <mergeCell ref="C261:E261"/>
    <mergeCell ref="C165:E165"/>
    <mergeCell ref="C170:E170"/>
    <mergeCell ref="C174:E174"/>
    <mergeCell ref="C178:E178"/>
    <mergeCell ref="C183:E183"/>
    <mergeCell ref="C187:E187"/>
    <mergeCell ref="C195:E195"/>
    <mergeCell ref="C201:E201"/>
    <mergeCell ref="C214:E214"/>
    <mergeCell ref="C203:E203"/>
    <mergeCell ref="C204:E204"/>
    <mergeCell ref="C205:E205"/>
    <mergeCell ref="C206:E206"/>
    <mergeCell ref="C207:E207"/>
    <mergeCell ref="C208:E208"/>
    <mergeCell ref="C209:E209"/>
    <mergeCell ref="C210:E210"/>
    <mergeCell ref="C211:E211"/>
    <mergeCell ref="C212:E212"/>
    <mergeCell ref="C213:E213"/>
    <mergeCell ref="B250:E250"/>
    <mergeCell ref="B231:E231"/>
    <mergeCell ref="B238:E238"/>
    <mergeCell ref="BK262:BK272"/>
    <mergeCell ref="BL262:BL272"/>
    <mergeCell ref="BK95:BK98"/>
    <mergeCell ref="BK100:BK101"/>
    <mergeCell ref="BK103:BK111"/>
    <mergeCell ref="BL103:BL110"/>
    <mergeCell ref="BK128:BK129"/>
    <mergeCell ref="BL138:BL139"/>
    <mergeCell ref="BL141:BL143"/>
    <mergeCell ref="BK147:BK153"/>
    <mergeCell ref="BL147:BL150"/>
    <mergeCell ref="BL152:BL153"/>
    <mergeCell ref="BK239:BK249"/>
    <mergeCell ref="BK251:BK260"/>
    <mergeCell ref="BL251:BL260"/>
    <mergeCell ref="BL239:BL249"/>
    <mergeCell ref="BL232:BL237"/>
    <mergeCell ref="BL202:BL213"/>
    <mergeCell ref="BK215:BK230"/>
    <mergeCell ref="BL215:BL230"/>
    <mergeCell ref="BK184:BK186"/>
    <mergeCell ref="BK188:BK194"/>
    <mergeCell ref="BK202:BK213"/>
    <mergeCell ref="BK232:BK237"/>
  </mergeCells>
  <conditionalFormatting sqref="F8:AU11">
    <cfRule type="expression" priority="1">
      <formula>$AP$8=1</formula>
    </cfRule>
  </conditionalFormatting>
  <conditionalFormatting sqref="BJ8:BJ11">
    <cfRule type="colorScale" priority="47">
      <colorScale>
        <cfvo type="min"/>
        <cfvo type="max"/>
        <color rgb="FFFCFCFF"/>
        <color rgb="FFF8696B"/>
      </colorScale>
    </cfRule>
  </conditionalFormatting>
  <conditionalFormatting sqref="BJ13:BJ14">
    <cfRule type="colorScale" priority="46">
      <colorScale>
        <cfvo type="min"/>
        <cfvo type="max"/>
        <color rgb="FFFCFCFF"/>
        <color rgb="FFF8696B"/>
      </colorScale>
    </cfRule>
  </conditionalFormatting>
  <conditionalFormatting sqref="BJ16:BJ18">
    <cfRule type="colorScale" priority="44">
      <colorScale>
        <cfvo type="min"/>
        <cfvo type="max"/>
        <color rgb="FFFCFCFF"/>
        <color rgb="FFF8696B"/>
      </colorScale>
    </cfRule>
  </conditionalFormatting>
  <conditionalFormatting sqref="BJ20:BJ21">
    <cfRule type="colorScale" priority="43">
      <colorScale>
        <cfvo type="min"/>
        <cfvo type="max"/>
        <color rgb="FFFCFCFF"/>
        <color rgb="FFF8696B"/>
      </colorScale>
    </cfRule>
  </conditionalFormatting>
  <conditionalFormatting sqref="BJ23:BJ25">
    <cfRule type="colorScale" priority="42">
      <colorScale>
        <cfvo type="min"/>
        <cfvo type="max"/>
        <color rgb="FFFCFCFF"/>
        <color rgb="FFF8696B"/>
      </colorScale>
    </cfRule>
  </conditionalFormatting>
  <conditionalFormatting sqref="BJ30:BJ32">
    <cfRule type="colorScale" priority="37">
      <colorScale>
        <cfvo type="min"/>
        <cfvo type="max"/>
        <color rgb="FFFCFCFF"/>
        <color rgb="FFF8696B"/>
      </colorScale>
    </cfRule>
  </conditionalFormatting>
  <conditionalFormatting sqref="BJ34:BJ37">
    <cfRule type="colorScale" priority="38">
      <colorScale>
        <cfvo type="min"/>
        <cfvo type="max"/>
        <color rgb="FFFCFCFF"/>
        <color rgb="FFF8696B"/>
      </colorScale>
    </cfRule>
  </conditionalFormatting>
  <conditionalFormatting sqref="BJ39:BJ41">
    <cfRule type="colorScale" priority="39">
      <colorScale>
        <cfvo type="min"/>
        <cfvo type="max"/>
        <color rgb="FFFCFCFF"/>
        <color rgb="FFF8696B"/>
      </colorScale>
    </cfRule>
  </conditionalFormatting>
  <conditionalFormatting sqref="BJ43:BJ46">
    <cfRule type="colorScale" priority="40">
      <colorScale>
        <cfvo type="min"/>
        <cfvo type="max"/>
        <color rgb="FFFCFCFF"/>
        <color rgb="FFF8696B"/>
      </colorScale>
    </cfRule>
  </conditionalFormatting>
  <conditionalFormatting sqref="BJ48:BJ56">
    <cfRule type="colorScale" priority="41">
      <colorScale>
        <cfvo type="min"/>
        <cfvo type="max"/>
        <color rgb="FFFCFCFF"/>
        <color rgb="FFF8696B"/>
      </colorScale>
    </cfRule>
  </conditionalFormatting>
  <conditionalFormatting sqref="BJ58:BJ63">
    <cfRule type="colorScale" priority="36">
      <colorScale>
        <cfvo type="min"/>
        <cfvo type="max"/>
        <color rgb="FFFCFCFF"/>
        <color rgb="FFF8696B"/>
      </colorScale>
    </cfRule>
  </conditionalFormatting>
  <conditionalFormatting sqref="BJ65:BJ75">
    <cfRule type="colorScale" priority="35">
      <colorScale>
        <cfvo type="min"/>
        <cfvo type="max"/>
        <color rgb="FFFCFCFF"/>
        <color rgb="FFF8696B"/>
      </colorScale>
    </cfRule>
  </conditionalFormatting>
  <conditionalFormatting sqref="BJ78:BJ79">
    <cfRule type="colorScale" priority="34">
      <colorScale>
        <cfvo type="min"/>
        <cfvo type="max"/>
        <color rgb="FFFCFCFF"/>
        <color rgb="FFF8696B"/>
      </colorScale>
    </cfRule>
  </conditionalFormatting>
  <conditionalFormatting sqref="BJ81:BJ83">
    <cfRule type="colorScale" priority="33">
      <colorScale>
        <cfvo type="min"/>
        <cfvo type="max"/>
        <color rgb="FFFCFCFF"/>
        <color rgb="FFF8696B"/>
      </colorScale>
    </cfRule>
  </conditionalFormatting>
  <conditionalFormatting sqref="BJ85:BJ86">
    <cfRule type="colorScale" priority="32">
      <colorScale>
        <cfvo type="min"/>
        <cfvo type="max"/>
        <color rgb="FFFCFCFF"/>
        <color rgb="FFF8696B"/>
      </colorScale>
    </cfRule>
  </conditionalFormatting>
  <conditionalFormatting sqref="BJ88:BJ90">
    <cfRule type="colorScale" priority="31">
      <colorScale>
        <cfvo type="min"/>
        <cfvo type="max"/>
        <color rgb="FFFCFCFF"/>
        <color rgb="FFF8696B"/>
      </colorScale>
    </cfRule>
  </conditionalFormatting>
  <conditionalFormatting sqref="BJ95:BJ98">
    <cfRule type="colorScale" priority="9">
      <colorScale>
        <cfvo type="min"/>
        <cfvo type="max"/>
        <color rgb="FFFCFCFF"/>
        <color rgb="FFF8696B"/>
      </colorScale>
    </cfRule>
  </conditionalFormatting>
  <conditionalFormatting sqref="BJ100:BJ101">
    <cfRule type="colorScale" priority="8">
      <colorScale>
        <cfvo type="min"/>
        <cfvo type="max"/>
        <color rgb="FFFCFCFF"/>
        <color rgb="FFF8696B"/>
      </colorScale>
    </cfRule>
  </conditionalFormatting>
  <conditionalFormatting sqref="BJ103:BJ111">
    <cfRule type="colorScale" priority="7">
      <colorScale>
        <cfvo type="min"/>
        <cfvo type="max"/>
        <color rgb="FFFCFCFF"/>
        <color rgb="FFF8696B"/>
      </colorScale>
    </cfRule>
  </conditionalFormatting>
  <conditionalFormatting sqref="BJ114:BJ115">
    <cfRule type="colorScale" priority="6">
      <colorScale>
        <cfvo type="min"/>
        <cfvo type="max"/>
        <color rgb="FFFCFCFF"/>
        <color rgb="FFF8696B"/>
      </colorScale>
    </cfRule>
  </conditionalFormatting>
  <conditionalFormatting sqref="BJ117:BJ119">
    <cfRule type="colorScale" priority="5">
      <colorScale>
        <cfvo type="min"/>
        <cfvo type="max"/>
        <color rgb="FFFCFCFF"/>
        <color rgb="FFF8696B"/>
      </colorScale>
    </cfRule>
  </conditionalFormatting>
  <conditionalFormatting sqref="BJ121:BJ123">
    <cfRule type="colorScale" priority="4">
      <colorScale>
        <cfvo type="min"/>
        <cfvo type="max"/>
        <color rgb="FFFCFCFF"/>
        <color rgb="FFF8696B"/>
      </colorScale>
    </cfRule>
  </conditionalFormatting>
  <conditionalFormatting sqref="BJ125:BJ126">
    <cfRule type="colorScale" priority="3">
      <colorScale>
        <cfvo type="min"/>
        <cfvo type="max"/>
        <color rgb="FFFCFCFF"/>
        <color rgb="FFF8696B"/>
      </colorScale>
    </cfRule>
  </conditionalFormatting>
  <conditionalFormatting sqref="BJ128:BJ130">
    <cfRule type="colorScale" priority="29">
      <colorScale>
        <cfvo type="min"/>
        <cfvo type="max"/>
        <color rgb="FFFCFCFF"/>
        <color rgb="FFF8696B"/>
      </colorScale>
    </cfRule>
  </conditionalFormatting>
  <conditionalFormatting sqref="BJ132:BJ134">
    <cfRule type="colorScale" priority="28">
      <colorScale>
        <cfvo type="min"/>
        <cfvo type="max"/>
        <color rgb="FFFCFCFF"/>
        <color rgb="FFF8696B"/>
      </colorScale>
    </cfRule>
  </conditionalFormatting>
  <conditionalFormatting sqref="BJ136:BJ138">
    <cfRule type="colorScale" priority="27">
      <colorScale>
        <cfvo type="min"/>
        <cfvo type="max"/>
        <color rgb="FFFCFCFF"/>
        <color rgb="FFF8696B"/>
      </colorScale>
    </cfRule>
  </conditionalFormatting>
  <conditionalFormatting sqref="BJ136:BJ139">
    <cfRule type="colorScale" priority="2">
      <colorScale>
        <cfvo type="min"/>
        <cfvo type="max"/>
        <color rgb="FFFCFCFF"/>
        <color rgb="FFF8696B"/>
      </colorScale>
    </cfRule>
  </conditionalFormatting>
  <conditionalFormatting sqref="BJ141:BJ145">
    <cfRule type="colorScale" priority="26">
      <colorScale>
        <cfvo type="min"/>
        <cfvo type="max"/>
        <color rgb="FFFCFCFF"/>
        <color rgb="FFF8696B"/>
      </colorScale>
    </cfRule>
  </conditionalFormatting>
  <conditionalFormatting sqref="BJ147:BJ153">
    <cfRule type="colorScale" priority="48">
      <colorScale>
        <cfvo type="min"/>
        <cfvo type="max"/>
        <color rgb="FFFCFCFF"/>
        <color rgb="FFF8696B"/>
      </colorScale>
    </cfRule>
  </conditionalFormatting>
  <conditionalFormatting sqref="BJ156:BJ161">
    <cfRule type="colorScale" priority="24">
      <colorScale>
        <cfvo type="min"/>
        <cfvo type="max"/>
        <color rgb="FFFCFCFF"/>
        <color rgb="FFF8696B"/>
      </colorScale>
    </cfRule>
  </conditionalFormatting>
  <conditionalFormatting sqref="BJ162:BJ164">
    <cfRule type="colorScale" priority="23">
      <colorScale>
        <cfvo type="min"/>
        <cfvo type="max"/>
        <color rgb="FFFCFCFF"/>
        <color rgb="FFF8696B"/>
      </colorScale>
    </cfRule>
  </conditionalFormatting>
  <conditionalFormatting sqref="BJ166:BJ169">
    <cfRule type="colorScale" priority="22">
      <colorScale>
        <cfvo type="min"/>
        <cfvo type="max"/>
        <color rgb="FFFCFCFF"/>
        <color rgb="FFF8696B"/>
      </colorScale>
    </cfRule>
  </conditionalFormatting>
  <conditionalFormatting sqref="BJ171:BJ173">
    <cfRule type="colorScale" priority="21">
      <colorScale>
        <cfvo type="min"/>
        <cfvo type="max"/>
        <color rgb="FFFCFCFF"/>
        <color rgb="FFF8696B"/>
      </colorScale>
    </cfRule>
  </conditionalFormatting>
  <conditionalFormatting sqref="BJ175:BJ177">
    <cfRule type="colorScale" priority="20">
      <colorScale>
        <cfvo type="min"/>
        <cfvo type="max"/>
        <color rgb="FFFCFCFF"/>
        <color rgb="FFF8696B"/>
      </colorScale>
    </cfRule>
  </conditionalFormatting>
  <conditionalFormatting sqref="BJ179:BJ182">
    <cfRule type="colorScale" priority="19">
      <colorScale>
        <cfvo type="min"/>
        <cfvo type="max"/>
        <color rgb="FFFCFCFF"/>
        <color rgb="FFF8696B"/>
      </colorScale>
    </cfRule>
  </conditionalFormatting>
  <conditionalFormatting sqref="BJ184:BJ186">
    <cfRule type="colorScale" priority="18">
      <colorScale>
        <cfvo type="min"/>
        <cfvo type="max"/>
        <color rgb="FFFCFCFF"/>
        <color rgb="FFF8696B"/>
      </colorScale>
    </cfRule>
  </conditionalFormatting>
  <conditionalFormatting sqref="BJ188:BJ194">
    <cfRule type="colorScale" priority="17">
      <colorScale>
        <cfvo type="min"/>
        <cfvo type="max"/>
        <color rgb="FFFCFCFF"/>
        <color rgb="FFF8696B"/>
      </colorScale>
    </cfRule>
  </conditionalFormatting>
  <conditionalFormatting sqref="BJ196:BJ200">
    <cfRule type="colorScale" priority="16">
      <colorScale>
        <cfvo type="min"/>
        <cfvo type="max"/>
        <color rgb="FFFCFCFF"/>
        <color rgb="FFF8696B"/>
      </colorScale>
    </cfRule>
  </conditionalFormatting>
  <conditionalFormatting sqref="BJ202:BJ213">
    <cfRule type="colorScale" priority="15">
      <colorScale>
        <cfvo type="min"/>
        <cfvo type="max"/>
        <color rgb="FFFCFCFF"/>
        <color rgb="FFF8696B"/>
      </colorScale>
    </cfRule>
  </conditionalFormatting>
  <conditionalFormatting sqref="BJ215:BJ230">
    <cfRule type="colorScale" priority="14">
      <colorScale>
        <cfvo type="min"/>
        <cfvo type="max"/>
        <color rgb="FFFCFCFF"/>
        <color rgb="FFF8696B"/>
      </colorScale>
    </cfRule>
  </conditionalFormatting>
  <conditionalFormatting sqref="BJ232:BJ237">
    <cfRule type="colorScale" priority="13">
      <colorScale>
        <cfvo type="min"/>
        <cfvo type="max"/>
        <color rgb="FFFCFCFF"/>
        <color rgb="FFF8696B"/>
      </colorScale>
    </cfRule>
  </conditionalFormatting>
  <conditionalFormatting sqref="BJ239:BJ249">
    <cfRule type="colorScale" priority="12">
      <colorScale>
        <cfvo type="min"/>
        <cfvo type="max"/>
        <color rgb="FFFCFCFF"/>
        <color rgb="FFF8696B"/>
      </colorScale>
    </cfRule>
  </conditionalFormatting>
  <conditionalFormatting sqref="BJ251:BJ260">
    <cfRule type="colorScale" priority="11">
      <colorScale>
        <cfvo type="min"/>
        <cfvo type="max"/>
        <color rgb="FFFCFCFF"/>
        <color rgb="FFF8696B"/>
      </colorScale>
    </cfRule>
  </conditionalFormatting>
  <conditionalFormatting sqref="BJ262:BJ272">
    <cfRule type="colorScale" priority="10">
      <colorScale>
        <cfvo type="min"/>
        <cfvo type="max"/>
        <color rgb="FFFCFCFF"/>
        <color rgb="FFF8696B"/>
      </colorScale>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F31B-923D-447A-A195-CE489E9ED3C7}">
  <dimension ref="A1:BF232"/>
  <sheetViews>
    <sheetView showGridLines="0" workbookViewId="0">
      <pane xSplit="3" ySplit="5" topLeftCell="D6" activePane="bottomRight" state="frozen"/>
      <selection pane="topRight" activeCell="D1" sqref="D1"/>
      <selection pane="bottomLeft" activeCell="A6" sqref="A6"/>
      <selection pane="bottomRight" activeCell="C39" sqref="C39"/>
    </sheetView>
  </sheetViews>
  <sheetFormatPr defaultColWidth="8.77734375" defaultRowHeight="13.8" x14ac:dyDescent="0.25"/>
  <cols>
    <col min="1" max="1" width="3.88671875" style="29" customWidth="1"/>
    <col min="2" max="2" width="4" style="29" customWidth="1"/>
    <col min="3" max="3" width="41.21875" style="29" bestFit="1" customWidth="1"/>
    <col min="4" max="42" width="7.88671875" style="29" customWidth="1"/>
    <col min="43" max="43" width="10.77734375" style="29" bestFit="1" customWidth="1"/>
    <col min="44" max="44" width="8.77734375" style="29" bestFit="1" customWidth="1"/>
    <col min="45" max="45" width="6" style="29" bestFit="1" customWidth="1"/>
    <col min="46" max="46" width="9" style="29" bestFit="1" customWidth="1"/>
    <col min="47" max="47" width="7.77734375" style="29" bestFit="1" customWidth="1"/>
    <col min="48" max="48" width="12.21875" style="29" bestFit="1" customWidth="1"/>
    <col min="49" max="49" width="10.109375" style="29" bestFit="1" customWidth="1"/>
    <col min="50" max="50" width="8.21875" style="29" bestFit="1" customWidth="1"/>
    <col min="51" max="51" width="6.88671875" style="29" bestFit="1" customWidth="1"/>
    <col min="52" max="52" width="11.33203125" style="29" bestFit="1" customWidth="1"/>
    <col min="53" max="53" width="11.6640625" style="29" bestFit="1" customWidth="1"/>
    <col min="54" max="54" width="9.109375" style="29" bestFit="1" customWidth="1"/>
    <col min="55" max="55" width="7.77734375" style="29" bestFit="1" customWidth="1"/>
    <col min="56" max="56" width="8.88671875" style="29" customWidth="1"/>
    <col min="57" max="58" width="67.33203125" style="29" customWidth="1"/>
    <col min="59" max="16384" width="8.77734375" style="29"/>
  </cols>
  <sheetData>
    <row r="1" spans="1:58" x14ac:dyDescent="0.25">
      <c r="A1" s="100"/>
      <c r="B1" s="101"/>
      <c r="C1" s="102" t="s">
        <v>391</v>
      </c>
      <c r="D1" s="182" t="s">
        <v>696</v>
      </c>
      <c r="E1" s="184" t="s">
        <v>1</v>
      </c>
      <c r="F1" s="184" t="s">
        <v>697</v>
      </c>
      <c r="G1" s="184" t="s">
        <v>698</v>
      </c>
      <c r="H1" s="184" t="s">
        <v>698</v>
      </c>
      <c r="I1" s="184" t="s">
        <v>699</v>
      </c>
      <c r="J1" s="184" t="s">
        <v>700</v>
      </c>
      <c r="K1" s="184" t="s">
        <v>700</v>
      </c>
      <c r="L1" s="184" t="s">
        <v>701</v>
      </c>
      <c r="M1" s="184" t="s">
        <v>702</v>
      </c>
      <c r="N1" s="184" t="s">
        <v>703</v>
      </c>
      <c r="O1" s="184" t="s">
        <v>704</v>
      </c>
      <c r="P1" s="184" t="s">
        <v>705</v>
      </c>
      <c r="Q1" s="184" t="s">
        <v>706</v>
      </c>
      <c r="R1" s="184" t="s">
        <v>707</v>
      </c>
      <c r="S1" s="184" t="s">
        <v>708</v>
      </c>
      <c r="T1" s="184" t="s">
        <v>709</v>
      </c>
      <c r="U1" s="184" t="s">
        <v>710</v>
      </c>
      <c r="V1" s="184" t="s">
        <v>711</v>
      </c>
      <c r="W1" s="184" t="s">
        <v>712</v>
      </c>
      <c r="X1" s="184" t="s">
        <v>713</v>
      </c>
      <c r="Y1" s="184" t="s">
        <v>392</v>
      </c>
      <c r="Z1" s="184" t="s">
        <v>714</v>
      </c>
      <c r="AA1" s="184" t="s">
        <v>715</v>
      </c>
      <c r="AB1" s="184" t="s">
        <v>695</v>
      </c>
      <c r="AC1" s="184" t="s">
        <v>695</v>
      </c>
      <c r="AD1" s="184" t="s">
        <v>695</v>
      </c>
      <c r="AE1" s="184" t="s">
        <v>716</v>
      </c>
      <c r="AF1" s="184" t="s">
        <v>717</v>
      </c>
      <c r="AG1" s="184" t="s">
        <v>718</v>
      </c>
      <c r="AH1" s="184" t="s">
        <v>683</v>
      </c>
      <c r="AI1" s="184" t="s">
        <v>686</v>
      </c>
      <c r="AJ1" s="184" t="s">
        <v>687</v>
      </c>
      <c r="AK1" s="184" t="s">
        <v>688</v>
      </c>
      <c r="AL1" s="184" t="s">
        <v>689</v>
      </c>
      <c r="AM1" s="184" t="s">
        <v>689</v>
      </c>
      <c r="AN1" s="184" t="s">
        <v>690</v>
      </c>
      <c r="AO1" s="184" t="s">
        <v>691</v>
      </c>
      <c r="AP1" s="197" t="s">
        <v>692</v>
      </c>
      <c r="AQ1" s="199" t="s">
        <v>393</v>
      </c>
      <c r="AR1" s="200"/>
      <c r="AS1" s="200"/>
      <c r="AT1" s="200"/>
      <c r="AU1" s="200"/>
      <c r="AV1" s="200"/>
      <c r="AW1" s="200"/>
      <c r="AX1" s="200"/>
      <c r="AY1" s="200"/>
      <c r="AZ1" s="200"/>
      <c r="BA1" s="200"/>
      <c r="BB1" s="200"/>
      <c r="BC1" s="201"/>
      <c r="BD1" s="169" t="s">
        <v>394</v>
      </c>
      <c r="BE1" s="194" t="s">
        <v>395</v>
      </c>
      <c r="BF1" s="194" t="s">
        <v>23</v>
      </c>
    </row>
    <row r="2" spans="1:58" x14ac:dyDescent="0.25">
      <c r="A2" s="54"/>
      <c r="C2" s="103"/>
      <c r="D2" s="183"/>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98"/>
      <c r="AQ2" s="196"/>
      <c r="AR2" s="186"/>
      <c r="AS2" s="186"/>
      <c r="AT2" s="186"/>
      <c r="AU2" s="186"/>
      <c r="AV2" s="186"/>
      <c r="AW2" s="186"/>
      <c r="AX2" s="186"/>
      <c r="AY2" s="186"/>
      <c r="AZ2" s="186"/>
      <c r="BA2" s="186"/>
      <c r="BB2" s="186"/>
      <c r="BC2" s="187"/>
      <c r="BD2" s="170"/>
      <c r="BE2" s="195"/>
      <c r="BF2" s="195"/>
    </row>
    <row r="3" spans="1:58" x14ac:dyDescent="0.25">
      <c r="A3" s="54"/>
      <c r="C3" s="103" t="s">
        <v>26</v>
      </c>
      <c r="D3" s="104" t="s">
        <v>396</v>
      </c>
      <c r="E3" s="105" t="s">
        <v>396</v>
      </c>
      <c r="F3" s="105" t="s">
        <v>396</v>
      </c>
      <c r="G3" s="105" t="s">
        <v>396</v>
      </c>
      <c r="H3" s="105" t="s">
        <v>396</v>
      </c>
      <c r="I3" s="105" t="s">
        <v>396</v>
      </c>
      <c r="J3" s="105" t="s">
        <v>396</v>
      </c>
      <c r="K3" s="105" t="s">
        <v>396</v>
      </c>
      <c r="L3" s="105" t="s">
        <v>396</v>
      </c>
      <c r="M3" s="105" t="s">
        <v>396</v>
      </c>
      <c r="N3" s="105" t="s">
        <v>396</v>
      </c>
      <c r="O3" s="105" t="s">
        <v>396</v>
      </c>
      <c r="P3" s="105" t="s">
        <v>396</v>
      </c>
      <c r="Q3" s="105" t="s">
        <v>396</v>
      </c>
      <c r="R3" s="105" t="s">
        <v>396</v>
      </c>
      <c r="S3" s="105" t="s">
        <v>685</v>
      </c>
      <c r="T3" s="105" t="s">
        <v>396</v>
      </c>
      <c r="U3" s="105" t="s">
        <v>396</v>
      </c>
      <c r="V3" s="105" t="s">
        <v>396</v>
      </c>
      <c r="W3" s="105" t="s">
        <v>693</v>
      </c>
      <c r="X3" s="105" t="s">
        <v>396</v>
      </c>
      <c r="Y3" s="105" t="s">
        <v>396</v>
      </c>
      <c r="Z3" s="105" t="s">
        <v>396</v>
      </c>
      <c r="AA3" s="105" t="s">
        <v>396</v>
      </c>
      <c r="AB3" s="105" t="s">
        <v>35</v>
      </c>
      <c r="AC3" s="105" t="s">
        <v>694</v>
      </c>
      <c r="AD3" s="105" t="s">
        <v>693</v>
      </c>
      <c r="AE3" s="105" t="s">
        <v>693</v>
      </c>
      <c r="AF3" s="105" t="s">
        <v>396</v>
      </c>
      <c r="AG3" s="105" t="s">
        <v>396</v>
      </c>
      <c r="AH3" s="105" t="s">
        <v>396</v>
      </c>
      <c r="AI3" s="105" t="s">
        <v>684</v>
      </c>
      <c r="AJ3" s="105" t="s">
        <v>685</v>
      </c>
      <c r="AK3" s="105" t="s">
        <v>684</v>
      </c>
      <c r="AL3" s="105" t="s">
        <v>396</v>
      </c>
      <c r="AM3" s="105" t="s">
        <v>396</v>
      </c>
      <c r="AN3" s="105" t="s">
        <v>396</v>
      </c>
      <c r="AO3" s="105" t="s">
        <v>396</v>
      </c>
      <c r="AP3" s="106" t="s">
        <v>396</v>
      </c>
      <c r="AQ3" s="196"/>
      <c r="AR3" s="186"/>
      <c r="AS3" s="186"/>
      <c r="AT3" s="186"/>
      <c r="AU3" s="186"/>
      <c r="AV3" s="186"/>
      <c r="AW3" s="186"/>
      <c r="AX3" s="186"/>
      <c r="AY3" s="186"/>
      <c r="AZ3" s="186"/>
      <c r="BA3" s="186"/>
      <c r="BB3" s="186"/>
      <c r="BC3" s="187"/>
      <c r="BD3" s="170"/>
      <c r="BE3" s="195"/>
      <c r="BF3" s="195"/>
    </row>
    <row r="4" spans="1:58" x14ac:dyDescent="0.25">
      <c r="A4" s="54"/>
      <c r="C4" s="103" t="s">
        <v>24</v>
      </c>
      <c r="D4" s="107" t="s">
        <v>25</v>
      </c>
      <c r="E4" s="108" t="s">
        <v>25</v>
      </c>
      <c r="F4" s="108" t="s">
        <v>25</v>
      </c>
      <c r="G4" s="108" t="s">
        <v>25</v>
      </c>
      <c r="H4" s="108" t="s">
        <v>25</v>
      </c>
      <c r="I4" s="108" t="s">
        <v>25</v>
      </c>
      <c r="J4" s="108" t="s">
        <v>25</v>
      </c>
      <c r="K4" s="108" t="s">
        <v>25</v>
      </c>
      <c r="L4" s="108" t="s">
        <v>25</v>
      </c>
      <c r="M4" s="108" t="s">
        <v>25</v>
      </c>
      <c r="N4" s="108" t="s">
        <v>25</v>
      </c>
      <c r="O4" s="108" t="s">
        <v>25</v>
      </c>
      <c r="P4" s="108" t="s">
        <v>25</v>
      </c>
      <c r="Q4" s="108" t="s">
        <v>25</v>
      </c>
      <c r="R4" s="108" t="s">
        <v>25</v>
      </c>
      <c r="S4" s="108" t="s">
        <v>25</v>
      </c>
      <c r="T4" s="108" t="s">
        <v>25</v>
      </c>
      <c r="U4" s="108" t="s">
        <v>25</v>
      </c>
      <c r="V4" s="108" t="s">
        <v>25</v>
      </c>
      <c r="W4" s="108" t="s">
        <v>25</v>
      </c>
      <c r="X4" s="108" t="s">
        <v>25</v>
      </c>
      <c r="Y4" s="108" t="s">
        <v>25</v>
      </c>
      <c r="Z4" s="108" t="s">
        <v>25</v>
      </c>
      <c r="AA4" s="108" t="s">
        <v>25</v>
      </c>
      <c r="AB4" s="108" t="s">
        <v>25</v>
      </c>
      <c r="AC4" s="108" t="s">
        <v>25</v>
      </c>
      <c r="AD4" s="108" t="s">
        <v>25</v>
      </c>
      <c r="AE4" s="108" t="s">
        <v>25</v>
      </c>
      <c r="AF4" s="108" t="s">
        <v>25</v>
      </c>
      <c r="AG4" s="108" t="s">
        <v>25</v>
      </c>
      <c r="AH4" s="108" t="s">
        <v>25</v>
      </c>
      <c r="AI4" s="108" t="s">
        <v>25</v>
      </c>
      <c r="AJ4" s="108" t="s">
        <v>25</v>
      </c>
      <c r="AK4" s="108" t="s">
        <v>25</v>
      </c>
      <c r="AL4" s="108" t="s">
        <v>25</v>
      </c>
      <c r="AM4" s="108" t="s">
        <v>25</v>
      </c>
      <c r="AN4" s="108" t="s">
        <v>25</v>
      </c>
      <c r="AO4" s="108" t="s">
        <v>25</v>
      </c>
      <c r="AP4" s="109" t="s">
        <v>25</v>
      </c>
      <c r="AQ4" s="196" t="s">
        <v>397</v>
      </c>
      <c r="AR4" s="186" t="s">
        <v>398</v>
      </c>
      <c r="AS4" s="186" t="s">
        <v>399</v>
      </c>
      <c r="AT4" s="186" t="s">
        <v>44</v>
      </c>
      <c r="AU4" s="186" t="s">
        <v>53</v>
      </c>
      <c r="AV4" s="186" t="s">
        <v>16</v>
      </c>
      <c r="AW4" s="186" t="s">
        <v>39</v>
      </c>
      <c r="AX4" s="186" t="s">
        <v>40</v>
      </c>
      <c r="AY4" s="186" t="s">
        <v>41</v>
      </c>
      <c r="AZ4" s="186" t="s">
        <v>47</v>
      </c>
      <c r="BA4" s="186" t="s">
        <v>18</v>
      </c>
      <c r="BB4" s="186" t="s">
        <v>37</v>
      </c>
      <c r="BC4" s="187" t="s">
        <v>38</v>
      </c>
      <c r="BD4" s="170"/>
      <c r="BE4" s="195"/>
      <c r="BF4" s="195"/>
    </row>
    <row r="5" spans="1:58" ht="14.4" x14ac:dyDescent="0.3">
      <c r="A5" s="54"/>
      <c r="C5" s="103" t="s">
        <v>400</v>
      </c>
      <c r="D5" s="110" t="s">
        <v>36</v>
      </c>
      <c r="E5" s="111" t="s">
        <v>36</v>
      </c>
      <c r="F5" s="111" t="s">
        <v>36</v>
      </c>
      <c r="G5" s="111" t="s">
        <v>45</v>
      </c>
      <c r="H5" s="111" t="s">
        <v>45</v>
      </c>
      <c r="I5" s="111" t="s">
        <v>45</v>
      </c>
      <c r="J5" s="111" t="s">
        <v>399</v>
      </c>
      <c r="K5" s="111" t="s">
        <v>399</v>
      </c>
      <c r="L5" s="111" t="s">
        <v>399</v>
      </c>
      <c r="M5" s="111" t="s">
        <v>44</v>
      </c>
      <c r="N5" s="111" t="s">
        <v>44</v>
      </c>
      <c r="O5" s="111" t="s">
        <v>44</v>
      </c>
      <c r="P5" s="111" t="s">
        <v>53</v>
      </c>
      <c r="Q5" s="111" t="s">
        <v>53</v>
      </c>
      <c r="R5" s="111" t="s">
        <v>53</v>
      </c>
      <c r="S5" s="111" t="s">
        <v>16</v>
      </c>
      <c r="T5" s="111" t="s">
        <v>16</v>
      </c>
      <c r="U5" s="111" t="s">
        <v>16</v>
      </c>
      <c r="V5" s="111" t="s">
        <v>39</v>
      </c>
      <c r="W5" s="111" t="s">
        <v>39</v>
      </c>
      <c r="X5" s="111" t="s">
        <v>39</v>
      </c>
      <c r="Y5" s="111" t="s">
        <v>40</v>
      </c>
      <c r="Z5" s="111" t="s">
        <v>40</v>
      </c>
      <c r="AA5" s="111" t="s">
        <v>40</v>
      </c>
      <c r="AB5" s="111" t="s">
        <v>41</v>
      </c>
      <c r="AC5" s="111" t="s">
        <v>41</v>
      </c>
      <c r="AD5" s="111" t="s">
        <v>41</v>
      </c>
      <c r="AE5" s="111" t="s">
        <v>47</v>
      </c>
      <c r="AF5" s="111" t="s">
        <v>47</v>
      </c>
      <c r="AG5" s="111" t="s">
        <v>47</v>
      </c>
      <c r="AH5" s="111" t="s">
        <v>18</v>
      </c>
      <c r="AI5" s="111" t="s">
        <v>18</v>
      </c>
      <c r="AJ5" s="111" t="s">
        <v>18</v>
      </c>
      <c r="AK5" s="111" t="s">
        <v>37</v>
      </c>
      <c r="AL5" s="111" t="s">
        <v>37</v>
      </c>
      <c r="AM5" s="111" t="s">
        <v>37</v>
      </c>
      <c r="AN5" s="111" t="s">
        <v>38</v>
      </c>
      <c r="AO5" s="111" t="s">
        <v>38</v>
      </c>
      <c r="AP5" s="112" t="s">
        <v>38</v>
      </c>
      <c r="AQ5" s="196"/>
      <c r="AR5" s="186"/>
      <c r="AS5" s="186"/>
      <c r="AT5" s="186"/>
      <c r="AU5" s="186"/>
      <c r="AV5" s="186"/>
      <c r="AW5" s="186"/>
      <c r="AX5" s="186"/>
      <c r="AY5" s="186"/>
      <c r="AZ5" s="186"/>
      <c r="BA5" s="186"/>
      <c r="BB5" s="186"/>
      <c r="BC5" s="187"/>
      <c r="BD5" s="170"/>
      <c r="BE5" s="195"/>
      <c r="BF5" s="195"/>
    </row>
    <row r="6" spans="1:58" x14ac:dyDescent="0.25">
      <c r="A6" s="188" t="s">
        <v>55</v>
      </c>
      <c r="B6" s="189"/>
      <c r="C6" s="190"/>
      <c r="D6" s="113"/>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5"/>
      <c r="AQ6" s="113"/>
      <c r="AR6" s="114"/>
      <c r="AS6" s="114"/>
      <c r="AT6" s="114"/>
      <c r="AU6" s="114"/>
      <c r="AV6" s="114"/>
      <c r="AW6" s="114"/>
      <c r="AX6" s="114"/>
      <c r="AY6" s="114"/>
      <c r="AZ6" s="114"/>
      <c r="BA6" s="114"/>
      <c r="BB6" s="114"/>
      <c r="BC6" s="115"/>
      <c r="BD6" s="116"/>
      <c r="BE6" s="117"/>
      <c r="BF6" s="117"/>
    </row>
    <row r="7" spans="1:58" x14ac:dyDescent="0.25">
      <c r="A7" s="118"/>
      <c r="B7" s="191" t="s">
        <v>115</v>
      </c>
      <c r="C7" s="192"/>
      <c r="D7" s="119"/>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c r="AR7" s="120"/>
      <c r="AS7" s="120"/>
      <c r="AT7" s="120"/>
      <c r="AU7" s="120"/>
      <c r="AV7" s="120"/>
      <c r="AW7" s="120"/>
      <c r="AX7" s="120"/>
      <c r="AY7" s="120"/>
      <c r="AZ7" s="120"/>
      <c r="BA7" s="120"/>
      <c r="BB7" s="120"/>
      <c r="BC7" s="121"/>
      <c r="BD7" s="122"/>
      <c r="BE7" s="123"/>
      <c r="BF7" s="123"/>
    </row>
    <row r="8" spans="1:58" x14ac:dyDescent="0.25">
      <c r="A8" s="54"/>
      <c r="C8" s="124" t="s">
        <v>116</v>
      </c>
      <c r="D8" s="125">
        <v>0</v>
      </c>
      <c r="E8" s="126">
        <v>0</v>
      </c>
      <c r="F8" s="126">
        <v>0</v>
      </c>
      <c r="G8" s="127">
        <v>1</v>
      </c>
      <c r="H8" s="126">
        <v>0</v>
      </c>
      <c r="I8" s="126">
        <v>0</v>
      </c>
      <c r="J8" s="126">
        <v>0</v>
      </c>
      <c r="K8" s="126">
        <v>0</v>
      </c>
      <c r="L8" s="126">
        <v>0</v>
      </c>
      <c r="M8" s="126">
        <v>0</v>
      </c>
      <c r="N8" s="127">
        <v>1</v>
      </c>
      <c r="O8" s="126">
        <v>0</v>
      </c>
      <c r="P8" s="126">
        <v>0</v>
      </c>
      <c r="Q8" s="126">
        <v>0</v>
      </c>
      <c r="R8" s="126">
        <v>0</v>
      </c>
      <c r="S8" s="126">
        <v>0</v>
      </c>
      <c r="T8" s="126">
        <v>0</v>
      </c>
      <c r="U8" s="127">
        <v>1</v>
      </c>
      <c r="V8" s="126">
        <v>0</v>
      </c>
      <c r="W8" s="127">
        <v>1</v>
      </c>
      <c r="X8" s="127">
        <v>1</v>
      </c>
      <c r="Y8" s="127">
        <v>1</v>
      </c>
      <c r="Z8" s="127">
        <v>1</v>
      </c>
      <c r="AA8" s="127">
        <v>1</v>
      </c>
      <c r="AB8" s="127">
        <v>0</v>
      </c>
      <c r="AC8" s="127">
        <v>1</v>
      </c>
      <c r="AD8" s="127">
        <v>1</v>
      </c>
      <c r="AE8" s="127">
        <v>1</v>
      </c>
      <c r="AF8" s="127">
        <v>0</v>
      </c>
      <c r="AG8" s="127">
        <v>0</v>
      </c>
      <c r="AH8" s="127">
        <v>0</v>
      </c>
      <c r="AI8" s="127">
        <v>1</v>
      </c>
      <c r="AJ8" s="127">
        <v>0</v>
      </c>
      <c r="AK8" s="127">
        <v>0</v>
      </c>
      <c r="AL8" s="127">
        <v>0</v>
      </c>
      <c r="AM8" s="127">
        <v>0</v>
      </c>
      <c r="AN8" s="127">
        <v>0</v>
      </c>
      <c r="AO8" s="127">
        <v>0</v>
      </c>
      <c r="AP8" s="128">
        <v>0</v>
      </c>
      <c r="AQ8" s="129">
        <f t="shared" ref="AQ8:AQ16" si="0">SUM(D8:F8)</f>
        <v>0</v>
      </c>
      <c r="AR8" s="126">
        <f t="shared" ref="AR8:AR16" si="1">SUM(G8:I8)</f>
        <v>1</v>
      </c>
      <c r="AS8" s="126">
        <f t="shared" ref="AS8:AS16" si="2">SUM(J8:L8)</f>
        <v>0</v>
      </c>
      <c r="AT8" s="126">
        <f t="shared" ref="AT8:AT16" si="3">SUM(M8:O8)</f>
        <v>1</v>
      </c>
      <c r="AU8" s="126">
        <f t="shared" ref="AU8:AU16" si="4">SUM(P8:R8)</f>
        <v>0</v>
      </c>
      <c r="AV8" s="126">
        <f t="shared" ref="AV8:AV16" si="5">SUM(S8:U8)</f>
        <v>1</v>
      </c>
      <c r="AW8" s="126">
        <f t="shared" ref="AW8:AW16" si="6">SUM(V8:X8)</f>
        <v>2</v>
      </c>
      <c r="AX8" s="126">
        <f t="shared" ref="AX8:AX16" si="7">SUM(Y8:AA8)</f>
        <v>3</v>
      </c>
      <c r="AY8" s="126">
        <f t="shared" ref="AY8:AY16" si="8">SUM(AB8:AD8)</f>
        <v>2</v>
      </c>
      <c r="AZ8" s="126">
        <f t="shared" ref="AZ8:AZ16" si="9">SUM(AE8:AG8)</f>
        <v>1</v>
      </c>
      <c r="BA8" s="126">
        <f t="shared" ref="BA8:BA16" si="10">SUM(AH8:AJ8)</f>
        <v>1</v>
      </c>
      <c r="BB8" s="126">
        <f t="shared" ref="BB8:BB16" si="11">SUM(AK8:AM8)</f>
        <v>0</v>
      </c>
      <c r="BC8" s="130">
        <f t="shared" ref="BC8:BC16" si="12">SUM(AN8:AP8)</f>
        <v>0</v>
      </c>
      <c r="BD8" s="90">
        <f t="shared" ref="BD8:BD16" si="13">SUM(D8:AP8)</f>
        <v>12</v>
      </c>
      <c r="BE8" s="193" t="s">
        <v>646</v>
      </c>
      <c r="BF8" s="193" t="s">
        <v>401</v>
      </c>
    </row>
    <row r="9" spans="1:58" x14ac:dyDescent="0.25">
      <c r="A9" s="54"/>
      <c r="C9" s="124" t="s">
        <v>402</v>
      </c>
      <c r="D9" s="125">
        <v>0</v>
      </c>
      <c r="E9" s="126">
        <v>0</v>
      </c>
      <c r="F9" s="126">
        <v>0</v>
      </c>
      <c r="G9" s="126">
        <v>0</v>
      </c>
      <c r="H9" s="127">
        <v>1</v>
      </c>
      <c r="I9" s="126">
        <v>0</v>
      </c>
      <c r="J9" s="126">
        <v>0</v>
      </c>
      <c r="K9" s="126">
        <v>0</v>
      </c>
      <c r="L9" s="126">
        <v>0</v>
      </c>
      <c r="M9" s="126">
        <v>0</v>
      </c>
      <c r="N9" s="126">
        <v>0</v>
      </c>
      <c r="O9" s="126">
        <v>0</v>
      </c>
      <c r="P9" s="126">
        <v>0</v>
      </c>
      <c r="Q9" s="126">
        <v>0</v>
      </c>
      <c r="R9" s="126">
        <v>0</v>
      </c>
      <c r="S9" s="126">
        <v>0</v>
      </c>
      <c r="T9" s="126">
        <v>0</v>
      </c>
      <c r="U9" s="126">
        <v>0</v>
      </c>
      <c r="V9" s="126">
        <v>0</v>
      </c>
      <c r="W9" s="127">
        <v>1</v>
      </c>
      <c r="X9" s="127">
        <v>0</v>
      </c>
      <c r="Y9" s="127">
        <v>1</v>
      </c>
      <c r="Z9" s="127">
        <v>0</v>
      </c>
      <c r="AA9" s="127">
        <v>0</v>
      </c>
      <c r="AB9" s="127">
        <v>0</v>
      </c>
      <c r="AC9" s="127">
        <v>1</v>
      </c>
      <c r="AD9" s="127">
        <v>1</v>
      </c>
      <c r="AE9" s="127">
        <v>0</v>
      </c>
      <c r="AF9" s="127">
        <v>0</v>
      </c>
      <c r="AG9" s="127">
        <v>0</v>
      </c>
      <c r="AH9" s="127">
        <v>0</v>
      </c>
      <c r="AI9" s="127">
        <v>0</v>
      </c>
      <c r="AJ9" s="127">
        <v>1</v>
      </c>
      <c r="AK9" s="127">
        <v>0</v>
      </c>
      <c r="AL9" s="127">
        <v>0</v>
      </c>
      <c r="AM9" s="127">
        <v>0</v>
      </c>
      <c r="AN9" s="127">
        <v>0</v>
      </c>
      <c r="AO9" s="127">
        <v>0</v>
      </c>
      <c r="AP9" s="128">
        <v>0</v>
      </c>
      <c r="AQ9" s="129">
        <f t="shared" si="0"/>
        <v>0</v>
      </c>
      <c r="AR9" s="126">
        <f t="shared" si="1"/>
        <v>1</v>
      </c>
      <c r="AS9" s="126">
        <f t="shared" si="2"/>
        <v>0</v>
      </c>
      <c r="AT9" s="126">
        <f t="shared" si="3"/>
        <v>0</v>
      </c>
      <c r="AU9" s="126">
        <f t="shared" si="4"/>
        <v>0</v>
      </c>
      <c r="AV9" s="126">
        <f t="shared" si="5"/>
        <v>0</v>
      </c>
      <c r="AW9" s="126">
        <f t="shared" si="6"/>
        <v>1</v>
      </c>
      <c r="AX9" s="126">
        <f t="shared" si="7"/>
        <v>1</v>
      </c>
      <c r="AY9" s="126">
        <f t="shared" si="8"/>
        <v>2</v>
      </c>
      <c r="AZ9" s="126">
        <f t="shared" si="9"/>
        <v>0</v>
      </c>
      <c r="BA9" s="126">
        <f t="shared" si="10"/>
        <v>1</v>
      </c>
      <c r="BB9" s="126">
        <f t="shared" si="11"/>
        <v>0</v>
      </c>
      <c r="BC9" s="130">
        <f t="shared" si="12"/>
        <v>0</v>
      </c>
      <c r="BD9" s="90">
        <f t="shared" si="13"/>
        <v>6</v>
      </c>
      <c r="BE9" s="193"/>
      <c r="BF9" s="193"/>
    </row>
    <row r="10" spans="1:58" x14ac:dyDescent="0.25">
      <c r="A10" s="54"/>
      <c r="C10" s="124" t="s">
        <v>403</v>
      </c>
      <c r="D10" s="132">
        <v>1</v>
      </c>
      <c r="E10" s="126">
        <v>0</v>
      </c>
      <c r="F10" s="126">
        <v>0</v>
      </c>
      <c r="G10" s="126">
        <v>0</v>
      </c>
      <c r="H10" s="126">
        <v>0</v>
      </c>
      <c r="I10" s="126">
        <v>0</v>
      </c>
      <c r="J10" s="126">
        <v>0</v>
      </c>
      <c r="K10" s="127">
        <v>1</v>
      </c>
      <c r="L10" s="126">
        <v>0</v>
      </c>
      <c r="M10" s="126">
        <v>0</v>
      </c>
      <c r="N10" s="126">
        <v>0</v>
      </c>
      <c r="O10" s="126">
        <v>0</v>
      </c>
      <c r="P10" s="126">
        <v>0</v>
      </c>
      <c r="Q10" s="126">
        <v>0</v>
      </c>
      <c r="R10" s="126">
        <v>0</v>
      </c>
      <c r="S10" s="126">
        <v>0</v>
      </c>
      <c r="T10" s="126">
        <v>0</v>
      </c>
      <c r="U10" s="126">
        <v>0</v>
      </c>
      <c r="V10" s="126">
        <v>0</v>
      </c>
      <c r="W10" s="127">
        <v>0</v>
      </c>
      <c r="X10" s="127">
        <v>0</v>
      </c>
      <c r="Y10" s="127">
        <v>0</v>
      </c>
      <c r="Z10" s="127">
        <v>1</v>
      </c>
      <c r="AA10" s="127">
        <v>0</v>
      </c>
      <c r="AB10" s="127">
        <v>0</v>
      </c>
      <c r="AC10" s="127">
        <v>0</v>
      </c>
      <c r="AD10" s="127">
        <v>0</v>
      </c>
      <c r="AE10" s="127">
        <v>0</v>
      </c>
      <c r="AF10" s="127">
        <v>0</v>
      </c>
      <c r="AG10" s="127">
        <v>1</v>
      </c>
      <c r="AH10" s="127">
        <v>1</v>
      </c>
      <c r="AI10" s="127">
        <v>0</v>
      </c>
      <c r="AJ10" s="127">
        <v>1</v>
      </c>
      <c r="AK10" s="127">
        <v>0</v>
      </c>
      <c r="AL10" s="127">
        <v>0</v>
      </c>
      <c r="AM10" s="127">
        <v>0</v>
      </c>
      <c r="AN10" s="127">
        <v>0</v>
      </c>
      <c r="AO10" s="127">
        <v>0</v>
      </c>
      <c r="AP10" s="128">
        <v>0</v>
      </c>
      <c r="AQ10" s="129">
        <f t="shared" si="0"/>
        <v>1</v>
      </c>
      <c r="AR10" s="126">
        <f t="shared" si="1"/>
        <v>0</v>
      </c>
      <c r="AS10" s="126">
        <f t="shared" si="2"/>
        <v>1</v>
      </c>
      <c r="AT10" s="126">
        <f t="shared" si="3"/>
        <v>0</v>
      </c>
      <c r="AU10" s="126">
        <f t="shared" si="4"/>
        <v>0</v>
      </c>
      <c r="AV10" s="126">
        <f t="shared" si="5"/>
        <v>0</v>
      </c>
      <c r="AW10" s="126">
        <f t="shared" si="6"/>
        <v>0</v>
      </c>
      <c r="AX10" s="126">
        <f t="shared" si="7"/>
        <v>1</v>
      </c>
      <c r="AY10" s="126">
        <f t="shared" si="8"/>
        <v>0</v>
      </c>
      <c r="AZ10" s="126">
        <f t="shared" si="9"/>
        <v>1</v>
      </c>
      <c r="BA10" s="126">
        <f t="shared" si="10"/>
        <v>2</v>
      </c>
      <c r="BB10" s="126">
        <f t="shared" si="11"/>
        <v>0</v>
      </c>
      <c r="BC10" s="130">
        <f t="shared" si="12"/>
        <v>0</v>
      </c>
      <c r="BD10" s="90">
        <f t="shared" si="13"/>
        <v>6</v>
      </c>
      <c r="BE10" s="193"/>
      <c r="BF10" s="193"/>
    </row>
    <row r="11" spans="1:58" x14ac:dyDescent="0.25">
      <c r="A11" s="54"/>
      <c r="C11" s="124" t="s">
        <v>404</v>
      </c>
      <c r="D11" s="125">
        <v>0</v>
      </c>
      <c r="E11" s="126">
        <v>0</v>
      </c>
      <c r="F11" s="126">
        <v>0</v>
      </c>
      <c r="G11" s="126">
        <v>0</v>
      </c>
      <c r="H11" s="126">
        <v>0</v>
      </c>
      <c r="I11" s="126">
        <v>0</v>
      </c>
      <c r="J11" s="126">
        <v>0</v>
      </c>
      <c r="K11" s="126">
        <v>0</v>
      </c>
      <c r="L11" s="126">
        <v>0</v>
      </c>
      <c r="M11" s="126">
        <v>0</v>
      </c>
      <c r="N11" s="126">
        <v>0</v>
      </c>
      <c r="O11" s="127">
        <v>1</v>
      </c>
      <c r="P11" s="126">
        <v>0</v>
      </c>
      <c r="Q11" s="127">
        <v>1</v>
      </c>
      <c r="R11" s="126">
        <v>0</v>
      </c>
      <c r="S11" s="126">
        <v>0</v>
      </c>
      <c r="T11" s="126">
        <v>0</v>
      </c>
      <c r="U11" s="126">
        <v>0</v>
      </c>
      <c r="V11" s="126">
        <v>0</v>
      </c>
      <c r="W11" s="127">
        <v>0</v>
      </c>
      <c r="X11" s="127">
        <v>0</v>
      </c>
      <c r="Y11" s="127">
        <v>0</v>
      </c>
      <c r="Z11" s="127">
        <v>1</v>
      </c>
      <c r="AA11" s="127">
        <v>0</v>
      </c>
      <c r="AB11" s="127">
        <v>1</v>
      </c>
      <c r="AC11" s="127">
        <v>0</v>
      </c>
      <c r="AD11" s="127">
        <v>0</v>
      </c>
      <c r="AE11" s="127">
        <v>1</v>
      </c>
      <c r="AF11" s="127">
        <v>0</v>
      </c>
      <c r="AG11" s="127">
        <v>0</v>
      </c>
      <c r="AH11" s="127">
        <v>0</v>
      </c>
      <c r="AI11" s="127">
        <v>0</v>
      </c>
      <c r="AJ11" s="127">
        <v>0</v>
      </c>
      <c r="AK11" s="127">
        <v>0</v>
      </c>
      <c r="AL11" s="127">
        <v>0</v>
      </c>
      <c r="AM11" s="127">
        <v>0</v>
      </c>
      <c r="AN11" s="127">
        <v>0</v>
      </c>
      <c r="AO11" s="127">
        <v>0</v>
      </c>
      <c r="AP11" s="128">
        <v>0</v>
      </c>
      <c r="AQ11" s="129">
        <f t="shared" si="0"/>
        <v>0</v>
      </c>
      <c r="AR11" s="126">
        <f t="shared" si="1"/>
        <v>0</v>
      </c>
      <c r="AS11" s="126">
        <f t="shared" si="2"/>
        <v>0</v>
      </c>
      <c r="AT11" s="126">
        <f t="shared" si="3"/>
        <v>1</v>
      </c>
      <c r="AU11" s="126">
        <f t="shared" si="4"/>
        <v>1</v>
      </c>
      <c r="AV11" s="126">
        <f t="shared" si="5"/>
        <v>0</v>
      </c>
      <c r="AW11" s="126">
        <f t="shared" si="6"/>
        <v>0</v>
      </c>
      <c r="AX11" s="126">
        <f t="shared" si="7"/>
        <v>1</v>
      </c>
      <c r="AY11" s="126">
        <f t="shared" si="8"/>
        <v>1</v>
      </c>
      <c r="AZ11" s="126">
        <f t="shared" si="9"/>
        <v>1</v>
      </c>
      <c r="BA11" s="126">
        <f t="shared" si="10"/>
        <v>0</v>
      </c>
      <c r="BB11" s="126">
        <f t="shared" si="11"/>
        <v>0</v>
      </c>
      <c r="BC11" s="130">
        <f t="shared" si="12"/>
        <v>0</v>
      </c>
      <c r="BD11" s="90">
        <f t="shared" si="13"/>
        <v>5</v>
      </c>
      <c r="BE11" s="193"/>
      <c r="BF11" s="193"/>
    </row>
    <row r="12" spans="1:58" x14ac:dyDescent="0.25">
      <c r="A12" s="54"/>
      <c r="C12" s="124" t="s">
        <v>405</v>
      </c>
      <c r="D12" s="125">
        <v>0</v>
      </c>
      <c r="E12" s="127">
        <v>1</v>
      </c>
      <c r="F12" s="126">
        <v>0</v>
      </c>
      <c r="G12" s="126">
        <v>0</v>
      </c>
      <c r="H12" s="127">
        <v>1</v>
      </c>
      <c r="I12" s="127">
        <v>1</v>
      </c>
      <c r="J12" s="126">
        <v>0</v>
      </c>
      <c r="K12" s="126">
        <v>0</v>
      </c>
      <c r="L12" s="126">
        <v>0</v>
      </c>
      <c r="M12" s="126">
        <v>0</v>
      </c>
      <c r="N12" s="126">
        <v>0</v>
      </c>
      <c r="O12" s="126">
        <v>0</v>
      </c>
      <c r="P12" s="126">
        <v>0</v>
      </c>
      <c r="Q12" s="126">
        <v>0</v>
      </c>
      <c r="R12" s="126">
        <v>0</v>
      </c>
      <c r="S12" s="126">
        <v>0</v>
      </c>
      <c r="T12" s="126">
        <v>0</v>
      </c>
      <c r="U12" s="126">
        <v>0</v>
      </c>
      <c r="V12" s="126">
        <v>0</v>
      </c>
      <c r="W12" s="127">
        <v>0</v>
      </c>
      <c r="X12" s="127">
        <v>0</v>
      </c>
      <c r="Y12" s="127">
        <v>0</v>
      </c>
      <c r="Z12" s="127">
        <v>0</v>
      </c>
      <c r="AA12" s="127">
        <v>0</v>
      </c>
      <c r="AB12" s="127">
        <v>0</v>
      </c>
      <c r="AC12" s="127">
        <v>0</v>
      </c>
      <c r="AD12" s="127">
        <v>1</v>
      </c>
      <c r="AE12" s="127">
        <v>0</v>
      </c>
      <c r="AF12" s="127">
        <v>0</v>
      </c>
      <c r="AG12" s="127">
        <v>0</v>
      </c>
      <c r="AH12" s="127">
        <v>0</v>
      </c>
      <c r="AI12" s="127">
        <v>0</v>
      </c>
      <c r="AJ12" s="127">
        <v>1</v>
      </c>
      <c r="AK12" s="127">
        <v>0</v>
      </c>
      <c r="AL12" s="127">
        <v>0</v>
      </c>
      <c r="AM12" s="127">
        <v>0</v>
      </c>
      <c r="AN12" s="127">
        <v>0</v>
      </c>
      <c r="AO12" s="127">
        <v>0</v>
      </c>
      <c r="AP12" s="128">
        <v>0</v>
      </c>
      <c r="AQ12" s="129">
        <f t="shared" si="0"/>
        <v>1</v>
      </c>
      <c r="AR12" s="126">
        <f t="shared" si="1"/>
        <v>2</v>
      </c>
      <c r="AS12" s="126">
        <f t="shared" si="2"/>
        <v>0</v>
      </c>
      <c r="AT12" s="126">
        <f t="shared" si="3"/>
        <v>0</v>
      </c>
      <c r="AU12" s="126">
        <f t="shared" si="4"/>
        <v>0</v>
      </c>
      <c r="AV12" s="126">
        <f t="shared" si="5"/>
        <v>0</v>
      </c>
      <c r="AW12" s="126">
        <f t="shared" si="6"/>
        <v>0</v>
      </c>
      <c r="AX12" s="126">
        <f t="shared" si="7"/>
        <v>0</v>
      </c>
      <c r="AY12" s="126">
        <f t="shared" si="8"/>
        <v>1</v>
      </c>
      <c r="AZ12" s="126">
        <f t="shared" si="9"/>
        <v>0</v>
      </c>
      <c r="BA12" s="126">
        <f t="shared" si="10"/>
        <v>1</v>
      </c>
      <c r="BB12" s="126">
        <f t="shared" si="11"/>
        <v>0</v>
      </c>
      <c r="BC12" s="130">
        <f t="shared" si="12"/>
        <v>0</v>
      </c>
      <c r="BD12" s="90">
        <f t="shared" si="13"/>
        <v>5</v>
      </c>
      <c r="BE12" s="193"/>
      <c r="BF12" s="193"/>
    </row>
    <row r="13" spans="1:58" x14ac:dyDescent="0.25">
      <c r="A13" s="54"/>
      <c r="C13" s="124" t="s">
        <v>406</v>
      </c>
      <c r="D13" s="125">
        <v>0</v>
      </c>
      <c r="E13" s="126">
        <v>0</v>
      </c>
      <c r="F13" s="126">
        <v>0</v>
      </c>
      <c r="G13" s="126">
        <v>0</v>
      </c>
      <c r="H13" s="126">
        <v>0</v>
      </c>
      <c r="I13" s="126">
        <v>0</v>
      </c>
      <c r="J13" s="126">
        <v>0</v>
      </c>
      <c r="K13" s="126">
        <v>0</v>
      </c>
      <c r="L13" s="126">
        <v>0</v>
      </c>
      <c r="M13" s="126">
        <v>0</v>
      </c>
      <c r="N13" s="126">
        <v>0</v>
      </c>
      <c r="O13" s="126">
        <v>0</v>
      </c>
      <c r="P13" s="126">
        <v>0</v>
      </c>
      <c r="Q13" s="126">
        <v>0</v>
      </c>
      <c r="R13" s="126">
        <v>0</v>
      </c>
      <c r="S13" s="126">
        <v>0</v>
      </c>
      <c r="T13" s="126">
        <v>0</v>
      </c>
      <c r="U13" s="126">
        <v>0</v>
      </c>
      <c r="V13" s="126">
        <v>0</v>
      </c>
      <c r="W13" s="127">
        <v>1</v>
      </c>
      <c r="X13" s="127">
        <v>0</v>
      </c>
      <c r="Y13" s="127">
        <v>1</v>
      </c>
      <c r="Z13" s="127">
        <v>0</v>
      </c>
      <c r="AA13" s="127">
        <v>0</v>
      </c>
      <c r="AB13" s="127">
        <v>0</v>
      </c>
      <c r="AC13" s="127">
        <v>0</v>
      </c>
      <c r="AD13" s="127">
        <v>0</v>
      </c>
      <c r="AE13" s="127">
        <v>1</v>
      </c>
      <c r="AF13" s="127">
        <v>0</v>
      </c>
      <c r="AG13" s="127">
        <v>0</v>
      </c>
      <c r="AH13" s="127">
        <v>0</v>
      </c>
      <c r="AI13" s="127">
        <v>0</v>
      </c>
      <c r="AJ13" s="127">
        <v>0</v>
      </c>
      <c r="AK13" s="127">
        <v>0</v>
      </c>
      <c r="AL13" s="127">
        <v>1</v>
      </c>
      <c r="AM13" s="127">
        <v>0</v>
      </c>
      <c r="AN13" s="127">
        <v>0</v>
      </c>
      <c r="AO13" s="127">
        <v>0</v>
      </c>
      <c r="AP13" s="128">
        <v>0</v>
      </c>
      <c r="AQ13" s="129">
        <f t="shared" si="0"/>
        <v>0</v>
      </c>
      <c r="AR13" s="126">
        <f t="shared" si="1"/>
        <v>0</v>
      </c>
      <c r="AS13" s="126">
        <f t="shared" si="2"/>
        <v>0</v>
      </c>
      <c r="AT13" s="126">
        <f t="shared" si="3"/>
        <v>0</v>
      </c>
      <c r="AU13" s="126">
        <f t="shared" si="4"/>
        <v>0</v>
      </c>
      <c r="AV13" s="126">
        <f t="shared" si="5"/>
        <v>0</v>
      </c>
      <c r="AW13" s="126">
        <f t="shared" si="6"/>
        <v>1</v>
      </c>
      <c r="AX13" s="126">
        <f t="shared" si="7"/>
        <v>1</v>
      </c>
      <c r="AY13" s="126">
        <f t="shared" si="8"/>
        <v>0</v>
      </c>
      <c r="AZ13" s="126">
        <f t="shared" si="9"/>
        <v>1</v>
      </c>
      <c r="BA13" s="126">
        <f t="shared" si="10"/>
        <v>0</v>
      </c>
      <c r="BB13" s="126">
        <f t="shared" si="11"/>
        <v>1</v>
      </c>
      <c r="BC13" s="130">
        <f t="shared" si="12"/>
        <v>0</v>
      </c>
      <c r="BD13" s="90">
        <f t="shared" si="13"/>
        <v>4</v>
      </c>
      <c r="BE13" s="193"/>
      <c r="BF13" s="193"/>
    </row>
    <row r="14" spans="1:58" x14ac:dyDescent="0.25">
      <c r="A14" s="54"/>
      <c r="C14" s="124" t="s">
        <v>407</v>
      </c>
      <c r="D14" s="125">
        <v>0</v>
      </c>
      <c r="E14" s="126">
        <v>0</v>
      </c>
      <c r="F14" s="126">
        <v>0</v>
      </c>
      <c r="G14" s="126">
        <v>0</v>
      </c>
      <c r="H14" s="126">
        <v>0</v>
      </c>
      <c r="I14" s="126">
        <v>0</v>
      </c>
      <c r="J14" s="127">
        <v>1</v>
      </c>
      <c r="K14" s="127">
        <v>1</v>
      </c>
      <c r="L14" s="126">
        <v>0</v>
      </c>
      <c r="M14" s="126">
        <v>0</v>
      </c>
      <c r="N14" s="126">
        <v>0</v>
      </c>
      <c r="O14" s="126">
        <v>0</v>
      </c>
      <c r="P14" s="126">
        <v>0</v>
      </c>
      <c r="Q14" s="126">
        <v>0</v>
      </c>
      <c r="R14" s="126">
        <v>0</v>
      </c>
      <c r="S14" s="126">
        <v>0</v>
      </c>
      <c r="T14" s="126">
        <v>0</v>
      </c>
      <c r="U14" s="126">
        <v>0</v>
      </c>
      <c r="V14" s="126">
        <v>0</v>
      </c>
      <c r="W14" s="127">
        <v>0</v>
      </c>
      <c r="X14" s="127">
        <v>0</v>
      </c>
      <c r="Y14" s="127">
        <v>0</v>
      </c>
      <c r="Z14" s="127">
        <v>0</v>
      </c>
      <c r="AA14" s="127">
        <v>0</v>
      </c>
      <c r="AB14" s="127">
        <v>0</v>
      </c>
      <c r="AC14" s="127">
        <v>1</v>
      </c>
      <c r="AD14" s="127">
        <v>0</v>
      </c>
      <c r="AE14" s="127">
        <v>0</v>
      </c>
      <c r="AF14" s="127">
        <v>0</v>
      </c>
      <c r="AG14" s="127">
        <v>0</v>
      </c>
      <c r="AH14" s="127">
        <v>0</v>
      </c>
      <c r="AI14" s="127">
        <v>0</v>
      </c>
      <c r="AJ14" s="127">
        <v>0</v>
      </c>
      <c r="AK14" s="127">
        <v>0</v>
      </c>
      <c r="AL14" s="127">
        <v>0</v>
      </c>
      <c r="AM14" s="127">
        <v>0</v>
      </c>
      <c r="AN14" s="127">
        <v>0</v>
      </c>
      <c r="AO14" s="127">
        <v>0</v>
      </c>
      <c r="AP14" s="128">
        <v>0</v>
      </c>
      <c r="AQ14" s="129">
        <f t="shared" si="0"/>
        <v>0</v>
      </c>
      <c r="AR14" s="126">
        <f t="shared" si="1"/>
        <v>0</v>
      </c>
      <c r="AS14" s="126">
        <f t="shared" si="2"/>
        <v>2</v>
      </c>
      <c r="AT14" s="126">
        <f t="shared" si="3"/>
        <v>0</v>
      </c>
      <c r="AU14" s="126">
        <f t="shared" si="4"/>
        <v>0</v>
      </c>
      <c r="AV14" s="126">
        <f t="shared" si="5"/>
        <v>0</v>
      </c>
      <c r="AW14" s="126">
        <f t="shared" si="6"/>
        <v>0</v>
      </c>
      <c r="AX14" s="126">
        <f t="shared" si="7"/>
        <v>0</v>
      </c>
      <c r="AY14" s="126">
        <f t="shared" si="8"/>
        <v>1</v>
      </c>
      <c r="AZ14" s="126">
        <f t="shared" si="9"/>
        <v>0</v>
      </c>
      <c r="BA14" s="126">
        <f t="shared" si="10"/>
        <v>0</v>
      </c>
      <c r="BB14" s="126">
        <f t="shared" si="11"/>
        <v>0</v>
      </c>
      <c r="BC14" s="130">
        <f t="shared" si="12"/>
        <v>0</v>
      </c>
      <c r="BD14" s="90">
        <f t="shared" si="13"/>
        <v>3</v>
      </c>
      <c r="BE14" s="193"/>
      <c r="BF14" s="193"/>
    </row>
    <row r="15" spans="1:58" x14ac:dyDescent="0.25">
      <c r="A15" s="54"/>
      <c r="C15" s="124" t="s">
        <v>408</v>
      </c>
      <c r="D15" s="125">
        <v>0</v>
      </c>
      <c r="E15" s="126">
        <v>0</v>
      </c>
      <c r="F15" s="126">
        <v>0</v>
      </c>
      <c r="G15" s="126">
        <v>0</v>
      </c>
      <c r="H15" s="126">
        <v>0</v>
      </c>
      <c r="I15" s="126">
        <v>0</v>
      </c>
      <c r="J15" s="126">
        <v>0</v>
      </c>
      <c r="K15" s="126">
        <v>0</v>
      </c>
      <c r="L15" s="126">
        <v>0</v>
      </c>
      <c r="M15" s="127">
        <v>1</v>
      </c>
      <c r="N15" s="126">
        <v>0</v>
      </c>
      <c r="O15" s="126">
        <v>0</v>
      </c>
      <c r="P15" s="126">
        <v>0</v>
      </c>
      <c r="Q15" s="126">
        <v>0</v>
      </c>
      <c r="R15" s="126">
        <v>0</v>
      </c>
      <c r="S15" s="126">
        <v>0</v>
      </c>
      <c r="T15" s="126">
        <v>0</v>
      </c>
      <c r="U15" s="126">
        <v>0</v>
      </c>
      <c r="V15" s="126">
        <v>0</v>
      </c>
      <c r="W15" s="127">
        <v>0</v>
      </c>
      <c r="X15" s="127">
        <v>0</v>
      </c>
      <c r="Y15" s="127">
        <v>0</v>
      </c>
      <c r="Z15" s="127">
        <v>0</v>
      </c>
      <c r="AA15" s="127">
        <v>0</v>
      </c>
      <c r="AB15" s="127">
        <v>0</v>
      </c>
      <c r="AC15" s="127">
        <v>1</v>
      </c>
      <c r="AD15" s="127">
        <v>0</v>
      </c>
      <c r="AE15" s="127">
        <v>0</v>
      </c>
      <c r="AF15" s="127">
        <v>0</v>
      </c>
      <c r="AG15" s="127">
        <v>0</v>
      </c>
      <c r="AH15" s="127">
        <v>0</v>
      </c>
      <c r="AI15" s="127">
        <v>0</v>
      </c>
      <c r="AJ15" s="127">
        <v>1</v>
      </c>
      <c r="AK15" s="127">
        <v>0</v>
      </c>
      <c r="AL15" s="127">
        <v>0</v>
      </c>
      <c r="AM15" s="127">
        <v>0</v>
      </c>
      <c r="AN15" s="127">
        <v>0</v>
      </c>
      <c r="AO15" s="127">
        <v>0</v>
      </c>
      <c r="AP15" s="128">
        <v>0</v>
      </c>
      <c r="AQ15" s="129">
        <f t="shared" si="0"/>
        <v>0</v>
      </c>
      <c r="AR15" s="126">
        <f t="shared" si="1"/>
        <v>0</v>
      </c>
      <c r="AS15" s="126">
        <f t="shared" si="2"/>
        <v>0</v>
      </c>
      <c r="AT15" s="126">
        <f t="shared" si="3"/>
        <v>1</v>
      </c>
      <c r="AU15" s="126">
        <f t="shared" si="4"/>
        <v>0</v>
      </c>
      <c r="AV15" s="126">
        <f t="shared" si="5"/>
        <v>0</v>
      </c>
      <c r="AW15" s="126">
        <f t="shared" si="6"/>
        <v>0</v>
      </c>
      <c r="AX15" s="126">
        <f t="shared" si="7"/>
        <v>0</v>
      </c>
      <c r="AY15" s="126">
        <f t="shared" si="8"/>
        <v>1</v>
      </c>
      <c r="AZ15" s="126">
        <f t="shared" si="9"/>
        <v>0</v>
      </c>
      <c r="BA15" s="126">
        <f t="shared" si="10"/>
        <v>1</v>
      </c>
      <c r="BB15" s="126">
        <f t="shared" si="11"/>
        <v>0</v>
      </c>
      <c r="BC15" s="130">
        <f t="shared" si="12"/>
        <v>0</v>
      </c>
      <c r="BD15" s="90">
        <f t="shared" si="13"/>
        <v>3</v>
      </c>
      <c r="BE15" s="193"/>
      <c r="BF15" s="193"/>
    </row>
    <row r="16" spans="1:58" x14ac:dyDescent="0.25">
      <c r="A16" s="54"/>
      <c r="C16" s="124" t="s">
        <v>409</v>
      </c>
      <c r="D16" s="125">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127">
        <v>0</v>
      </c>
      <c r="X16" s="127">
        <v>0</v>
      </c>
      <c r="Y16" s="127">
        <v>0</v>
      </c>
      <c r="Z16" s="127">
        <v>0</v>
      </c>
      <c r="AA16" s="127">
        <v>0</v>
      </c>
      <c r="AB16" s="127">
        <v>0</v>
      </c>
      <c r="AC16" s="127">
        <v>1</v>
      </c>
      <c r="AD16" s="127">
        <v>0</v>
      </c>
      <c r="AE16" s="127">
        <v>0</v>
      </c>
      <c r="AF16" s="127">
        <v>0</v>
      </c>
      <c r="AG16" s="127">
        <v>0</v>
      </c>
      <c r="AH16" s="127">
        <v>0</v>
      </c>
      <c r="AI16" s="127">
        <v>0</v>
      </c>
      <c r="AJ16" s="127">
        <v>0</v>
      </c>
      <c r="AK16" s="127">
        <v>0</v>
      </c>
      <c r="AL16" s="127">
        <v>0</v>
      </c>
      <c r="AM16" s="127">
        <v>0</v>
      </c>
      <c r="AN16" s="127">
        <v>0</v>
      </c>
      <c r="AO16" s="127">
        <v>0</v>
      </c>
      <c r="AP16" s="128">
        <v>0</v>
      </c>
      <c r="AQ16" s="129">
        <f t="shared" si="0"/>
        <v>0</v>
      </c>
      <c r="AR16" s="126">
        <f t="shared" si="1"/>
        <v>0</v>
      </c>
      <c r="AS16" s="126">
        <f t="shared" si="2"/>
        <v>0</v>
      </c>
      <c r="AT16" s="126">
        <f t="shared" si="3"/>
        <v>0</v>
      </c>
      <c r="AU16" s="126">
        <f t="shared" si="4"/>
        <v>0</v>
      </c>
      <c r="AV16" s="126">
        <f t="shared" si="5"/>
        <v>0</v>
      </c>
      <c r="AW16" s="126">
        <f t="shared" si="6"/>
        <v>0</v>
      </c>
      <c r="AX16" s="126">
        <f t="shared" si="7"/>
        <v>0</v>
      </c>
      <c r="AY16" s="126">
        <f t="shared" si="8"/>
        <v>1</v>
      </c>
      <c r="AZ16" s="126">
        <f t="shared" si="9"/>
        <v>0</v>
      </c>
      <c r="BA16" s="126">
        <f t="shared" si="10"/>
        <v>0</v>
      </c>
      <c r="BB16" s="126">
        <f t="shared" si="11"/>
        <v>0</v>
      </c>
      <c r="BC16" s="130">
        <f t="shared" si="12"/>
        <v>0</v>
      </c>
      <c r="BD16" s="90">
        <f t="shared" si="13"/>
        <v>1</v>
      </c>
      <c r="BE16" s="193"/>
      <c r="BF16" s="193"/>
    </row>
    <row r="17" spans="1:58" x14ac:dyDescent="0.25">
      <c r="A17" s="118"/>
      <c r="B17" s="191" t="s">
        <v>410</v>
      </c>
      <c r="C17" s="192"/>
      <c r="D17" s="119"/>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1"/>
      <c r="AQ17" s="133"/>
      <c r="AR17" s="134"/>
      <c r="AS17" s="134"/>
      <c r="AT17" s="134"/>
      <c r="AU17" s="134"/>
      <c r="AV17" s="134"/>
      <c r="AW17" s="134"/>
      <c r="AX17" s="134"/>
      <c r="AY17" s="134"/>
      <c r="AZ17" s="134"/>
      <c r="BA17" s="134"/>
      <c r="BB17" s="134"/>
      <c r="BC17" s="135"/>
      <c r="BD17" s="122"/>
      <c r="BE17" s="123"/>
      <c r="BF17" s="123"/>
    </row>
    <row r="18" spans="1:58" x14ac:dyDescent="0.25">
      <c r="A18" s="54"/>
      <c r="C18" s="124" t="s">
        <v>112</v>
      </c>
      <c r="D18" s="132">
        <v>0</v>
      </c>
      <c r="E18" s="127">
        <v>0</v>
      </c>
      <c r="F18" s="127">
        <v>0</v>
      </c>
      <c r="G18" s="127">
        <v>0</v>
      </c>
      <c r="H18" s="127">
        <v>0</v>
      </c>
      <c r="I18" s="127">
        <v>1</v>
      </c>
      <c r="J18" s="127">
        <v>0</v>
      </c>
      <c r="K18" s="127">
        <v>0</v>
      </c>
      <c r="L18" s="127">
        <v>0</v>
      </c>
      <c r="M18" s="127">
        <v>0</v>
      </c>
      <c r="N18" s="127">
        <v>1</v>
      </c>
      <c r="O18" s="127">
        <v>0</v>
      </c>
      <c r="P18" s="127">
        <v>1</v>
      </c>
      <c r="Q18" s="127">
        <v>0</v>
      </c>
      <c r="R18" s="127">
        <v>0</v>
      </c>
      <c r="S18" s="127">
        <v>0</v>
      </c>
      <c r="T18" s="127">
        <v>0</v>
      </c>
      <c r="U18" s="127">
        <v>1</v>
      </c>
      <c r="V18" s="127">
        <v>0</v>
      </c>
      <c r="W18" s="127">
        <v>0</v>
      </c>
      <c r="X18" s="127">
        <v>0</v>
      </c>
      <c r="Y18" s="127">
        <v>0</v>
      </c>
      <c r="Z18" s="127">
        <v>0</v>
      </c>
      <c r="AA18" s="127">
        <v>1</v>
      </c>
      <c r="AB18" s="127">
        <v>0</v>
      </c>
      <c r="AC18" s="127">
        <v>0</v>
      </c>
      <c r="AD18" s="127">
        <v>1</v>
      </c>
      <c r="AE18" s="127">
        <v>1</v>
      </c>
      <c r="AF18" s="127">
        <v>1</v>
      </c>
      <c r="AG18" s="127">
        <v>0</v>
      </c>
      <c r="AH18" s="127">
        <v>0</v>
      </c>
      <c r="AI18" s="127">
        <v>0</v>
      </c>
      <c r="AJ18" s="127">
        <v>0</v>
      </c>
      <c r="AK18" s="127">
        <v>0</v>
      </c>
      <c r="AL18" s="127">
        <v>0</v>
      </c>
      <c r="AM18" s="127">
        <v>1</v>
      </c>
      <c r="AN18" s="127">
        <v>0</v>
      </c>
      <c r="AO18" s="127">
        <v>1</v>
      </c>
      <c r="AP18" s="128">
        <v>1</v>
      </c>
      <c r="AQ18" s="129">
        <f t="shared" ref="AQ18:AQ25" si="14">SUM(D18:F18)</f>
        <v>0</v>
      </c>
      <c r="AR18" s="126">
        <f t="shared" ref="AR18:AR25" si="15">SUM(G18:I18)</f>
        <v>1</v>
      </c>
      <c r="AS18" s="126">
        <f t="shared" ref="AS18:AS25" si="16">SUM(J18:L18)</f>
        <v>0</v>
      </c>
      <c r="AT18" s="126">
        <f t="shared" ref="AT18:AT25" si="17">SUM(M18:O18)</f>
        <v>1</v>
      </c>
      <c r="AU18" s="126">
        <f t="shared" ref="AU18:AU25" si="18">SUM(P18:R18)</f>
        <v>1</v>
      </c>
      <c r="AV18" s="126">
        <f t="shared" ref="AV18:AV25" si="19">SUM(S18:U18)</f>
        <v>1</v>
      </c>
      <c r="AW18" s="126">
        <f t="shared" ref="AW18:AW25" si="20">SUM(V18:X18)</f>
        <v>0</v>
      </c>
      <c r="AX18" s="126">
        <f t="shared" ref="AX18:AX25" si="21">SUM(Y18:AA18)</f>
        <v>1</v>
      </c>
      <c r="AY18" s="126">
        <f t="shared" ref="AY18:AY25" si="22">SUM(AB18:AD18)</f>
        <v>1</v>
      </c>
      <c r="AZ18" s="126">
        <f t="shared" ref="AZ18:AZ25" si="23">SUM(AE18:AG18)</f>
        <v>2</v>
      </c>
      <c r="BA18" s="126">
        <f t="shared" ref="BA18:BA25" si="24">SUM(AH18:AJ18)</f>
        <v>0</v>
      </c>
      <c r="BB18" s="126">
        <f t="shared" ref="BB18:BB25" si="25">SUM(AK18:AM18)</f>
        <v>1</v>
      </c>
      <c r="BC18" s="130">
        <f t="shared" ref="BC18:BC25" si="26">SUM(AN18:AP18)</f>
        <v>2</v>
      </c>
      <c r="BD18" s="90">
        <f t="shared" ref="BD18:BD25" si="27">SUM(D18:AP18)</f>
        <v>11</v>
      </c>
      <c r="BE18" s="160" t="s">
        <v>647</v>
      </c>
      <c r="BF18" s="193" t="s">
        <v>411</v>
      </c>
    </row>
    <row r="19" spans="1:58" x14ac:dyDescent="0.25">
      <c r="A19" s="54"/>
      <c r="C19" s="124" t="s">
        <v>412</v>
      </c>
      <c r="D19" s="132">
        <v>0</v>
      </c>
      <c r="E19" s="127">
        <v>0</v>
      </c>
      <c r="F19" s="127">
        <v>0</v>
      </c>
      <c r="G19" s="127">
        <v>1</v>
      </c>
      <c r="H19" s="127">
        <v>0</v>
      </c>
      <c r="I19" s="127">
        <v>0</v>
      </c>
      <c r="J19" s="127">
        <v>0</v>
      </c>
      <c r="K19" s="127">
        <v>0</v>
      </c>
      <c r="L19" s="127">
        <v>1</v>
      </c>
      <c r="M19" s="127">
        <v>0</v>
      </c>
      <c r="N19" s="127">
        <v>1</v>
      </c>
      <c r="O19" s="127">
        <v>0</v>
      </c>
      <c r="P19" s="127">
        <v>0</v>
      </c>
      <c r="Q19" s="127">
        <v>0</v>
      </c>
      <c r="R19" s="127">
        <v>0</v>
      </c>
      <c r="S19" s="127">
        <v>0</v>
      </c>
      <c r="T19" s="127">
        <v>1</v>
      </c>
      <c r="U19" s="127">
        <v>0</v>
      </c>
      <c r="V19" s="127">
        <v>0</v>
      </c>
      <c r="W19" s="127">
        <v>0</v>
      </c>
      <c r="X19" s="127">
        <v>0</v>
      </c>
      <c r="Y19" s="127">
        <v>0</v>
      </c>
      <c r="Z19" s="127">
        <v>0</v>
      </c>
      <c r="AA19" s="127">
        <v>0</v>
      </c>
      <c r="AB19" s="127">
        <v>0</v>
      </c>
      <c r="AC19" s="127">
        <v>0</v>
      </c>
      <c r="AD19" s="127">
        <v>0</v>
      </c>
      <c r="AE19" s="127">
        <v>0</v>
      </c>
      <c r="AF19" s="127">
        <v>0</v>
      </c>
      <c r="AG19" s="127">
        <v>0</v>
      </c>
      <c r="AH19" s="127">
        <v>0</v>
      </c>
      <c r="AI19" s="127">
        <v>1</v>
      </c>
      <c r="AJ19" s="127">
        <v>0</v>
      </c>
      <c r="AK19" s="127">
        <v>0</v>
      </c>
      <c r="AL19" s="127">
        <v>0</v>
      </c>
      <c r="AM19" s="127">
        <v>1</v>
      </c>
      <c r="AN19" s="127">
        <v>0</v>
      </c>
      <c r="AO19" s="127">
        <v>0</v>
      </c>
      <c r="AP19" s="128">
        <v>0</v>
      </c>
      <c r="AQ19" s="129">
        <f t="shared" si="14"/>
        <v>0</v>
      </c>
      <c r="AR19" s="126">
        <f t="shared" si="15"/>
        <v>1</v>
      </c>
      <c r="AS19" s="126">
        <f t="shared" si="16"/>
        <v>1</v>
      </c>
      <c r="AT19" s="126">
        <f t="shared" si="17"/>
        <v>1</v>
      </c>
      <c r="AU19" s="126">
        <f t="shared" si="18"/>
        <v>0</v>
      </c>
      <c r="AV19" s="126">
        <f t="shared" si="19"/>
        <v>1</v>
      </c>
      <c r="AW19" s="126">
        <f t="shared" si="20"/>
        <v>0</v>
      </c>
      <c r="AX19" s="126">
        <f t="shared" si="21"/>
        <v>0</v>
      </c>
      <c r="AY19" s="126">
        <f t="shared" si="22"/>
        <v>0</v>
      </c>
      <c r="AZ19" s="126">
        <f t="shared" si="23"/>
        <v>0</v>
      </c>
      <c r="BA19" s="126">
        <f t="shared" si="24"/>
        <v>1</v>
      </c>
      <c r="BB19" s="126">
        <f t="shared" si="25"/>
        <v>1</v>
      </c>
      <c r="BC19" s="130">
        <f t="shared" si="26"/>
        <v>0</v>
      </c>
      <c r="BD19" s="90">
        <f t="shared" si="27"/>
        <v>6</v>
      </c>
      <c r="BE19" s="160"/>
      <c r="BF19" s="193"/>
    </row>
    <row r="20" spans="1:58" x14ac:dyDescent="0.25">
      <c r="A20" s="54"/>
      <c r="C20" s="124" t="s">
        <v>413</v>
      </c>
      <c r="D20" s="132">
        <v>0</v>
      </c>
      <c r="E20" s="127">
        <v>1</v>
      </c>
      <c r="F20" s="127">
        <v>0</v>
      </c>
      <c r="G20" s="127">
        <v>0</v>
      </c>
      <c r="H20" s="127">
        <v>0</v>
      </c>
      <c r="I20" s="127">
        <v>0</v>
      </c>
      <c r="J20" s="127">
        <v>0</v>
      </c>
      <c r="K20" s="127">
        <v>1</v>
      </c>
      <c r="L20" s="127">
        <v>1</v>
      </c>
      <c r="M20" s="127">
        <v>0</v>
      </c>
      <c r="N20" s="127">
        <v>0</v>
      </c>
      <c r="O20" s="127">
        <v>0</v>
      </c>
      <c r="P20" s="127">
        <v>0</v>
      </c>
      <c r="Q20" s="127">
        <v>0</v>
      </c>
      <c r="R20" s="127">
        <v>0</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1</v>
      </c>
      <c r="AK20" s="127">
        <v>0</v>
      </c>
      <c r="AL20" s="127">
        <v>0</v>
      </c>
      <c r="AM20" s="127">
        <v>1</v>
      </c>
      <c r="AN20" s="127">
        <v>0</v>
      </c>
      <c r="AO20" s="127">
        <v>0</v>
      </c>
      <c r="AP20" s="128">
        <v>0</v>
      </c>
      <c r="AQ20" s="129">
        <f t="shared" si="14"/>
        <v>1</v>
      </c>
      <c r="AR20" s="126">
        <f t="shared" si="15"/>
        <v>0</v>
      </c>
      <c r="AS20" s="126">
        <f t="shared" si="16"/>
        <v>2</v>
      </c>
      <c r="AT20" s="126">
        <f t="shared" si="17"/>
        <v>0</v>
      </c>
      <c r="AU20" s="126">
        <f t="shared" si="18"/>
        <v>0</v>
      </c>
      <c r="AV20" s="126">
        <f t="shared" si="19"/>
        <v>0</v>
      </c>
      <c r="AW20" s="126">
        <f t="shared" si="20"/>
        <v>0</v>
      </c>
      <c r="AX20" s="126">
        <f t="shared" si="21"/>
        <v>0</v>
      </c>
      <c r="AY20" s="126">
        <f t="shared" si="22"/>
        <v>0</v>
      </c>
      <c r="AZ20" s="126">
        <f t="shared" si="23"/>
        <v>0</v>
      </c>
      <c r="BA20" s="126">
        <f t="shared" si="24"/>
        <v>1</v>
      </c>
      <c r="BB20" s="126">
        <f t="shared" si="25"/>
        <v>1</v>
      </c>
      <c r="BC20" s="130">
        <f t="shared" si="26"/>
        <v>0</v>
      </c>
      <c r="BD20" s="90">
        <f t="shared" si="27"/>
        <v>5</v>
      </c>
      <c r="BE20" s="160"/>
      <c r="BF20" s="193"/>
    </row>
    <row r="21" spans="1:58" x14ac:dyDescent="0.25">
      <c r="A21" s="54"/>
      <c r="C21" s="124" t="s">
        <v>414</v>
      </c>
      <c r="D21" s="132">
        <v>0</v>
      </c>
      <c r="E21" s="127">
        <v>0</v>
      </c>
      <c r="F21" s="127">
        <v>0</v>
      </c>
      <c r="G21" s="127">
        <v>0</v>
      </c>
      <c r="H21" s="127">
        <v>0</v>
      </c>
      <c r="I21" s="127">
        <v>0</v>
      </c>
      <c r="J21" s="127">
        <v>1</v>
      </c>
      <c r="K21" s="127">
        <v>0</v>
      </c>
      <c r="L21" s="127">
        <v>0</v>
      </c>
      <c r="M21" s="127">
        <v>0</v>
      </c>
      <c r="N21" s="127">
        <v>0</v>
      </c>
      <c r="O21" s="127">
        <v>0</v>
      </c>
      <c r="P21" s="127">
        <v>0</v>
      </c>
      <c r="Q21" s="127">
        <v>0</v>
      </c>
      <c r="R21" s="127">
        <v>0</v>
      </c>
      <c r="S21" s="127">
        <v>0</v>
      </c>
      <c r="T21" s="127">
        <v>0</v>
      </c>
      <c r="U21" s="127">
        <v>0</v>
      </c>
      <c r="V21" s="127">
        <v>0</v>
      </c>
      <c r="W21" s="127">
        <v>0</v>
      </c>
      <c r="X21" s="127">
        <v>0</v>
      </c>
      <c r="Y21" s="127">
        <v>0</v>
      </c>
      <c r="Z21" s="127">
        <v>0</v>
      </c>
      <c r="AA21" s="127">
        <v>0</v>
      </c>
      <c r="AB21" s="127">
        <v>0</v>
      </c>
      <c r="AC21" s="127">
        <v>0</v>
      </c>
      <c r="AD21" s="127">
        <v>1</v>
      </c>
      <c r="AE21" s="127">
        <v>1</v>
      </c>
      <c r="AF21" s="127">
        <v>1</v>
      </c>
      <c r="AG21" s="127">
        <v>0</v>
      </c>
      <c r="AH21" s="127">
        <v>0</v>
      </c>
      <c r="AI21" s="127">
        <v>0</v>
      </c>
      <c r="AJ21" s="127">
        <v>0</v>
      </c>
      <c r="AK21" s="127">
        <v>0</v>
      </c>
      <c r="AL21" s="127">
        <v>0</v>
      </c>
      <c r="AM21" s="127">
        <v>0</v>
      </c>
      <c r="AN21" s="127">
        <v>0</v>
      </c>
      <c r="AO21" s="127">
        <v>0</v>
      </c>
      <c r="AP21" s="128">
        <v>0</v>
      </c>
      <c r="AQ21" s="129">
        <f t="shared" si="14"/>
        <v>0</v>
      </c>
      <c r="AR21" s="126">
        <f t="shared" si="15"/>
        <v>0</v>
      </c>
      <c r="AS21" s="126">
        <f t="shared" si="16"/>
        <v>1</v>
      </c>
      <c r="AT21" s="126">
        <f t="shared" si="17"/>
        <v>0</v>
      </c>
      <c r="AU21" s="126">
        <f t="shared" si="18"/>
        <v>0</v>
      </c>
      <c r="AV21" s="126">
        <f t="shared" si="19"/>
        <v>0</v>
      </c>
      <c r="AW21" s="126">
        <f t="shared" si="20"/>
        <v>0</v>
      </c>
      <c r="AX21" s="126">
        <f t="shared" si="21"/>
        <v>0</v>
      </c>
      <c r="AY21" s="126">
        <f t="shared" si="22"/>
        <v>1</v>
      </c>
      <c r="AZ21" s="126">
        <f t="shared" si="23"/>
        <v>2</v>
      </c>
      <c r="BA21" s="126">
        <f t="shared" si="24"/>
        <v>0</v>
      </c>
      <c r="BB21" s="126">
        <f t="shared" si="25"/>
        <v>0</v>
      </c>
      <c r="BC21" s="130">
        <f t="shared" si="26"/>
        <v>0</v>
      </c>
      <c r="BD21" s="90">
        <f t="shared" si="27"/>
        <v>4</v>
      </c>
      <c r="BE21" s="160"/>
      <c r="BF21" s="193"/>
    </row>
    <row r="22" spans="1:58" x14ac:dyDescent="0.25">
      <c r="A22" s="54"/>
      <c r="C22" s="124" t="s">
        <v>415</v>
      </c>
      <c r="D22" s="132">
        <v>0</v>
      </c>
      <c r="E22" s="127">
        <v>0</v>
      </c>
      <c r="F22" s="127">
        <v>0</v>
      </c>
      <c r="G22" s="127">
        <v>0</v>
      </c>
      <c r="H22" s="127">
        <v>0</v>
      </c>
      <c r="I22" s="127">
        <v>1</v>
      </c>
      <c r="J22" s="127">
        <v>0</v>
      </c>
      <c r="K22" s="127">
        <v>0</v>
      </c>
      <c r="L22" s="127">
        <v>0</v>
      </c>
      <c r="M22" s="127">
        <v>1</v>
      </c>
      <c r="N22" s="127">
        <v>0</v>
      </c>
      <c r="O22" s="127">
        <v>0</v>
      </c>
      <c r="P22" s="127">
        <v>0</v>
      </c>
      <c r="Q22" s="127">
        <v>0</v>
      </c>
      <c r="R22" s="127">
        <v>0</v>
      </c>
      <c r="S22" s="127">
        <v>0</v>
      </c>
      <c r="T22" s="127">
        <v>0</v>
      </c>
      <c r="U22" s="127">
        <v>0</v>
      </c>
      <c r="V22" s="127">
        <v>0</v>
      </c>
      <c r="W22" s="127">
        <v>0</v>
      </c>
      <c r="X22" s="127">
        <v>0</v>
      </c>
      <c r="Y22" s="127">
        <v>0</v>
      </c>
      <c r="Z22" s="127">
        <v>0</v>
      </c>
      <c r="AA22" s="127">
        <v>0</v>
      </c>
      <c r="AB22" s="127">
        <v>0</v>
      </c>
      <c r="AC22" s="127">
        <v>0</v>
      </c>
      <c r="AD22" s="127">
        <v>0</v>
      </c>
      <c r="AE22" s="127">
        <v>1</v>
      </c>
      <c r="AF22" s="127">
        <v>0</v>
      </c>
      <c r="AG22" s="127">
        <v>0</v>
      </c>
      <c r="AH22" s="127">
        <v>0</v>
      </c>
      <c r="AI22" s="127">
        <v>1</v>
      </c>
      <c r="AJ22" s="127">
        <v>0</v>
      </c>
      <c r="AK22" s="127">
        <v>0</v>
      </c>
      <c r="AL22" s="127">
        <v>0</v>
      </c>
      <c r="AM22" s="127">
        <v>0</v>
      </c>
      <c r="AN22" s="127">
        <v>0</v>
      </c>
      <c r="AO22" s="127">
        <v>0</v>
      </c>
      <c r="AP22" s="128">
        <v>0</v>
      </c>
      <c r="AQ22" s="129">
        <f t="shared" si="14"/>
        <v>0</v>
      </c>
      <c r="AR22" s="126">
        <f t="shared" si="15"/>
        <v>1</v>
      </c>
      <c r="AS22" s="126">
        <f t="shared" si="16"/>
        <v>0</v>
      </c>
      <c r="AT22" s="126">
        <f t="shared" si="17"/>
        <v>1</v>
      </c>
      <c r="AU22" s="126">
        <f t="shared" si="18"/>
        <v>0</v>
      </c>
      <c r="AV22" s="126">
        <f t="shared" si="19"/>
        <v>0</v>
      </c>
      <c r="AW22" s="126">
        <f t="shared" si="20"/>
        <v>0</v>
      </c>
      <c r="AX22" s="126">
        <f t="shared" si="21"/>
        <v>0</v>
      </c>
      <c r="AY22" s="126">
        <f t="shared" si="22"/>
        <v>0</v>
      </c>
      <c r="AZ22" s="126">
        <f t="shared" si="23"/>
        <v>1</v>
      </c>
      <c r="BA22" s="126">
        <f t="shared" si="24"/>
        <v>1</v>
      </c>
      <c r="BB22" s="126">
        <f t="shared" si="25"/>
        <v>0</v>
      </c>
      <c r="BC22" s="130">
        <f t="shared" si="26"/>
        <v>0</v>
      </c>
      <c r="BD22" s="90">
        <f t="shared" si="27"/>
        <v>4</v>
      </c>
      <c r="BE22" s="160"/>
      <c r="BF22" s="193"/>
    </row>
    <row r="23" spans="1:58" x14ac:dyDescent="0.25">
      <c r="A23" s="54"/>
      <c r="C23" s="124" t="s">
        <v>416</v>
      </c>
      <c r="D23" s="132">
        <v>0</v>
      </c>
      <c r="E23" s="127">
        <v>0</v>
      </c>
      <c r="F23" s="127">
        <v>0</v>
      </c>
      <c r="G23" s="127">
        <v>0</v>
      </c>
      <c r="H23" s="127">
        <v>0</v>
      </c>
      <c r="I23" s="127">
        <v>1</v>
      </c>
      <c r="J23" s="127">
        <v>0</v>
      </c>
      <c r="K23" s="127">
        <v>0</v>
      </c>
      <c r="L23" s="127">
        <v>0</v>
      </c>
      <c r="M23" s="127">
        <v>0</v>
      </c>
      <c r="N23" s="127">
        <v>0</v>
      </c>
      <c r="O23" s="127">
        <v>0</v>
      </c>
      <c r="P23" s="127">
        <v>0</v>
      </c>
      <c r="Q23" s="127">
        <v>0</v>
      </c>
      <c r="R23" s="127">
        <v>0</v>
      </c>
      <c r="S23" s="127">
        <v>0</v>
      </c>
      <c r="T23" s="127">
        <v>1</v>
      </c>
      <c r="U23" s="127">
        <v>0</v>
      </c>
      <c r="V23" s="127">
        <v>0</v>
      </c>
      <c r="W23" s="127">
        <v>0</v>
      </c>
      <c r="X23" s="127">
        <v>0</v>
      </c>
      <c r="Y23" s="127">
        <v>0</v>
      </c>
      <c r="Z23" s="127">
        <v>0</v>
      </c>
      <c r="AA23" s="127">
        <v>0</v>
      </c>
      <c r="AB23" s="127">
        <v>0</v>
      </c>
      <c r="AC23" s="127">
        <v>0</v>
      </c>
      <c r="AD23" s="127">
        <v>0</v>
      </c>
      <c r="AE23" s="127">
        <v>0</v>
      </c>
      <c r="AF23" s="127">
        <v>0</v>
      </c>
      <c r="AG23" s="127">
        <v>0</v>
      </c>
      <c r="AH23" s="127">
        <v>0</v>
      </c>
      <c r="AI23" s="127">
        <v>0</v>
      </c>
      <c r="AJ23" s="127">
        <v>1</v>
      </c>
      <c r="AK23" s="127">
        <v>0</v>
      </c>
      <c r="AL23" s="127">
        <v>0</v>
      </c>
      <c r="AM23" s="127">
        <v>0</v>
      </c>
      <c r="AN23" s="127">
        <v>0</v>
      </c>
      <c r="AO23" s="127">
        <v>0</v>
      </c>
      <c r="AP23" s="128">
        <v>0</v>
      </c>
      <c r="AQ23" s="129">
        <f t="shared" si="14"/>
        <v>0</v>
      </c>
      <c r="AR23" s="126">
        <f t="shared" si="15"/>
        <v>1</v>
      </c>
      <c r="AS23" s="126">
        <f t="shared" si="16"/>
        <v>0</v>
      </c>
      <c r="AT23" s="126">
        <f t="shared" si="17"/>
        <v>0</v>
      </c>
      <c r="AU23" s="126">
        <f t="shared" si="18"/>
        <v>0</v>
      </c>
      <c r="AV23" s="126">
        <f t="shared" si="19"/>
        <v>1</v>
      </c>
      <c r="AW23" s="126">
        <f t="shared" si="20"/>
        <v>0</v>
      </c>
      <c r="AX23" s="126">
        <f t="shared" si="21"/>
        <v>0</v>
      </c>
      <c r="AY23" s="126">
        <f t="shared" si="22"/>
        <v>0</v>
      </c>
      <c r="AZ23" s="126">
        <f t="shared" si="23"/>
        <v>0</v>
      </c>
      <c r="BA23" s="126">
        <f t="shared" si="24"/>
        <v>1</v>
      </c>
      <c r="BB23" s="126">
        <f t="shared" si="25"/>
        <v>0</v>
      </c>
      <c r="BC23" s="130">
        <f t="shared" si="26"/>
        <v>0</v>
      </c>
      <c r="BD23" s="90">
        <f t="shared" si="27"/>
        <v>3</v>
      </c>
      <c r="BE23" s="160"/>
      <c r="BF23" s="193"/>
    </row>
    <row r="24" spans="1:58" x14ac:dyDescent="0.25">
      <c r="A24" s="54"/>
      <c r="C24" s="124" t="s">
        <v>417</v>
      </c>
      <c r="D24" s="132">
        <v>0</v>
      </c>
      <c r="E24" s="127">
        <v>0</v>
      </c>
      <c r="F24" s="127">
        <v>0</v>
      </c>
      <c r="G24" s="127">
        <v>0</v>
      </c>
      <c r="H24" s="127">
        <v>0</v>
      </c>
      <c r="I24" s="127">
        <v>0</v>
      </c>
      <c r="J24" s="127">
        <v>0</v>
      </c>
      <c r="K24" s="127">
        <v>0</v>
      </c>
      <c r="L24" s="127">
        <v>1</v>
      </c>
      <c r="M24" s="127">
        <v>0</v>
      </c>
      <c r="N24" s="127">
        <v>0</v>
      </c>
      <c r="O24" s="127">
        <v>0</v>
      </c>
      <c r="P24" s="127">
        <v>0</v>
      </c>
      <c r="Q24" s="127">
        <v>0</v>
      </c>
      <c r="R24" s="127">
        <v>0</v>
      </c>
      <c r="S24" s="127">
        <v>0</v>
      </c>
      <c r="T24" s="127">
        <v>0</v>
      </c>
      <c r="U24" s="127">
        <v>0</v>
      </c>
      <c r="V24" s="127">
        <v>0</v>
      </c>
      <c r="W24" s="127">
        <v>0</v>
      </c>
      <c r="X24" s="127">
        <v>0</v>
      </c>
      <c r="Y24" s="127">
        <v>0</v>
      </c>
      <c r="Z24" s="127">
        <v>0</v>
      </c>
      <c r="AA24" s="127">
        <v>0</v>
      </c>
      <c r="AB24" s="127">
        <v>0</v>
      </c>
      <c r="AC24" s="127">
        <v>0</v>
      </c>
      <c r="AD24" s="127">
        <v>0</v>
      </c>
      <c r="AE24" s="127">
        <v>0</v>
      </c>
      <c r="AF24" s="127">
        <v>0</v>
      </c>
      <c r="AG24" s="127">
        <v>0</v>
      </c>
      <c r="AH24" s="127">
        <v>0</v>
      </c>
      <c r="AI24" s="127">
        <v>0</v>
      </c>
      <c r="AJ24" s="127">
        <v>0</v>
      </c>
      <c r="AK24" s="127">
        <v>0</v>
      </c>
      <c r="AL24" s="127">
        <v>0</v>
      </c>
      <c r="AM24" s="127">
        <v>1</v>
      </c>
      <c r="AN24" s="127">
        <v>1</v>
      </c>
      <c r="AO24" s="127">
        <v>0</v>
      </c>
      <c r="AP24" s="128">
        <v>0</v>
      </c>
      <c r="AQ24" s="129">
        <f t="shared" si="14"/>
        <v>0</v>
      </c>
      <c r="AR24" s="126">
        <f t="shared" si="15"/>
        <v>0</v>
      </c>
      <c r="AS24" s="126">
        <f t="shared" si="16"/>
        <v>1</v>
      </c>
      <c r="AT24" s="126">
        <f t="shared" si="17"/>
        <v>0</v>
      </c>
      <c r="AU24" s="126">
        <f t="shared" si="18"/>
        <v>0</v>
      </c>
      <c r="AV24" s="126">
        <f t="shared" si="19"/>
        <v>0</v>
      </c>
      <c r="AW24" s="126">
        <f t="shared" si="20"/>
        <v>0</v>
      </c>
      <c r="AX24" s="126">
        <f t="shared" si="21"/>
        <v>0</v>
      </c>
      <c r="AY24" s="126">
        <f t="shared" si="22"/>
        <v>0</v>
      </c>
      <c r="AZ24" s="126">
        <f t="shared" si="23"/>
        <v>0</v>
      </c>
      <c r="BA24" s="126">
        <f t="shared" si="24"/>
        <v>0</v>
      </c>
      <c r="BB24" s="126">
        <f t="shared" si="25"/>
        <v>1</v>
      </c>
      <c r="BC24" s="130">
        <f t="shared" si="26"/>
        <v>1</v>
      </c>
      <c r="BD24" s="90">
        <f t="shared" si="27"/>
        <v>3</v>
      </c>
      <c r="BE24" s="160"/>
      <c r="BF24" s="193"/>
    </row>
    <row r="25" spans="1:58" x14ac:dyDescent="0.25">
      <c r="A25" s="54"/>
      <c r="C25" s="124" t="s">
        <v>418</v>
      </c>
      <c r="D25" s="132">
        <v>0</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7">
        <v>0</v>
      </c>
      <c r="X25" s="127">
        <v>0</v>
      </c>
      <c r="Y25" s="127">
        <v>0</v>
      </c>
      <c r="Z25" s="127">
        <v>0</v>
      </c>
      <c r="AA25" s="127">
        <v>0</v>
      </c>
      <c r="AB25" s="127">
        <v>0</v>
      </c>
      <c r="AC25" s="127">
        <v>0</v>
      </c>
      <c r="AD25" s="127">
        <v>0</v>
      </c>
      <c r="AE25" s="127">
        <v>0</v>
      </c>
      <c r="AF25" s="127">
        <v>0</v>
      </c>
      <c r="AG25" s="127">
        <v>0</v>
      </c>
      <c r="AH25" s="127">
        <v>1</v>
      </c>
      <c r="AI25" s="127">
        <v>1</v>
      </c>
      <c r="AJ25" s="127">
        <v>0</v>
      </c>
      <c r="AK25" s="127">
        <v>1</v>
      </c>
      <c r="AL25" s="127">
        <v>0</v>
      </c>
      <c r="AM25" s="127">
        <v>0</v>
      </c>
      <c r="AN25" s="127">
        <v>0</v>
      </c>
      <c r="AO25" s="127">
        <v>0</v>
      </c>
      <c r="AP25" s="128">
        <v>0</v>
      </c>
      <c r="AQ25" s="129">
        <f t="shared" si="14"/>
        <v>0</v>
      </c>
      <c r="AR25" s="126">
        <f t="shared" si="15"/>
        <v>0</v>
      </c>
      <c r="AS25" s="126">
        <f t="shared" si="16"/>
        <v>0</v>
      </c>
      <c r="AT25" s="126">
        <f t="shared" si="17"/>
        <v>0</v>
      </c>
      <c r="AU25" s="126">
        <f t="shared" si="18"/>
        <v>0</v>
      </c>
      <c r="AV25" s="126">
        <f t="shared" si="19"/>
        <v>0</v>
      </c>
      <c r="AW25" s="126">
        <f t="shared" si="20"/>
        <v>0</v>
      </c>
      <c r="AX25" s="126">
        <f t="shared" si="21"/>
        <v>0</v>
      </c>
      <c r="AY25" s="126">
        <f t="shared" si="22"/>
        <v>0</v>
      </c>
      <c r="AZ25" s="126">
        <f t="shared" si="23"/>
        <v>0</v>
      </c>
      <c r="BA25" s="126">
        <f t="shared" si="24"/>
        <v>2</v>
      </c>
      <c r="BB25" s="126">
        <f t="shared" si="25"/>
        <v>1</v>
      </c>
      <c r="BC25" s="130">
        <f t="shared" si="26"/>
        <v>0</v>
      </c>
      <c r="BD25" s="90">
        <f t="shared" si="27"/>
        <v>3</v>
      </c>
      <c r="BE25" s="160"/>
      <c r="BF25" s="193"/>
    </row>
    <row r="26" spans="1:58" x14ac:dyDescent="0.25">
      <c r="A26" s="118"/>
      <c r="B26" s="191" t="s">
        <v>419</v>
      </c>
      <c r="C26" s="192"/>
      <c r="D26" s="119"/>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1"/>
      <c r="AQ26" s="133"/>
      <c r="AR26" s="134"/>
      <c r="AS26" s="134"/>
      <c r="AT26" s="134"/>
      <c r="AU26" s="134"/>
      <c r="AV26" s="134"/>
      <c r="AW26" s="134"/>
      <c r="AX26" s="134"/>
      <c r="AY26" s="134"/>
      <c r="AZ26" s="134"/>
      <c r="BA26" s="134"/>
      <c r="BB26" s="134"/>
      <c r="BC26" s="135"/>
      <c r="BD26" s="122"/>
      <c r="BE26" s="123"/>
      <c r="BF26" s="123"/>
    </row>
    <row r="27" spans="1:58" ht="14.4" customHeight="1" x14ac:dyDescent="0.25">
      <c r="A27" s="54"/>
      <c r="C27" s="124" t="s">
        <v>420</v>
      </c>
      <c r="D27" s="132">
        <v>0</v>
      </c>
      <c r="E27" s="127">
        <v>0</v>
      </c>
      <c r="F27" s="127">
        <v>0</v>
      </c>
      <c r="G27" s="127">
        <v>0</v>
      </c>
      <c r="H27" s="127">
        <v>0</v>
      </c>
      <c r="I27" s="127">
        <v>0</v>
      </c>
      <c r="J27" s="127">
        <v>1</v>
      </c>
      <c r="K27" s="127">
        <v>0</v>
      </c>
      <c r="L27" s="127">
        <v>1</v>
      </c>
      <c r="M27" s="127">
        <v>1</v>
      </c>
      <c r="N27" s="127">
        <v>0</v>
      </c>
      <c r="O27" s="127">
        <v>0</v>
      </c>
      <c r="P27" s="127">
        <v>0</v>
      </c>
      <c r="Q27" s="127">
        <v>1</v>
      </c>
      <c r="R27" s="127">
        <v>0</v>
      </c>
      <c r="S27" s="127">
        <v>0</v>
      </c>
      <c r="T27" s="127">
        <v>0</v>
      </c>
      <c r="U27" s="127">
        <v>0</v>
      </c>
      <c r="V27" s="127">
        <v>1</v>
      </c>
      <c r="W27" s="127">
        <v>0</v>
      </c>
      <c r="X27" s="127">
        <v>1</v>
      </c>
      <c r="Y27" s="127">
        <v>1</v>
      </c>
      <c r="Z27" s="127">
        <v>1</v>
      </c>
      <c r="AA27" s="127">
        <v>1</v>
      </c>
      <c r="AB27" s="127">
        <v>0</v>
      </c>
      <c r="AC27" s="127">
        <v>0</v>
      </c>
      <c r="AD27" s="127">
        <v>0</v>
      </c>
      <c r="AE27" s="127">
        <v>0</v>
      </c>
      <c r="AF27" s="127">
        <v>0</v>
      </c>
      <c r="AG27" s="127">
        <v>0</v>
      </c>
      <c r="AH27" s="127">
        <v>1</v>
      </c>
      <c r="AI27" s="127">
        <v>0</v>
      </c>
      <c r="AJ27" s="127">
        <v>1</v>
      </c>
      <c r="AK27" s="127">
        <v>0</v>
      </c>
      <c r="AL27" s="127">
        <v>1</v>
      </c>
      <c r="AM27" s="127">
        <v>0</v>
      </c>
      <c r="AN27" s="127">
        <v>0</v>
      </c>
      <c r="AO27" s="127">
        <v>0</v>
      </c>
      <c r="AP27" s="128">
        <v>1</v>
      </c>
      <c r="AQ27" s="129">
        <f>SUM(D27:F27)</f>
        <v>0</v>
      </c>
      <c r="AR27" s="126">
        <f>SUM(G27:I27)</f>
        <v>0</v>
      </c>
      <c r="AS27" s="126">
        <f>SUM(J27:L27)</f>
        <v>2</v>
      </c>
      <c r="AT27" s="126">
        <f>SUM(M27:O27)</f>
        <v>1</v>
      </c>
      <c r="AU27" s="126">
        <f>SUM(P27:R27)</f>
        <v>1</v>
      </c>
      <c r="AV27" s="126">
        <f>SUM(S27:U27)</f>
        <v>0</v>
      </c>
      <c r="AW27" s="126">
        <f>SUM(V27:X27)</f>
        <v>2</v>
      </c>
      <c r="AX27" s="126">
        <f>SUM(Y27:AA27)</f>
        <v>3</v>
      </c>
      <c r="AY27" s="126">
        <f>SUM(AB27:AD27)</f>
        <v>0</v>
      </c>
      <c r="AZ27" s="126">
        <f>SUM(AE27:AG27)</f>
        <v>0</v>
      </c>
      <c r="BA27" s="126">
        <f>SUM(AH27:AJ27)</f>
        <v>2</v>
      </c>
      <c r="BB27" s="126">
        <f>SUM(AK27:AM27)</f>
        <v>1</v>
      </c>
      <c r="BC27" s="130">
        <f>SUM(AN27:AP27)</f>
        <v>1</v>
      </c>
      <c r="BD27" s="90">
        <f>SUM(D27:AP27)</f>
        <v>13</v>
      </c>
      <c r="BE27" s="160" t="s">
        <v>720</v>
      </c>
      <c r="BF27" s="193" t="s">
        <v>421</v>
      </c>
    </row>
    <row r="28" spans="1:58" ht="14.4" customHeight="1" x14ac:dyDescent="0.25">
      <c r="A28" s="54"/>
      <c r="C28" s="124" t="s">
        <v>422</v>
      </c>
      <c r="D28" s="132">
        <v>0</v>
      </c>
      <c r="E28" s="127">
        <v>0</v>
      </c>
      <c r="F28" s="127">
        <v>0</v>
      </c>
      <c r="G28" s="127">
        <v>1</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127">
        <v>1</v>
      </c>
      <c r="X28" s="127">
        <v>1</v>
      </c>
      <c r="Y28" s="127">
        <v>0</v>
      </c>
      <c r="Z28" s="127">
        <v>1</v>
      </c>
      <c r="AA28" s="127">
        <v>1</v>
      </c>
      <c r="AB28" s="127">
        <v>0</v>
      </c>
      <c r="AC28" s="127">
        <v>1</v>
      </c>
      <c r="AD28" s="127">
        <v>0</v>
      </c>
      <c r="AE28" s="127">
        <v>1</v>
      </c>
      <c r="AF28" s="127">
        <v>0</v>
      </c>
      <c r="AG28" s="127">
        <v>0</v>
      </c>
      <c r="AH28" s="127">
        <v>0</v>
      </c>
      <c r="AI28" s="127">
        <v>1</v>
      </c>
      <c r="AJ28" s="127">
        <v>0</v>
      </c>
      <c r="AK28" s="127">
        <v>0</v>
      </c>
      <c r="AL28" s="127">
        <v>1</v>
      </c>
      <c r="AM28" s="127">
        <v>0</v>
      </c>
      <c r="AN28" s="127">
        <v>0</v>
      </c>
      <c r="AO28" s="127">
        <v>0</v>
      </c>
      <c r="AP28" s="128">
        <v>0</v>
      </c>
      <c r="AQ28" s="129">
        <f>SUM(D28:F28)</f>
        <v>0</v>
      </c>
      <c r="AR28" s="126">
        <f>SUM(G28:I28)</f>
        <v>1</v>
      </c>
      <c r="AS28" s="126">
        <f>SUM(J28:L28)</f>
        <v>0</v>
      </c>
      <c r="AT28" s="126">
        <f>SUM(M28:O28)</f>
        <v>0</v>
      </c>
      <c r="AU28" s="126">
        <f>SUM(P28:R28)</f>
        <v>0</v>
      </c>
      <c r="AV28" s="126">
        <f>SUM(S28:U28)</f>
        <v>0</v>
      </c>
      <c r="AW28" s="126">
        <f>SUM(V28:X28)</f>
        <v>2</v>
      </c>
      <c r="AX28" s="126">
        <f>SUM(Y28:AA28)</f>
        <v>2</v>
      </c>
      <c r="AY28" s="126">
        <f>SUM(AB28:AD28)</f>
        <v>1</v>
      </c>
      <c r="AZ28" s="126">
        <f>SUM(AE28:AG28)</f>
        <v>1</v>
      </c>
      <c r="BA28" s="126">
        <f>SUM(AH28:AJ28)</f>
        <v>1</v>
      </c>
      <c r="BB28" s="126">
        <f>SUM(AK28:AM28)</f>
        <v>1</v>
      </c>
      <c r="BC28" s="130">
        <f>SUM(AN28:AP28)</f>
        <v>0</v>
      </c>
      <c r="BD28" s="90">
        <f>SUM(D28:AP28)</f>
        <v>9</v>
      </c>
      <c r="BE28" s="160"/>
      <c r="BF28" s="193"/>
    </row>
    <row r="29" spans="1:58" x14ac:dyDescent="0.25">
      <c r="A29" s="54"/>
      <c r="C29" s="124" t="s">
        <v>423</v>
      </c>
      <c r="D29" s="132">
        <v>0</v>
      </c>
      <c r="E29" s="127">
        <v>0</v>
      </c>
      <c r="F29" s="127">
        <v>0</v>
      </c>
      <c r="G29" s="127">
        <v>1</v>
      </c>
      <c r="H29" s="127">
        <v>0</v>
      </c>
      <c r="I29" s="127">
        <v>0</v>
      </c>
      <c r="J29" s="127">
        <v>0</v>
      </c>
      <c r="K29" s="127">
        <v>0</v>
      </c>
      <c r="L29" s="127">
        <v>0</v>
      </c>
      <c r="M29" s="127">
        <v>0</v>
      </c>
      <c r="N29" s="127">
        <v>0</v>
      </c>
      <c r="O29" s="127">
        <v>0</v>
      </c>
      <c r="P29" s="127">
        <v>0</v>
      </c>
      <c r="Q29" s="127">
        <v>0</v>
      </c>
      <c r="R29" s="127">
        <v>1</v>
      </c>
      <c r="S29" s="127">
        <v>0</v>
      </c>
      <c r="T29" s="127">
        <v>0</v>
      </c>
      <c r="U29" s="127">
        <v>0</v>
      </c>
      <c r="V29" s="127">
        <v>0</v>
      </c>
      <c r="W29" s="127">
        <v>0</v>
      </c>
      <c r="X29" s="127">
        <v>0</v>
      </c>
      <c r="Y29" s="127">
        <v>0</v>
      </c>
      <c r="Z29" s="127">
        <v>0</v>
      </c>
      <c r="AA29" s="127">
        <v>0</v>
      </c>
      <c r="AB29" s="127">
        <v>0</v>
      </c>
      <c r="AC29" s="127">
        <v>1</v>
      </c>
      <c r="AD29" s="127">
        <v>0</v>
      </c>
      <c r="AE29" s="127">
        <v>0</v>
      </c>
      <c r="AF29" s="127">
        <v>1</v>
      </c>
      <c r="AG29" s="127">
        <v>0</v>
      </c>
      <c r="AH29" s="127">
        <v>0</v>
      </c>
      <c r="AI29" s="127">
        <v>0</v>
      </c>
      <c r="AJ29" s="127">
        <v>0</v>
      </c>
      <c r="AK29" s="127">
        <v>0</v>
      </c>
      <c r="AL29" s="127">
        <v>0</v>
      </c>
      <c r="AM29" s="127">
        <v>0</v>
      </c>
      <c r="AN29" s="127">
        <v>0</v>
      </c>
      <c r="AO29" s="127">
        <v>0</v>
      </c>
      <c r="AP29" s="128">
        <v>1</v>
      </c>
      <c r="AQ29" s="129">
        <f>SUM(D29:F29)</f>
        <v>0</v>
      </c>
      <c r="AR29" s="126">
        <f>SUM(G29:I29)</f>
        <v>1</v>
      </c>
      <c r="AS29" s="126">
        <f>SUM(J29:L29)</f>
        <v>0</v>
      </c>
      <c r="AT29" s="126">
        <f>SUM(M29:O29)</f>
        <v>0</v>
      </c>
      <c r="AU29" s="126">
        <f>SUM(P29:R29)</f>
        <v>1</v>
      </c>
      <c r="AV29" s="126">
        <f>SUM(S29:U29)</f>
        <v>0</v>
      </c>
      <c r="AW29" s="126">
        <f>SUM(V29:X29)</f>
        <v>0</v>
      </c>
      <c r="AX29" s="126">
        <f>SUM(Y29:AA29)</f>
        <v>0</v>
      </c>
      <c r="AY29" s="126">
        <f>SUM(AB29:AD29)</f>
        <v>1</v>
      </c>
      <c r="AZ29" s="126">
        <f>SUM(AE29:AG29)</f>
        <v>1</v>
      </c>
      <c r="BA29" s="126">
        <f>SUM(AH29:AJ29)</f>
        <v>0</v>
      </c>
      <c r="BB29" s="126">
        <f>SUM(AK29:AM29)</f>
        <v>0</v>
      </c>
      <c r="BC29" s="130">
        <f>SUM(AN29:AP29)</f>
        <v>1</v>
      </c>
      <c r="BD29" s="90">
        <f>SUM(D29:AP29)</f>
        <v>5</v>
      </c>
      <c r="BE29" s="160"/>
      <c r="BF29" s="193"/>
    </row>
    <row r="30" spans="1:58" x14ac:dyDescent="0.25">
      <c r="A30" s="54"/>
      <c r="C30" s="124" t="s">
        <v>424</v>
      </c>
      <c r="D30" s="132">
        <v>0</v>
      </c>
      <c r="E30" s="127">
        <v>0</v>
      </c>
      <c r="F30" s="127">
        <v>0</v>
      </c>
      <c r="G30" s="127">
        <v>0</v>
      </c>
      <c r="H30" s="127">
        <v>0</v>
      </c>
      <c r="I30" s="127">
        <v>0</v>
      </c>
      <c r="J30" s="127">
        <v>0</v>
      </c>
      <c r="K30" s="127">
        <v>0</v>
      </c>
      <c r="L30" s="127">
        <v>1</v>
      </c>
      <c r="M30" s="127">
        <v>0</v>
      </c>
      <c r="N30" s="127">
        <v>0</v>
      </c>
      <c r="O30" s="127">
        <v>0</v>
      </c>
      <c r="P30" s="127">
        <v>0</v>
      </c>
      <c r="Q30" s="127">
        <v>0</v>
      </c>
      <c r="R30" s="127">
        <v>0</v>
      </c>
      <c r="S30" s="127">
        <v>0</v>
      </c>
      <c r="T30" s="127">
        <v>0</v>
      </c>
      <c r="U30" s="127">
        <v>0</v>
      </c>
      <c r="V30" s="127">
        <v>0</v>
      </c>
      <c r="W30" s="127">
        <v>0</v>
      </c>
      <c r="X30" s="127">
        <v>1</v>
      </c>
      <c r="Y30" s="127">
        <v>1</v>
      </c>
      <c r="Z30" s="127">
        <v>0</v>
      </c>
      <c r="AA30" s="127">
        <v>0</v>
      </c>
      <c r="AB30" s="127">
        <v>1</v>
      </c>
      <c r="AC30" s="127">
        <v>0</v>
      </c>
      <c r="AD30" s="127">
        <v>0</v>
      </c>
      <c r="AE30" s="127">
        <v>0</v>
      </c>
      <c r="AF30" s="127">
        <v>0</v>
      </c>
      <c r="AG30" s="127">
        <v>0</v>
      </c>
      <c r="AH30" s="127">
        <v>0</v>
      </c>
      <c r="AI30" s="127">
        <v>0</v>
      </c>
      <c r="AJ30" s="127">
        <v>0</v>
      </c>
      <c r="AK30" s="127">
        <v>0</v>
      </c>
      <c r="AL30" s="127">
        <v>1</v>
      </c>
      <c r="AM30" s="127">
        <v>0</v>
      </c>
      <c r="AN30" s="127">
        <v>0</v>
      </c>
      <c r="AO30" s="127">
        <v>0</v>
      </c>
      <c r="AP30" s="128">
        <v>0</v>
      </c>
      <c r="AQ30" s="129">
        <f>SUM(D30:F30)</f>
        <v>0</v>
      </c>
      <c r="AR30" s="126">
        <f>SUM(G30:I30)</f>
        <v>0</v>
      </c>
      <c r="AS30" s="126">
        <f>SUM(J30:L30)</f>
        <v>1</v>
      </c>
      <c r="AT30" s="126">
        <f>SUM(M30:O30)</f>
        <v>0</v>
      </c>
      <c r="AU30" s="126">
        <f>SUM(P30:R30)</f>
        <v>0</v>
      </c>
      <c r="AV30" s="126">
        <f>SUM(S30:U30)</f>
        <v>0</v>
      </c>
      <c r="AW30" s="126">
        <f>SUM(V30:X30)</f>
        <v>1</v>
      </c>
      <c r="AX30" s="126">
        <f>SUM(Y30:AA30)</f>
        <v>1</v>
      </c>
      <c r="AY30" s="126">
        <f>SUM(AB30:AD30)</f>
        <v>1</v>
      </c>
      <c r="AZ30" s="126">
        <f>SUM(AE30:AG30)</f>
        <v>0</v>
      </c>
      <c r="BA30" s="126">
        <f>SUM(AH30:AJ30)</f>
        <v>0</v>
      </c>
      <c r="BB30" s="126">
        <f>SUM(AK30:AM30)</f>
        <v>1</v>
      </c>
      <c r="BC30" s="130">
        <f>SUM(AN30:AP30)</f>
        <v>0</v>
      </c>
      <c r="BD30" s="90">
        <f>SUM(D30:AP30)</f>
        <v>5</v>
      </c>
      <c r="BE30" s="160"/>
      <c r="BF30" s="193" t="s">
        <v>719</v>
      </c>
    </row>
    <row r="31" spans="1:58" x14ac:dyDescent="0.25">
      <c r="A31" s="54"/>
      <c r="C31" s="124" t="s">
        <v>425</v>
      </c>
      <c r="D31" s="132">
        <v>0</v>
      </c>
      <c r="E31" s="127">
        <v>0</v>
      </c>
      <c r="F31" s="127">
        <v>0</v>
      </c>
      <c r="G31" s="127">
        <v>0</v>
      </c>
      <c r="H31" s="127">
        <v>0</v>
      </c>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1</v>
      </c>
      <c r="Y31" s="127">
        <v>0</v>
      </c>
      <c r="Z31" s="127">
        <v>0</v>
      </c>
      <c r="AA31" s="127">
        <v>0</v>
      </c>
      <c r="AB31" s="127">
        <v>0</v>
      </c>
      <c r="AC31" s="127">
        <v>1</v>
      </c>
      <c r="AD31" s="127">
        <v>0</v>
      </c>
      <c r="AE31" s="127">
        <v>0</v>
      </c>
      <c r="AF31" s="127">
        <v>0</v>
      </c>
      <c r="AG31" s="127">
        <v>0</v>
      </c>
      <c r="AH31" s="127">
        <v>0</v>
      </c>
      <c r="AI31" s="127">
        <v>0</v>
      </c>
      <c r="AJ31" s="127">
        <v>0</v>
      </c>
      <c r="AK31" s="127">
        <v>0</v>
      </c>
      <c r="AL31" s="127">
        <v>0</v>
      </c>
      <c r="AM31" s="127">
        <v>0</v>
      </c>
      <c r="AN31" s="127">
        <v>0</v>
      </c>
      <c r="AO31" s="127">
        <v>0</v>
      </c>
      <c r="AP31" s="128">
        <v>0</v>
      </c>
      <c r="AQ31" s="129">
        <f>SUM(D31:F31)</f>
        <v>0</v>
      </c>
      <c r="AR31" s="126">
        <f>SUM(G31:I31)</f>
        <v>0</v>
      </c>
      <c r="AS31" s="126">
        <f>SUM(J31:L31)</f>
        <v>0</v>
      </c>
      <c r="AT31" s="126">
        <f>SUM(M31:O31)</f>
        <v>0</v>
      </c>
      <c r="AU31" s="126">
        <f>SUM(P31:R31)</f>
        <v>0</v>
      </c>
      <c r="AV31" s="126">
        <f>SUM(S31:U31)</f>
        <v>0</v>
      </c>
      <c r="AW31" s="126">
        <f>SUM(V31:X31)</f>
        <v>1</v>
      </c>
      <c r="AX31" s="126">
        <f>SUM(Y31:AA31)</f>
        <v>0</v>
      </c>
      <c r="AY31" s="126">
        <f>SUM(AB31:AD31)</f>
        <v>1</v>
      </c>
      <c r="AZ31" s="126">
        <f>SUM(AE31:AG31)</f>
        <v>0</v>
      </c>
      <c r="BA31" s="126">
        <f>SUM(AH31:AJ31)</f>
        <v>0</v>
      </c>
      <c r="BB31" s="126">
        <f>SUM(AK31:AM31)</f>
        <v>0</v>
      </c>
      <c r="BC31" s="130">
        <f>SUM(AN31:AP31)</f>
        <v>0</v>
      </c>
      <c r="BD31" s="90">
        <f>SUM(D31:AP31)</f>
        <v>2</v>
      </c>
      <c r="BE31" s="160"/>
      <c r="BF31" s="193"/>
    </row>
    <row r="32" spans="1:58" x14ac:dyDescent="0.25">
      <c r="A32" s="118"/>
      <c r="B32" s="191" t="s">
        <v>127</v>
      </c>
      <c r="C32" s="192"/>
      <c r="D32" s="119"/>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1"/>
      <c r="AQ32" s="133"/>
      <c r="AR32" s="134"/>
      <c r="AS32" s="134"/>
      <c r="AT32" s="134"/>
      <c r="AU32" s="134"/>
      <c r="AV32" s="134"/>
      <c r="AW32" s="134"/>
      <c r="AX32" s="134"/>
      <c r="AY32" s="134"/>
      <c r="AZ32" s="134"/>
      <c r="BA32" s="134"/>
      <c r="BB32" s="134"/>
      <c r="BC32" s="135"/>
      <c r="BD32" s="122"/>
      <c r="BE32" s="123"/>
      <c r="BF32" s="123"/>
    </row>
    <row r="33" spans="1:58" x14ac:dyDescent="0.25">
      <c r="A33" s="54"/>
      <c r="C33" s="124" t="s">
        <v>426</v>
      </c>
      <c r="D33" s="132">
        <v>0</v>
      </c>
      <c r="E33" s="127">
        <v>0</v>
      </c>
      <c r="F33" s="127">
        <v>0</v>
      </c>
      <c r="G33" s="127">
        <v>0</v>
      </c>
      <c r="H33" s="127">
        <v>0</v>
      </c>
      <c r="I33" s="127">
        <v>0</v>
      </c>
      <c r="J33" s="127">
        <v>0</v>
      </c>
      <c r="K33" s="127">
        <v>1</v>
      </c>
      <c r="L33" s="127">
        <v>0</v>
      </c>
      <c r="M33" s="127">
        <v>0</v>
      </c>
      <c r="N33" s="127">
        <v>0</v>
      </c>
      <c r="O33" s="127">
        <v>0</v>
      </c>
      <c r="P33" s="127">
        <v>0</v>
      </c>
      <c r="Q33" s="127">
        <v>0</v>
      </c>
      <c r="R33" s="127">
        <v>1</v>
      </c>
      <c r="S33" s="127">
        <v>0</v>
      </c>
      <c r="T33" s="127">
        <v>0</v>
      </c>
      <c r="U33" s="127">
        <v>0</v>
      </c>
      <c r="V33" s="127">
        <v>0</v>
      </c>
      <c r="W33" s="127">
        <v>1</v>
      </c>
      <c r="X33" s="127">
        <v>1</v>
      </c>
      <c r="Y33" s="127">
        <v>0</v>
      </c>
      <c r="Z33" s="127">
        <v>0</v>
      </c>
      <c r="AA33" s="127">
        <v>1</v>
      </c>
      <c r="AB33" s="127">
        <v>1</v>
      </c>
      <c r="AC33" s="127">
        <v>0</v>
      </c>
      <c r="AD33" s="127">
        <v>0</v>
      </c>
      <c r="AE33" s="127">
        <v>0</v>
      </c>
      <c r="AF33" s="127">
        <v>0</v>
      </c>
      <c r="AG33" s="127">
        <v>0</v>
      </c>
      <c r="AH33" s="127">
        <v>1</v>
      </c>
      <c r="AI33" s="127">
        <v>1</v>
      </c>
      <c r="AJ33" s="127">
        <v>0</v>
      </c>
      <c r="AK33" s="127">
        <v>0</v>
      </c>
      <c r="AL33" s="127">
        <v>1</v>
      </c>
      <c r="AM33" s="127">
        <v>0</v>
      </c>
      <c r="AN33" s="127">
        <v>0</v>
      </c>
      <c r="AO33" s="127">
        <v>1</v>
      </c>
      <c r="AP33" s="128">
        <v>0</v>
      </c>
      <c r="AQ33" s="129">
        <f t="shared" ref="AQ33:AQ40" si="28">SUM(D33:F33)</f>
        <v>0</v>
      </c>
      <c r="AR33" s="126">
        <f t="shared" ref="AR33:AR40" si="29">SUM(G33:I33)</f>
        <v>0</v>
      </c>
      <c r="AS33" s="126">
        <f t="shared" ref="AS33:AS40" si="30">SUM(J33:L33)</f>
        <v>1</v>
      </c>
      <c r="AT33" s="126">
        <f t="shared" ref="AT33:AT40" si="31">SUM(M33:O33)</f>
        <v>0</v>
      </c>
      <c r="AU33" s="126">
        <f t="shared" ref="AU33:AU40" si="32">SUM(P33:R33)</f>
        <v>1</v>
      </c>
      <c r="AV33" s="126">
        <f t="shared" ref="AV33:AV40" si="33">SUM(S33:U33)</f>
        <v>0</v>
      </c>
      <c r="AW33" s="126">
        <f t="shared" ref="AW33:AW40" si="34">SUM(V33:X33)</f>
        <v>2</v>
      </c>
      <c r="AX33" s="126">
        <f t="shared" ref="AX33:AX40" si="35">SUM(Y33:AA33)</f>
        <v>1</v>
      </c>
      <c r="AY33" s="126">
        <f t="shared" ref="AY33:AY40" si="36">SUM(AB33:AD33)</f>
        <v>1</v>
      </c>
      <c r="AZ33" s="126">
        <f t="shared" ref="AZ33:AZ40" si="37">SUM(AE33:AG33)</f>
        <v>0</v>
      </c>
      <c r="BA33" s="126">
        <f t="shared" ref="BA33:BA40" si="38">SUM(AH33:AJ33)</f>
        <v>2</v>
      </c>
      <c r="BB33" s="126">
        <f t="shared" ref="BB33:BB40" si="39">SUM(AK33:AM33)</f>
        <v>1</v>
      </c>
      <c r="BC33" s="130">
        <f t="shared" ref="BC33:BC40" si="40">SUM(AN33:AP33)</f>
        <v>1</v>
      </c>
      <c r="BD33" s="90">
        <f t="shared" ref="BD33:BD40" si="41">SUM(D33:AP33)</f>
        <v>10</v>
      </c>
      <c r="BE33" s="160" t="s">
        <v>648</v>
      </c>
      <c r="BF33" s="193" t="s">
        <v>427</v>
      </c>
    </row>
    <row r="34" spans="1:58" x14ac:dyDescent="0.25">
      <c r="A34" s="54"/>
      <c r="C34" s="124" t="s">
        <v>428</v>
      </c>
      <c r="D34" s="132">
        <v>0</v>
      </c>
      <c r="E34" s="127">
        <v>0</v>
      </c>
      <c r="F34" s="127">
        <v>0</v>
      </c>
      <c r="G34" s="127">
        <v>1</v>
      </c>
      <c r="H34" s="127">
        <v>0</v>
      </c>
      <c r="I34" s="127">
        <v>0</v>
      </c>
      <c r="J34" s="127">
        <v>1</v>
      </c>
      <c r="K34" s="127">
        <v>0</v>
      </c>
      <c r="L34" s="127">
        <v>0</v>
      </c>
      <c r="M34" s="127">
        <v>1</v>
      </c>
      <c r="N34" s="127">
        <v>1</v>
      </c>
      <c r="O34" s="127">
        <v>1</v>
      </c>
      <c r="P34" s="127">
        <v>0</v>
      </c>
      <c r="Q34" s="127">
        <v>0</v>
      </c>
      <c r="R34" s="127">
        <v>0</v>
      </c>
      <c r="S34" s="127">
        <v>1</v>
      </c>
      <c r="T34" s="127">
        <v>0</v>
      </c>
      <c r="U34" s="127">
        <v>0</v>
      </c>
      <c r="V34" s="127">
        <v>0</v>
      </c>
      <c r="W34" s="127">
        <v>0</v>
      </c>
      <c r="X34" s="127">
        <v>0</v>
      </c>
      <c r="Y34" s="127">
        <v>0</v>
      </c>
      <c r="Z34" s="127">
        <v>0</v>
      </c>
      <c r="AA34" s="127">
        <v>0</v>
      </c>
      <c r="AB34" s="127">
        <v>0</v>
      </c>
      <c r="AC34" s="127">
        <v>0</v>
      </c>
      <c r="AD34" s="127">
        <v>0</v>
      </c>
      <c r="AE34" s="127">
        <v>1</v>
      </c>
      <c r="AF34" s="127">
        <v>0</v>
      </c>
      <c r="AG34" s="127">
        <v>0</v>
      </c>
      <c r="AH34" s="127">
        <v>1</v>
      </c>
      <c r="AI34" s="127">
        <v>0</v>
      </c>
      <c r="AJ34" s="127">
        <v>0</v>
      </c>
      <c r="AK34" s="127">
        <v>0</v>
      </c>
      <c r="AL34" s="127">
        <v>0</v>
      </c>
      <c r="AM34" s="127">
        <v>0</v>
      </c>
      <c r="AN34" s="127">
        <v>0</v>
      </c>
      <c r="AO34" s="127">
        <v>1</v>
      </c>
      <c r="AP34" s="128">
        <v>0</v>
      </c>
      <c r="AQ34" s="129">
        <f t="shared" si="28"/>
        <v>0</v>
      </c>
      <c r="AR34" s="126">
        <f t="shared" si="29"/>
        <v>1</v>
      </c>
      <c r="AS34" s="126">
        <f t="shared" si="30"/>
        <v>1</v>
      </c>
      <c r="AT34" s="126">
        <f t="shared" si="31"/>
        <v>3</v>
      </c>
      <c r="AU34" s="126">
        <f t="shared" si="32"/>
        <v>0</v>
      </c>
      <c r="AV34" s="126">
        <f t="shared" si="33"/>
        <v>1</v>
      </c>
      <c r="AW34" s="126">
        <f t="shared" si="34"/>
        <v>0</v>
      </c>
      <c r="AX34" s="126">
        <f t="shared" si="35"/>
        <v>0</v>
      </c>
      <c r="AY34" s="126">
        <f t="shared" si="36"/>
        <v>0</v>
      </c>
      <c r="AZ34" s="126">
        <f t="shared" si="37"/>
        <v>1</v>
      </c>
      <c r="BA34" s="126">
        <f t="shared" si="38"/>
        <v>1</v>
      </c>
      <c r="BB34" s="126">
        <f t="shared" si="39"/>
        <v>0</v>
      </c>
      <c r="BC34" s="130">
        <f t="shared" si="40"/>
        <v>1</v>
      </c>
      <c r="BD34" s="90">
        <f t="shared" si="41"/>
        <v>9</v>
      </c>
      <c r="BE34" s="160"/>
      <c r="BF34" s="193"/>
    </row>
    <row r="35" spans="1:58" x14ac:dyDescent="0.25">
      <c r="A35" s="54"/>
      <c r="C35" s="124" t="s">
        <v>429</v>
      </c>
      <c r="D35" s="132">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127">
        <v>1</v>
      </c>
      <c r="AD35" s="127">
        <v>0</v>
      </c>
      <c r="AE35" s="127">
        <v>0</v>
      </c>
      <c r="AF35" s="127">
        <v>1</v>
      </c>
      <c r="AG35" s="127">
        <v>0</v>
      </c>
      <c r="AH35" s="127">
        <v>1</v>
      </c>
      <c r="AI35" s="127">
        <v>0</v>
      </c>
      <c r="AJ35" s="127">
        <v>0</v>
      </c>
      <c r="AK35" s="127">
        <v>0</v>
      </c>
      <c r="AL35" s="127">
        <v>0</v>
      </c>
      <c r="AM35" s="127">
        <v>0</v>
      </c>
      <c r="AN35" s="127">
        <v>0</v>
      </c>
      <c r="AO35" s="127">
        <v>1</v>
      </c>
      <c r="AP35" s="128">
        <v>0</v>
      </c>
      <c r="AQ35" s="129">
        <f t="shared" si="28"/>
        <v>0</v>
      </c>
      <c r="AR35" s="126">
        <f t="shared" si="29"/>
        <v>0</v>
      </c>
      <c r="AS35" s="126">
        <f t="shared" si="30"/>
        <v>0</v>
      </c>
      <c r="AT35" s="126">
        <f t="shared" si="31"/>
        <v>0</v>
      </c>
      <c r="AU35" s="126">
        <f t="shared" si="32"/>
        <v>0</v>
      </c>
      <c r="AV35" s="126">
        <f t="shared" si="33"/>
        <v>0</v>
      </c>
      <c r="AW35" s="126">
        <f t="shared" si="34"/>
        <v>0</v>
      </c>
      <c r="AX35" s="126">
        <f t="shared" si="35"/>
        <v>0</v>
      </c>
      <c r="AY35" s="126">
        <f t="shared" si="36"/>
        <v>1</v>
      </c>
      <c r="AZ35" s="126">
        <f t="shared" si="37"/>
        <v>1</v>
      </c>
      <c r="BA35" s="126">
        <f t="shared" si="38"/>
        <v>1</v>
      </c>
      <c r="BB35" s="126">
        <f t="shared" si="39"/>
        <v>0</v>
      </c>
      <c r="BC35" s="130">
        <f t="shared" si="40"/>
        <v>1</v>
      </c>
      <c r="BD35" s="90">
        <f t="shared" si="41"/>
        <v>4</v>
      </c>
      <c r="BE35" s="160"/>
      <c r="BF35" s="193"/>
    </row>
    <row r="36" spans="1:58" x14ac:dyDescent="0.25">
      <c r="A36" s="54"/>
      <c r="C36" s="124" t="s">
        <v>430</v>
      </c>
      <c r="D36" s="132">
        <v>0</v>
      </c>
      <c r="E36" s="127">
        <v>0</v>
      </c>
      <c r="F36" s="127">
        <v>0</v>
      </c>
      <c r="G36" s="127">
        <v>0</v>
      </c>
      <c r="H36" s="127">
        <v>0</v>
      </c>
      <c r="I36" s="127">
        <v>0</v>
      </c>
      <c r="J36" s="127">
        <v>0</v>
      </c>
      <c r="K36" s="127">
        <v>0</v>
      </c>
      <c r="L36" s="127">
        <v>0</v>
      </c>
      <c r="M36" s="127">
        <v>0</v>
      </c>
      <c r="N36" s="127">
        <v>0</v>
      </c>
      <c r="O36" s="127">
        <v>0</v>
      </c>
      <c r="P36" s="127">
        <v>0</v>
      </c>
      <c r="Q36" s="127">
        <v>0</v>
      </c>
      <c r="R36" s="127">
        <v>1</v>
      </c>
      <c r="S36" s="127">
        <v>0</v>
      </c>
      <c r="T36" s="127">
        <v>0</v>
      </c>
      <c r="U36" s="127">
        <v>0</v>
      </c>
      <c r="V36" s="127">
        <v>0</v>
      </c>
      <c r="W36" s="127">
        <v>0</v>
      </c>
      <c r="X36" s="127">
        <v>1</v>
      </c>
      <c r="Y36" s="127">
        <v>0</v>
      </c>
      <c r="Z36" s="127">
        <v>0</v>
      </c>
      <c r="AA36" s="127">
        <v>0</v>
      </c>
      <c r="AB36" s="127">
        <v>0</v>
      </c>
      <c r="AC36" s="127">
        <v>1</v>
      </c>
      <c r="AD36" s="127">
        <v>0</v>
      </c>
      <c r="AE36" s="127">
        <v>0</v>
      </c>
      <c r="AF36" s="127">
        <v>0</v>
      </c>
      <c r="AG36" s="127">
        <v>0</v>
      </c>
      <c r="AH36" s="127">
        <v>0</v>
      </c>
      <c r="AI36" s="127">
        <v>0</v>
      </c>
      <c r="AJ36" s="127">
        <v>0</v>
      </c>
      <c r="AK36" s="127">
        <v>0</v>
      </c>
      <c r="AL36" s="127">
        <v>0</v>
      </c>
      <c r="AM36" s="127">
        <v>0</v>
      </c>
      <c r="AN36" s="127">
        <v>0</v>
      </c>
      <c r="AO36" s="127">
        <v>0</v>
      </c>
      <c r="AP36" s="128">
        <v>0</v>
      </c>
      <c r="AQ36" s="129">
        <f t="shared" si="28"/>
        <v>0</v>
      </c>
      <c r="AR36" s="126">
        <f t="shared" si="29"/>
        <v>0</v>
      </c>
      <c r="AS36" s="126">
        <f t="shared" si="30"/>
        <v>0</v>
      </c>
      <c r="AT36" s="126">
        <f t="shared" si="31"/>
        <v>0</v>
      </c>
      <c r="AU36" s="126">
        <f t="shared" si="32"/>
        <v>1</v>
      </c>
      <c r="AV36" s="126">
        <f t="shared" si="33"/>
        <v>0</v>
      </c>
      <c r="AW36" s="126">
        <f t="shared" si="34"/>
        <v>1</v>
      </c>
      <c r="AX36" s="126">
        <f t="shared" si="35"/>
        <v>0</v>
      </c>
      <c r="AY36" s="126">
        <f t="shared" si="36"/>
        <v>1</v>
      </c>
      <c r="AZ36" s="126">
        <f t="shared" si="37"/>
        <v>0</v>
      </c>
      <c r="BA36" s="126">
        <f t="shared" si="38"/>
        <v>0</v>
      </c>
      <c r="BB36" s="126">
        <f t="shared" si="39"/>
        <v>0</v>
      </c>
      <c r="BC36" s="130">
        <f t="shared" si="40"/>
        <v>0</v>
      </c>
      <c r="BD36" s="90">
        <f t="shared" si="41"/>
        <v>3</v>
      </c>
      <c r="BE36" s="160"/>
      <c r="BF36" s="193"/>
    </row>
    <row r="37" spans="1:58" x14ac:dyDescent="0.25">
      <c r="A37" s="54"/>
      <c r="C37" s="124" t="s">
        <v>431</v>
      </c>
      <c r="D37" s="132">
        <v>0</v>
      </c>
      <c r="E37" s="127">
        <v>0</v>
      </c>
      <c r="F37" s="127">
        <v>1</v>
      </c>
      <c r="G37" s="127">
        <v>0</v>
      </c>
      <c r="H37" s="127">
        <v>0</v>
      </c>
      <c r="I37" s="127">
        <v>0</v>
      </c>
      <c r="J37" s="127">
        <v>0</v>
      </c>
      <c r="K37" s="127">
        <v>0</v>
      </c>
      <c r="L37" s="127">
        <v>0</v>
      </c>
      <c r="M37" s="127">
        <v>0</v>
      </c>
      <c r="N37" s="127">
        <v>0</v>
      </c>
      <c r="O37" s="127">
        <v>0</v>
      </c>
      <c r="P37" s="127">
        <v>0</v>
      </c>
      <c r="Q37" s="127">
        <v>0</v>
      </c>
      <c r="R37" s="127">
        <v>1</v>
      </c>
      <c r="S37" s="127">
        <v>0</v>
      </c>
      <c r="T37" s="127">
        <v>0</v>
      </c>
      <c r="U37" s="127">
        <v>0</v>
      </c>
      <c r="V37" s="127">
        <v>0</v>
      </c>
      <c r="W37" s="127">
        <v>0</v>
      </c>
      <c r="X37" s="127">
        <v>0</v>
      </c>
      <c r="Y37" s="127">
        <v>0</v>
      </c>
      <c r="Z37" s="127">
        <v>0</v>
      </c>
      <c r="AA37" s="127">
        <v>0</v>
      </c>
      <c r="AB37" s="127">
        <v>0</v>
      </c>
      <c r="AC37" s="127">
        <v>0</v>
      </c>
      <c r="AD37" s="127">
        <v>0</v>
      </c>
      <c r="AE37" s="127">
        <v>0</v>
      </c>
      <c r="AF37" s="127">
        <v>0</v>
      </c>
      <c r="AG37" s="127">
        <v>0</v>
      </c>
      <c r="AH37" s="127">
        <v>0</v>
      </c>
      <c r="AI37" s="127">
        <v>0</v>
      </c>
      <c r="AJ37" s="127">
        <v>0</v>
      </c>
      <c r="AK37" s="127">
        <v>0</v>
      </c>
      <c r="AL37" s="127">
        <v>0</v>
      </c>
      <c r="AM37" s="127">
        <v>0</v>
      </c>
      <c r="AN37" s="127">
        <v>0</v>
      </c>
      <c r="AO37" s="127">
        <v>1</v>
      </c>
      <c r="AP37" s="128">
        <v>0</v>
      </c>
      <c r="AQ37" s="129">
        <f t="shared" si="28"/>
        <v>1</v>
      </c>
      <c r="AR37" s="126">
        <f t="shared" si="29"/>
        <v>0</v>
      </c>
      <c r="AS37" s="126">
        <f t="shared" si="30"/>
        <v>0</v>
      </c>
      <c r="AT37" s="126">
        <f t="shared" si="31"/>
        <v>0</v>
      </c>
      <c r="AU37" s="126">
        <f t="shared" si="32"/>
        <v>1</v>
      </c>
      <c r="AV37" s="126">
        <f t="shared" si="33"/>
        <v>0</v>
      </c>
      <c r="AW37" s="126">
        <f t="shared" si="34"/>
        <v>0</v>
      </c>
      <c r="AX37" s="126">
        <f t="shared" si="35"/>
        <v>0</v>
      </c>
      <c r="AY37" s="126">
        <f t="shared" si="36"/>
        <v>0</v>
      </c>
      <c r="AZ37" s="126">
        <f t="shared" si="37"/>
        <v>0</v>
      </c>
      <c r="BA37" s="126">
        <f t="shared" si="38"/>
        <v>0</v>
      </c>
      <c r="BB37" s="126">
        <f t="shared" si="39"/>
        <v>0</v>
      </c>
      <c r="BC37" s="130">
        <f t="shared" si="40"/>
        <v>1</v>
      </c>
      <c r="BD37" s="90">
        <f t="shared" si="41"/>
        <v>3</v>
      </c>
      <c r="BE37" s="160"/>
      <c r="BF37" s="193"/>
    </row>
    <row r="38" spans="1:58" x14ac:dyDescent="0.25">
      <c r="A38" s="54"/>
      <c r="C38" s="124" t="s">
        <v>432</v>
      </c>
      <c r="D38" s="132">
        <v>0</v>
      </c>
      <c r="E38" s="127">
        <v>0</v>
      </c>
      <c r="F38" s="127">
        <v>0</v>
      </c>
      <c r="G38" s="127">
        <v>0</v>
      </c>
      <c r="H38" s="127">
        <v>0</v>
      </c>
      <c r="I38" s="127">
        <v>0</v>
      </c>
      <c r="J38" s="127">
        <v>0</v>
      </c>
      <c r="K38" s="127">
        <v>0</v>
      </c>
      <c r="L38" s="127">
        <v>0</v>
      </c>
      <c r="M38" s="127">
        <v>0</v>
      </c>
      <c r="N38" s="127">
        <v>0</v>
      </c>
      <c r="O38" s="127">
        <v>0</v>
      </c>
      <c r="P38" s="127">
        <v>0</v>
      </c>
      <c r="Q38" s="127">
        <v>1</v>
      </c>
      <c r="R38" s="127">
        <v>0</v>
      </c>
      <c r="S38" s="127">
        <v>0</v>
      </c>
      <c r="T38" s="127">
        <v>0</v>
      </c>
      <c r="U38" s="127">
        <v>0</v>
      </c>
      <c r="V38" s="127">
        <v>0</v>
      </c>
      <c r="W38" s="127">
        <v>0</v>
      </c>
      <c r="X38" s="127">
        <v>0</v>
      </c>
      <c r="Y38" s="127">
        <v>0</v>
      </c>
      <c r="Z38" s="127">
        <v>0</v>
      </c>
      <c r="AA38" s="127">
        <v>0</v>
      </c>
      <c r="AB38" s="127">
        <v>0</v>
      </c>
      <c r="AC38" s="127">
        <v>1</v>
      </c>
      <c r="AD38" s="127">
        <v>0</v>
      </c>
      <c r="AE38" s="127">
        <v>0</v>
      </c>
      <c r="AF38" s="127">
        <v>0</v>
      </c>
      <c r="AG38" s="127">
        <v>0</v>
      </c>
      <c r="AH38" s="127">
        <v>0</v>
      </c>
      <c r="AI38" s="127">
        <v>0</v>
      </c>
      <c r="AJ38" s="127">
        <v>0</v>
      </c>
      <c r="AK38" s="127">
        <v>0</v>
      </c>
      <c r="AL38" s="127">
        <v>0</v>
      </c>
      <c r="AM38" s="127">
        <v>0</v>
      </c>
      <c r="AN38" s="127">
        <v>0</v>
      </c>
      <c r="AO38" s="127">
        <v>0</v>
      </c>
      <c r="AP38" s="128">
        <v>0</v>
      </c>
      <c r="AQ38" s="129">
        <f t="shared" si="28"/>
        <v>0</v>
      </c>
      <c r="AR38" s="126">
        <f t="shared" si="29"/>
        <v>0</v>
      </c>
      <c r="AS38" s="126">
        <f t="shared" si="30"/>
        <v>0</v>
      </c>
      <c r="AT38" s="126">
        <f t="shared" si="31"/>
        <v>0</v>
      </c>
      <c r="AU38" s="126">
        <f t="shared" si="32"/>
        <v>1</v>
      </c>
      <c r="AV38" s="126">
        <f t="shared" si="33"/>
        <v>0</v>
      </c>
      <c r="AW38" s="126">
        <f t="shared" si="34"/>
        <v>0</v>
      </c>
      <c r="AX38" s="126">
        <f t="shared" si="35"/>
        <v>0</v>
      </c>
      <c r="AY38" s="126">
        <f t="shared" si="36"/>
        <v>1</v>
      </c>
      <c r="AZ38" s="126">
        <f t="shared" si="37"/>
        <v>0</v>
      </c>
      <c r="BA38" s="126">
        <f t="shared" si="38"/>
        <v>0</v>
      </c>
      <c r="BB38" s="126">
        <f t="shared" si="39"/>
        <v>0</v>
      </c>
      <c r="BC38" s="130">
        <f t="shared" si="40"/>
        <v>0</v>
      </c>
      <c r="BD38" s="90">
        <f t="shared" si="41"/>
        <v>2</v>
      </c>
      <c r="BE38" s="160"/>
      <c r="BF38" s="160" t="s">
        <v>433</v>
      </c>
    </row>
    <row r="39" spans="1:58" x14ac:dyDescent="0.25">
      <c r="A39" s="54"/>
      <c r="C39" s="124" t="s">
        <v>434</v>
      </c>
      <c r="D39" s="132">
        <v>0</v>
      </c>
      <c r="E39" s="127">
        <v>0</v>
      </c>
      <c r="F39" s="127">
        <v>0</v>
      </c>
      <c r="G39" s="127">
        <v>0</v>
      </c>
      <c r="H39" s="127">
        <v>0</v>
      </c>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127">
        <v>1</v>
      </c>
      <c r="AD39" s="127">
        <v>0</v>
      </c>
      <c r="AE39" s="127">
        <v>0</v>
      </c>
      <c r="AF39" s="127">
        <v>0</v>
      </c>
      <c r="AG39" s="127">
        <v>0</v>
      </c>
      <c r="AH39" s="127">
        <v>0</v>
      </c>
      <c r="AI39" s="127">
        <v>0</v>
      </c>
      <c r="AJ39" s="127">
        <v>1</v>
      </c>
      <c r="AK39" s="127">
        <v>0</v>
      </c>
      <c r="AL39" s="127">
        <v>0</v>
      </c>
      <c r="AM39" s="127">
        <v>0</v>
      </c>
      <c r="AN39" s="127">
        <v>0</v>
      </c>
      <c r="AO39" s="127">
        <v>0</v>
      </c>
      <c r="AP39" s="128">
        <v>0</v>
      </c>
      <c r="AQ39" s="129">
        <f t="shared" si="28"/>
        <v>0</v>
      </c>
      <c r="AR39" s="126">
        <f t="shared" si="29"/>
        <v>0</v>
      </c>
      <c r="AS39" s="126">
        <f t="shared" si="30"/>
        <v>0</v>
      </c>
      <c r="AT39" s="126">
        <f t="shared" si="31"/>
        <v>0</v>
      </c>
      <c r="AU39" s="126">
        <f t="shared" si="32"/>
        <v>0</v>
      </c>
      <c r="AV39" s="126">
        <f t="shared" si="33"/>
        <v>0</v>
      </c>
      <c r="AW39" s="126">
        <f t="shared" si="34"/>
        <v>0</v>
      </c>
      <c r="AX39" s="126">
        <f t="shared" si="35"/>
        <v>0</v>
      </c>
      <c r="AY39" s="126">
        <f t="shared" si="36"/>
        <v>1</v>
      </c>
      <c r="AZ39" s="126">
        <f t="shared" si="37"/>
        <v>0</v>
      </c>
      <c r="BA39" s="126">
        <f t="shared" si="38"/>
        <v>1</v>
      </c>
      <c r="BB39" s="126">
        <f t="shared" si="39"/>
        <v>0</v>
      </c>
      <c r="BC39" s="130">
        <f t="shared" si="40"/>
        <v>0</v>
      </c>
      <c r="BD39" s="90">
        <f t="shared" si="41"/>
        <v>2</v>
      </c>
      <c r="BE39" s="160"/>
      <c r="BF39" s="160"/>
    </row>
    <row r="40" spans="1:58" x14ac:dyDescent="0.25">
      <c r="A40" s="54"/>
      <c r="C40" s="124" t="s">
        <v>435</v>
      </c>
      <c r="D40" s="132">
        <v>0</v>
      </c>
      <c r="E40" s="127">
        <v>0</v>
      </c>
      <c r="F40" s="127">
        <v>0</v>
      </c>
      <c r="G40" s="127">
        <v>0</v>
      </c>
      <c r="H40" s="127">
        <v>0</v>
      </c>
      <c r="I40" s="127">
        <v>0</v>
      </c>
      <c r="J40" s="127">
        <v>0</v>
      </c>
      <c r="K40" s="127">
        <v>0</v>
      </c>
      <c r="L40" s="127">
        <v>0</v>
      </c>
      <c r="M40" s="127">
        <v>0</v>
      </c>
      <c r="N40" s="127">
        <v>0</v>
      </c>
      <c r="O40" s="127">
        <v>0</v>
      </c>
      <c r="P40" s="127">
        <v>0</v>
      </c>
      <c r="Q40" s="127">
        <v>0</v>
      </c>
      <c r="R40" s="127">
        <v>0</v>
      </c>
      <c r="S40" s="127">
        <v>0</v>
      </c>
      <c r="T40" s="127">
        <v>0</v>
      </c>
      <c r="U40" s="127">
        <v>0</v>
      </c>
      <c r="V40" s="127">
        <v>0</v>
      </c>
      <c r="W40" s="127">
        <v>0</v>
      </c>
      <c r="X40" s="127">
        <v>0</v>
      </c>
      <c r="Y40" s="127">
        <v>0</v>
      </c>
      <c r="Z40" s="127">
        <v>0</v>
      </c>
      <c r="AA40" s="127">
        <v>0</v>
      </c>
      <c r="AB40" s="127">
        <v>0</v>
      </c>
      <c r="AC40" s="127">
        <v>1</v>
      </c>
      <c r="AD40" s="127">
        <v>0</v>
      </c>
      <c r="AE40" s="127">
        <v>0</v>
      </c>
      <c r="AF40" s="127">
        <v>0</v>
      </c>
      <c r="AG40" s="127">
        <v>0</v>
      </c>
      <c r="AH40" s="127">
        <v>0</v>
      </c>
      <c r="AI40" s="127">
        <v>0</v>
      </c>
      <c r="AJ40" s="127">
        <v>0</v>
      </c>
      <c r="AK40" s="127">
        <v>0</v>
      </c>
      <c r="AL40" s="127">
        <v>0</v>
      </c>
      <c r="AM40" s="127">
        <v>0</v>
      </c>
      <c r="AN40" s="127">
        <v>0</v>
      </c>
      <c r="AO40" s="127">
        <v>0</v>
      </c>
      <c r="AP40" s="128">
        <v>0</v>
      </c>
      <c r="AQ40" s="129">
        <f t="shared" si="28"/>
        <v>0</v>
      </c>
      <c r="AR40" s="126">
        <f t="shared" si="29"/>
        <v>0</v>
      </c>
      <c r="AS40" s="126">
        <f t="shared" si="30"/>
        <v>0</v>
      </c>
      <c r="AT40" s="126">
        <f t="shared" si="31"/>
        <v>0</v>
      </c>
      <c r="AU40" s="126">
        <f t="shared" si="32"/>
        <v>0</v>
      </c>
      <c r="AV40" s="126">
        <f t="shared" si="33"/>
        <v>0</v>
      </c>
      <c r="AW40" s="126">
        <f t="shared" si="34"/>
        <v>0</v>
      </c>
      <c r="AX40" s="126">
        <f t="shared" si="35"/>
        <v>0</v>
      </c>
      <c r="AY40" s="126">
        <f t="shared" si="36"/>
        <v>1</v>
      </c>
      <c r="AZ40" s="126">
        <f t="shared" si="37"/>
        <v>0</v>
      </c>
      <c r="BA40" s="126">
        <f t="shared" si="38"/>
        <v>0</v>
      </c>
      <c r="BB40" s="126">
        <f t="shared" si="39"/>
        <v>0</v>
      </c>
      <c r="BC40" s="130">
        <f t="shared" si="40"/>
        <v>0</v>
      </c>
      <c r="BD40" s="90">
        <f t="shared" si="41"/>
        <v>1</v>
      </c>
      <c r="BE40" s="160"/>
      <c r="BF40" s="160"/>
    </row>
    <row r="41" spans="1:58" x14ac:dyDescent="0.25">
      <c r="A41" s="118"/>
      <c r="B41" s="191" t="s">
        <v>436</v>
      </c>
      <c r="C41" s="192"/>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1"/>
      <c r="AQ41" s="133"/>
      <c r="AR41" s="134"/>
      <c r="AS41" s="134"/>
      <c r="AT41" s="134"/>
      <c r="AU41" s="134"/>
      <c r="AV41" s="134"/>
      <c r="AW41" s="134"/>
      <c r="AX41" s="134"/>
      <c r="AY41" s="134"/>
      <c r="AZ41" s="134"/>
      <c r="BA41" s="134"/>
      <c r="BB41" s="134"/>
      <c r="BC41" s="135"/>
      <c r="BD41" s="122"/>
      <c r="BE41" s="136"/>
      <c r="BF41" s="123"/>
    </row>
    <row r="42" spans="1:58" ht="14.4" customHeight="1" x14ac:dyDescent="0.25">
      <c r="A42" s="54"/>
      <c r="C42" s="124" t="s">
        <v>437</v>
      </c>
      <c r="D42" s="132">
        <v>1</v>
      </c>
      <c r="E42" s="127">
        <v>0</v>
      </c>
      <c r="F42" s="127">
        <v>0</v>
      </c>
      <c r="G42" s="127">
        <v>1</v>
      </c>
      <c r="H42" s="127">
        <v>0</v>
      </c>
      <c r="I42" s="127">
        <v>0</v>
      </c>
      <c r="J42" s="127">
        <v>1</v>
      </c>
      <c r="K42" s="127">
        <v>1</v>
      </c>
      <c r="L42" s="127">
        <v>1</v>
      </c>
      <c r="M42" s="127">
        <v>0</v>
      </c>
      <c r="N42" s="127">
        <v>1</v>
      </c>
      <c r="O42" s="127">
        <v>0</v>
      </c>
      <c r="P42" s="127">
        <v>0</v>
      </c>
      <c r="Q42" s="127">
        <v>0</v>
      </c>
      <c r="R42" s="127">
        <v>1</v>
      </c>
      <c r="S42" s="127">
        <v>0</v>
      </c>
      <c r="T42" s="127">
        <v>1</v>
      </c>
      <c r="U42" s="127">
        <v>1</v>
      </c>
      <c r="V42" s="127">
        <v>0</v>
      </c>
      <c r="W42" s="127">
        <v>1</v>
      </c>
      <c r="X42" s="127">
        <v>1</v>
      </c>
      <c r="Y42" s="127">
        <v>0</v>
      </c>
      <c r="Z42" s="127">
        <v>0</v>
      </c>
      <c r="AA42" s="127">
        <v>0</v>
      </c>
      <c r="AB42" s="127">
        <v>0</v>
      </c>
      <c r="AC42" s="127">
        <v>1</v>
      </c>
      <c r="AD42" s="127">
        <v>0</v>
      </c>
      <c r="AE42" s="127">
        <v>0</v>
      </c>
      <c r="AF42" s="127">
        <v>0</v>
      </c>
      <c r="AG42" s="127">
        <v>1</v>
      </c>
      <c r="AH42" s="127">
        <v>1</v>
      </c>
      <c r="AI42" s="127">
        <v>0</v>
      </c>
      <c r="AJ42" s="127">
        <v>0</v>
      </c>
      <c r="AK42" s="127">
        <v>0</v>
      </c>
      <c r="AL42" s="127">
        <v>0</v>
      </c>
      <c r="AM42" s="127">
        <v>0</v>
      </c>
      <c r="AN42" s="127">
        <v>0</v>
      </c>
      <c r="AO42" s="127">
        <v>0</v>
      </c>
      <c r="AP42" s="128">
        <v>0</v>
      </c>
      <c r="AQ42" s="129">
        <f>SUM(D42:F42)</f>
        <v>1</v>
      </c>
      <c r="AR42" s="126">
        <f>SUM(G42:I42)</f>
        <v>1</v>
      </c>
      <c r="AS42" s="126">
        <f>SUM(J42:L42)</f>
        <v>3</v>
      </c>
      <c r="AT42" s="126">
        <f>SUM(M42:O42)</f>
        <v>1</v>
      </c>
      <c r="AU42" s="126">
        <f>SUM(P42:R42)</f>
        <v>1</v>
      </c>
      <c r="AV42" s="126">
        <f>SUM(S42:U42)</f>
        <v>2</v>
      </c>
      <c r="AW42" s="126">
        <f>SUM(V42:X42)</f>
        <v>2</v>
      </c>
      <c r="AX42" s="126">
        <f>SUM(Y42:AA42)</f>
        <v>0</v>
      </c>
      <c r="AY42" s="126">
        <f>SUM(AB42:AD42)</f>
        <v>1</v>
      </c>
      <c r="AZ42" s="126">
        <f>SUM(AE42:AG42)</f>
        <v>1</v>
      </c>
      <c r="BA42" s="126">
        <f>SUM(AH42:AJ42)</f>
        <v>1</v>
      </c>
      <c r="BB42" s="126">
        <f>SUM(AK42:AM42)</f>
        <v>0</v>
      </c>
      <c r="BC42" s="130">
        <f>SUM(AN42:AP42)</f>
        <v>0</v>
      </c>
      <c r="BD42" s="90">
        <f>SUM(D42:AP42)</f>
        <v>14</v>
      </c>
      <c r="BE42" s="160" t="s">
        <v>649</v>
      </c>
      <c r="BF42" s="160" t="s">
        <v>438</v>
      </c>
    </row>
    <row r="43" spans="1:58" x14ac:dyDescent="0.25">
      <c r="A43" s="54"/>
      <c r="C43" s="124" t="s">
        <v>439</v>
      </c>
      <c r="D43" s="132">
        <v>0</v>
      </c>
      <c r="E43" s="127">
        <v>0</v>
      </c>
      <c r="F43" s="127">
        <v>0</v>
      </c>
      <c r="G43" s="127">
        <v>1</v>
      </c>
      <c r="H43" s="127">
        <v>0</v>
      </c>
      <c r="I43" s="127">
        <v>0</v>
      </c>
      <c r="J43" s="127">
        <v>0</v>
      </c>
      <c r="K43" s="127">
        <v>0</v>
      </c>
      <c r="L43" s="127">
        <v>0</v>
      </c>
      <c r="M43" s="127">
        <v>0</v>
      </c>
      <c r="N43" s="127">
        <v>0</v>
      </c>
      <c r="O43" s="127">
        <v>0</v>
      </c>
      <c r="P43" s="127">
        <v>0</v>
      </c>
      <c r="Q43" s="127">
        <v>0</v>
      </c>
      <c r="R43" s="127">
        <v>1</v>
      </c>
      <c r="S43" s="127">
        <v>0</v>
      </c>
      <c r="T43" s="127">
        <v>1</v>
      </c>
      <c r="U43" s="127">
        <v>0</v>
      </c>
      <c r="V43" s="127">
        <v>0</v>
      </c>
      <c r="W43" s="127">
        <v>0</v>
      </c>
      <c r="X43" s="127">
        <v>1</v>
      </c>
      <c r="Y43" s="127">
        <v>1</v>
      </c>
      <c r="Z43" s="127">
        <v>0</v>
      </c>
      <c r="AA43" s="127">
        <v>1</v>
      </c>
      <c r="AB43" s="127">
        <v>0</v>
      </c>
      <c r="AC43" s="127">
        <v>1</v>
      </c>
      <c r="AD43" s="127">
        <v>0</v>
      </c>
      <c r="AE43" s="127">
        <v>1</v>
      </c>
      <c r="AF43" s="127">
        <v>0</v>
      </c>
      <c r="AG43" s="127">
        <v>1</v>
      </c>
      <c r="AH43" s="127">
        <v>1</v>
      </c>
      <c r="AI43" s="127">
        <v>0</v>
      </c>
      <c r="AJ43" s="127">
        <v>1</v>
      </c>
      <c r="AK43" s="127">
        <v>0</v>
      </c>
      <c r="AL43" s="127">
        <v>0</v>
      </c>
      <c r="AM43" s="127">
        <v>0</v>
      </c>
      <c r="AN43" s="127">
        <v>0</v>
      </c>
      <c r="AO43" s="127">
        <v>0</v>
      </c>
      <c r="AP43" s="128">
        <v>0</v>
      </c>
      <c r="AQ43" s="129">
        <f>SUM(D43:F43)</f>
        <v>0</v>
      </c>
      <c r="AR43" s="126">
        <f>SUM(G43:I43)</f>
        <v>1</v>
      </c>
      <c r="AS43" s="126">
        <f>SUM(J43:L43)</f>
        <v>0</v>
      </c>
      <c r="AT43" s="126">
        <f>SUM(M43:O43)</f>
        <v>0</v>
      </c>
      <c r="AU43" s="126">
        <f>SUM(P43:R43)</f>
        <v>1</v>
      </c>
      <c r="AV43" s="126">
        <f>SUM(S43:U43)</f>
        <v>1</v>
      </c>
      <c r="AW43" s="126">
        <f>SUM(V43:X43)</f>
        <v>1</v>
      </c>
      <c r="AX43" s="126">
        <f>SUM(Y43:AA43)</f>
        <v>2</v>
      </c>
      <c r="AY43" s="126">
        <f>SUM(AB43:AD43)</f>
        <v>1</v>
      </c>
      <c r="AZ43" s="126">
        <f>SUM(AE43:AG43)</f>
        <v>2</v>
      </c>
      <c r="BA43" s="126">
        <f>SUM(AH43:AJ43)</f>
        <v>2</v>
      </c>
      <c r="BB43" s="126">
        <f>SUM(AK43:AM43)</f>
        <v>0</v>
      </c>
      <c r="BC43" s="130">
        <f>SUM(AN43:AP43)</f>
        <v>0</v>
      </c>
      <c r="BD43" s="90">
        <f>SUM(D43:AP43)</f>
        <v>11</v>
      </c>
      <c r="BE43" s="160"/>
      <c r="BF43" s="160"/>
    </row>
    <row r="44" spans="1:58" x14ac:dyDescent="0.25">
      <c r="A44" s="54"/>
      <c r="C44" s="124" t="s">
        <v>69</v>
      </c>
      <c r="D44" s="132">
        <v>0</v>
      </c>
      <c r="E44" s="127">
        <v>0</v>
      </c>
      <c r="F44" s="127">
        <v>0</v>
      </c>
      <c r="G44" s="127">
        <v>0</v>
      </c>
      <c r="H44" s="127">
        <v>0</v>
      </c>
      <c r="I44" s="127">
        <v>0</v>
      </c>
      <c r="J44" s="127">
        <v>1</v>
      </c>
      <c r="K44" s="127">
        <v>0</v>
      </c>
      <c r="L44" s="127">
        <v>1</v>
      </c>
      <c r="M44" s="127">
        <v>0</v>
      </c>
      <c r="N44" s="127">
        <v>0</v>
      </c>
      <c r="O44" s="127">
        <v>0</v>
      </c>
      <c r="P44" s="127">
        <v>0</v>
      </c>
      <c r="Q44" s="127">
        <v>1</v>
      </c>
      <c r="R44" s="127">
        <v>0</v>
      </c>
      <c r="S44" s="127">
        <v>0</v>
      </c>
      <c r="T44" s="127">
        <v>0</v>
      </c>
      <c r="U44" s="127">
        <v>1</v>
      </c>
      <c r="V44" s="127">
        <v>0</v>
      </c>
      <c r="W44" s="127">
        <v>0</v>
      </c>
      <c r="X44" s="127">
        <v>1</v>
      </c>
      <c r="Y44" s="127">
        <v>0</v>
      </c>
      <c r="Z44" s="127">
        <v>0</v>
      </c>
      <c r="AA44" s="127">
        <v>1</v>
      </c>
      <c r="AB44" s="127">
        <v>0</v>
      </c>
      <c r="AC44" s="127">
        <v>0</v>
      </c>
      <c r="AD44" s="127">
        <v>0</v>
      </c>
      <c r="AE44" s="127">
        <v>0</v>
      </c>
      <c r="AF44" s="127">
        <v>1</v>
      </c>
      <c r="AG44" s="127">
        <v>1</v>
      </c>
      <c r="AH44" s="127">
        <v>1</v>
      </c>
      <c r="AI44" s="127">
        <v>0</v>
      </c>
      <c r="AJ44" s="127">
        <v>1</v>
      </c>
      <c r="AK44" s="127">
        <v>0</v>
      </c>
      <c r="AL44" s="127">
        <v>0</v>
      </c>
      <c r="AM44" s="127">
        <v>0</v>
      </c>
      <c r="AN44" s="127">
        <v>0</v>
      </c>
      <c r="AO44" s="127">
        <v>0</v>
      </c>
      <c r="AP44" s="128">
        <v>0</v>
      </c>
      <c r="AQ44" s="129">
        <f>SUM(D44:F44)</f>
        <v>0</v>
      </c>
      <c r="AR44" s="126">
        <f>SUM(G44:I44)</f>
        <v>0</v>
      </c>
      <c r="AS44" s="126">
        <f>SUM(J44:L44)</f>
        <v>2</v>
      </c>
      <c r="AT44" s="126">
        <f>SUM(M44:O44)</f>
        <v>0</v>
      </c>
      <c r="AU44" s="126">
        <f>SUM(P44:R44)</f>
        <v>1</v>
      </c>
      <c r="AV44" s="126">
        <f>SUM(S44:U44)</f>
        <v>1</v>
      </c>
      <c r="AW44" s="126">
        <f>SUM(V44:X44)</f>
        <v>1</v>
      </c>
      <c r="AX44" s="126">
        <f>SUM(Y44:AA44)</f>
        <v>1</v>
      </c>
      <c r="AY44" s="126">
        <f>SUM(AB44:AD44)</f>
        <v>0</v>
      </c>
      <c r="AZ44" s="126">
        <f>SUM(AE44:AG44)</f>
        <v>2</v>
      </c>
      <c r="BA44" s="126">
        <f>SUM(AH44:AJ44)</f>
        <v>2</v>
      </c>
      <c r="BB44" s="126">
        <f>SUM(AK44:AM44)</f>
        <v>0</v>
      </c>
      <c r="BC44" s="130">
        <f>SUM(AN44:AP44)</f>
        <v>0</v>
      </c>
      <c r="BD44" s="90">
        <f>SUM(D44:AP44)</f>
        <v>10</v>
      </c>
      <c r="BE44" s="160"/>
      <c r="BF44" s="160"/>
    </row>
    <row r="45" spans="1:58" x14ac:dyDescent="0.25">
      <c r="A45" s="54"/>
      <c r="C45" s="124" t="s">
        <v>440</v>
      </c>
      <c r="D45" s="132">
        <v>1</v>
      </c>
      <c r="E45" s="127">
        <v>0</v>
      </c>
      <c r="F45" s="127">
        <v>1</v>
      </c>
      <c r="G45" s="127">
        <v>0</v>
      </c>
      <c r="H45" s="127">
        <v>0</v>
      </c>
      <c r="I45" s="127">
        <v>0</v>
      </c>
      <c r="J45" s="127">
        <v>0</v>
      </c>
      <c r="K45" s="127">
        <v>0</v>
      </c>
      <c r="L45" s="127">
        <v>0</v>
      </c>
      <c r="M45" s="127">
        <v>0</v>
      </c>
      <c r="N45" s="127">
        <v>0</v>
      </c>
      <c r="O45" s="127">
        <v>0</v>
      </c>
      <c r="P45" s="127">
        <v>1</v>
      </c>
      <c r="Q45" s="127">
        <v>0</v>
      </c>
      <c r="R45" s="127">
        <v>0</v>
      </c>
      <c r="S45" s="127">
        <v>1</v>
      </c>
      <c r="T45" s="127">
        <v>0</v>
      </c>
      <c r="U45" s="127">
        <v>0</v>
      </c>
      <c r="V45" s="127">
        <v>0</v>
      </c>
      <c r="W45" s="127">
        <v>0</v>
      </c>
      <c r="X45" s="127">
        <v>0</v>
      </c>
      <c r="Y45" s="127">
        <v>0</v>
      </c>
      <c r="Z45" s="127">
        <v>0</v>
      </c>
      <c r="AA45" s="127">
        <v>0</v>
      </c>
      <c r="AB45" s="127">
        <v>0</v>
      </c>
      <c r="AC45" s="127">
        <v>0</v>
      </c>
      <c r="AD45" s="127">
        <v>0</v>
      </c>
      <c r="AE45" s="127">
        <v>0</v>
      </c>
      <c r="AF45" s="127">
        <v>0</v>
      </c>
      <c r="AG45" s="127">
        <v>0</v>
      </c>
      <c r="AH45" s="127">
        <v>0</v>
      </c>
      <c r="AI45" s="127">
        <v>0</v>
      </c>
      <c r="AJ45" s="127">
        <v>0</v>
      </c>
      <c r="AK45" s="127">
        <v>0</v>
      </c>
      <c r="AL45" s="127">
        <v>0</v>
      </c>
      <c r="AM45" s="127">
        <v>0</v>
      </c>
      <c r="AN45" s="127">
        <v>0</v>
      </c>
      <c r="AO45" s="127">
        <v>0</v>
      </c>
      <c r="AP45" s="128">
        <v>0</v>
      </c>
      <c r="AQ45" s="129">
        <f>SUM(D45:F45)</f>
        <v>2</v>
      </c>
      <c r="AR45" s="126">
        <f>SUM(G45:I45)</f>
        <v>0</v>
      </c>
      <c r="AS45" s="126">
        <f>SUM(J45:L45)</f>
        <v>0</v>
      </c>
      <c r="AT45" s="126">
        <f>SUM(M45:O45)</f>
        <v>0</v>
      </c>
      <c r="AU45" s="126">
        <f>SUM(P45:R45)</f>
        <v>1</v>
      </c>
      <c r="AV45" s="126">
        <f>SUM(S45:U45)</f>
        <v>1</v>
      </c>
      <c r="AW45" s="126">
        <f>SUM(V45:X45)</f>
        <v>0</v>
      </c>
      <c r="AX45" s="126">
        <f>SUM(Y45:AA45)</f>
        <v>0</v>
      </c>
      <c r="AY45" s="126">
        <f>SUM(AB45:AD45)</f>
        <v>0</v>
      </c>
      <c r="AZ45" s="126">
        <f>SUM(AE45:AG45)</f>
        <v>0</v>
      </c>
      <c r="BA45" s="126">
        <f>SUM(AH45:AJ45)</f>
        <v>0</v>
      </c>
      <c r="BB45" s="126">
        <f>SUM(AK45:AM45)</f>
        <v>0</v>
      </c>
      <c r="BC45" s="130">
        <f>SUM(AN45:AP45)</f>
        <v>0</v>
      </c>
      <c r="BD45" s="90">
        <f>SUM(D45:AP45)</f>
        <v>4</v>
      </c>
      <c r="BE45" s="160"/>
      <c r="BF45" s="160"/>
    </row>
    <row r="46" spans="1:58" x14ac:dyDescent="0.25">
      <c r="A46" s="54"/>
      <c r="C46" s="124" t="s">
        <v>441</v>
      </c>
      <c r="D46" s="132">
        <v>0</v>
      </c>
      <c r="E46" s="127">
        <v>0</v>
      </c>
      <c r="F46" s="127">
        <v>0</v>
      </c>
      <c r="G46" s="127">
        <v>0</v>
      </c>
      <c r="H46" s="127">
        <v>0</v>
      </c>
      <c r="I46" s="127">
        <v>0</v>
      </c>
      <c r="J46" s="127">
        <v>0</v>
      </c>
      <c r="K46" s="127">
        <v>0</v>
      </c>
      <c r="L46" s="127">
        <v>0</v>
      </c>
      <c r="M46" s="127">
        <v>0</v>
      </c>
      <c r="N46" s="127">
        <v>0</v>
      </c>
      <c r="O46" s="127">
        <v>0</v>
      </c>
      <c r="P46" s="127">
        <v>0</v>
      </c>
      <c r="Q46" s="127">
        <v>0</v>
      </c>
      <c r="R46" s="127">
        <v>0</v>
      </c>
      <c r="S46" s="127">
        <v>1</v>
      </c>
      <c r="T46" s="127">
        <v>1</v>
      </c>
      <c r="U46" s="127">
        <v>0</v>
      </c>
      <c r="V46" s="127">
        <v>0</v>
      </c>
      <c r="W46" s="127">
        <v>0</v>
      </c>
      <c r="X46" s="127">
        <v>0</v>
      </c>
      <c r="Y46" s="127">
        <v>0</v>
      </c>
      <c r="Z46" s="127">
        <v>0</v>
      </c>
      <c r="AA46" s="127">
        <v>0</v>
      </c>
      <c r="AB46" s="127">
        <v>0</v>
      </c>
      <c r="AC46" s="127">
        <v>0</v>
      </c>
      <c r="AD46" s="127">
        <v>0</v>
      </c>
      <c r="AE46" s="127">
        <v>0</v>
      </c>
      <c r="AF46" s="127">
        <v>0</v>
      </c>
      <c r="AG46" s="127">
        <v>0</v>
      </c>
      <c r="AH46" s="127">
        <v>0</v>
      </c>
      <c r="AI46" s="127">
        <v>0</v>
      </c>
      <c r="AJ46" s="127">
        <v>0</v>
      </c>
      <c r="AK46" s="127">
        <v>0</v>
      </c>
      <c r="AL46" s="127">
        <v>0</v>
      </c>
      <c r="AM46" s="127">
        <v>0</v>
      </c>
      <c r="AN46" s="127">
        <v>0</v>
      </c>
      <c r="AO46" s="127">
        <v>0</v>
      </c>
      <c r="AP46" s="128">
        <v>0</v>
      </c>
      <c r="AQ46" s="129">
        <f>SUM(D46:F46)</f>
        <v>0</v>
      </c>
      <c r="AR46" s="126">
        <f>SUM(G46:I46)</f>
        <v>0</v>
      </c>
      <c r="AS46" s="126">
        <f>SUM(J46:L46)</f>
        <v>0</v>
      </c>
      <c r="AT46" s="126">
        <f>SUM(M46:O46)</f>
        <v>0</v>
      </c>
      <c r="AU46" s="126">
        <f>SUM(P46:R46)</f>
        <v>0</v>
      </c>
      <c r="AV46" s="126">
        <f>SUM(S46:U46)</f>
        <v>2</v>
      </c>
      <c r="AW46" s="126">
        <f>SUM(V46:X46)</f>
        <v>0</v>
      </c>
      <c r="AX46" s="126">
        <f>SUM(Y46:AA46)</f>
        <v>0</v>
      </c>
      <c r="AY46" s="126">
        <f>SUM(AB46:AD46)</f>
        <v>0</v>
      </c>
      <c r="AZ46" s="126">
        <f>SUM(AE46:AG46)</f>
        <v>0</v>
      </c>
      <c r="BA46" s="126">
        <f>SUM(AH46:AJ46)</f>
        <v>0</v>
      </c>
      <c r="BB46" s="126">
        <f>SUM(AK46:AM46)</f>
        <v>0</v>
      </c>
      <c r="BC46" s="130">
        <f>SUM(AN46:AP46)</f>
        <v>0</v>
      </c>
      <c r="BD46" s="90">
        <f>SUM(D46:AP46)</f>
        <v>2</v>
      </c>
      <c r="BE46" s="160"/>
      <c r="BF46" s="160"/>
    </row>
    <row r="47" spans="1:58" x14ac:dyDescent="0.25">
      <c r="A47" s="118"/>
      <c r="B47" s="191" t="s">
        <v>442</v>
      </c>
      <c r="C47" s="192"/>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1"/>
      <c r="AQ47" s="133"/>
      <c r="AR47" s="134"/>
      <c r="AS47" s="134"/>
      <c r="AT47" s="134"/>
      <c r="AU47" s="134"/>
      <c r="AV47" s="134"/>
      <c r="AW47" s="134"/>
      <c r="AX47" s="134"/>
      <c r="AY47" s="134"/>
      <c r="AZ47" s="134"/>
      <c r="BA47" s="134"/>
      <c r="BB47" s="134"/>
      <c r="BC47" s="135"/>
      <c r="BD47" s="122"/>
      <c r="BE47" s="123"/>
      <c r="BF47" s="123"/>
    </row>
    <row r="48" spans="1:58" ht="14.4" customHeight="1" x14ac:dyDescent="0.25">
      <c r="A48" s="54"/>
      <c r="C48" s="124" t="s">
        <v>80</v>
      </c>
      <c r="D48" s="132">
        <v>0</v>
      </c>
      <c r="E48" s="127">
        <v>1</v>
      </c>
      <c r="F48" s="127">
        <v>0</v>
      </c>
      <c r="G48" s="127">
        <v>0</v>
      </c>
      <c r="H48" s="127">
        <v>0</v>
      </c>
      <c r="I48" s="127">
        <v>0</v>
      </c>
      <c r="J48" s="127">
        <v>1</v>
      </c>
      <c r="K48" s="127">
        <v>1</v>
      </c>
      <c r="L48" s="127">
        <v>1</v>
      </c>
      <c r="M48" s="127">
        <v>0</v>
      </c>
      <c r="N48" s="127">
        <v>0</v>
      </c>
      <c r="O48" s="127">
        <v>0</v>
      </c>
      <c r="P48" s="127">
        <v>0</v>
      </c>
      <c r="Q48" s="127">
        <v>0</v>
      </c>
      <c r="R48" s="127">
        <v>0</v>
      </c>
      <c r="S48" s="127">
        <v>0</v>
      </c>
      <c r="T48" s="127">
        <v>0</v>
      </c>
      <c r="U48" s="127">
        <v>0</v>
      </c>
      <c r="V48" s="127">
        <v>0</v>
      </c>
      <c r="W48" s="127">
        <v>0</v>
      </c>
      <c r="X48" s="127">
        <v>1</v>
      </c>
      <c r="Y48" s="127">
        <v>0</v>
      </c>
      <c r="Z48" s="127">
        <v>0</v>
      </c>
      <c r="AA48" s="127">
        <v>0</v>
      </c>
      <c r="AB48" s="127">
        <v>0</v>
      </c>
      <c r="AC48" s="127">
        <v>1</v>
      </c>
      <c r="AD48" s="127">
        <v>0</v>
      </c>
      <c r="AE48" s="127">
        <v>0</v>
      </c>
      <c r="AF48" s="127">
        <v>0</v>
      </c>
      <c r="AG48" s="127">
        <v>0</v>
      </c>
      <c r="AH48" s="127">
        <v>1</v>
      </c>
      <c r="AI48" s="127">
        <v>1</v>
      </c>
      <c r="AJ48" s="127">
        <v>0</v>
      </c>
      <c r="AK48" s="127">
        <v>1</v>
      </c>
      <c r="AL48" s="127">
        <v>0</v>
      </c>
      <c r="AM48" s="127">
        <v>0</v>
      </c>
      <c r="AN48" s="127">
        <v>0</v>
      </c>
      <c r="AO48" s="127">
        <v>0</v>
      </c>
      <c r="AP48" s="128">
        <v>0</v>
      </c>
      <c r="AQ48" s="129">
        <f>SUM(D48:F48)</f>
        <v>1</v>
      </c>
      <c r="AR48" s="126">
        <f>SUM(G48:I48)</f>
        <v>0</v>
      </c>
      <c r="AS48" s="126">
        <f>SUM(J48:L48)</f>
        <v>3</v>
      </c>
      <c r="AT48" s="126">
        <f>SUM(M48:O48)</f>
        <v>0</v>
      </c>
      <c r="AU48" s="126">
        <f>SUM(P48:R48)</f>
        <v>0</v>
      </c>
      <c r="AV48" s="126">
        <f>SUM(S48:U48)</f>
        <v>0</v>
      </c>
      <c r="AW48" s="126">
        <f>SUM(V48:X48)</f>
        <v>1</v>
      </c>
      <c r="AX48" s="126">
        <f>SUM(Y48:AA48)</f>
        <v>0</v>
      </c>
      <c r="AY48" s="126">
        <f>SUM(AB48:AD48)</f>
        <v>1</v>
      </c>
      <c r="AZ48" s="126">
        <f>SUM(AE48:AG48)</f>
        <v>0</v>
      </c>
      <c r="BA48" s="126">
        <f>SUM(AH48:AJ48)</f>
        <v>2</v>
      </c>
      <c r="BB48" s="126">
        <f>SUM(AK48:AM48)</f>
        <v>1</v>
      </c>
      <c r="BC48" s="130">
        <f>SUM(AN48:AP48)</f>
        <v>0</v>
      </c>
      <c r="BD48" s="90">
        <f>SUM(D48:AP48)</f>
        <v>9</v>
      </c>
      <c r="BE48" s="162" t="s">
        <v>650</v>
      </c>
      <c r="BF48" s="162" t="s">
        <v>443</v>
      </c>
    </row>
    <row r="49" spans="1:58" x14ac:dyDescent="0.25">
      <c r="A49" s="54"/>
      <c r="C49" s="124" t="s">
        <v>444</v>
      </c>
      <c r="D49" s="132">
        <v>0</v>
      </c>
      <c r="E49" s="127">
        <v>0</v>
      </c>
      <c r="F49" s="127">
        <v>0</v>
      </c>
      <c r="G49" s="127">
        <v>0</v>
      </c>
      <c r="H49" s="127">
        <v>0</v>
      </c>
      <c r="I49" s="127">
        <v>0</v>
      </c>
      <c r="J49" s="127">
        <v>0</v>
      </c>
      <c r="K49" s="127">
        <v>1</v>
      </c>
      <c r="L49" s="127">
        <v>0</v>
      </c>
      <c r="M49" s="127">
        <v>0</v>
      </c>
      <c r="N49" s="127">
        <v>0</v>
      </c>
      <c r="O49" s="127">
        <v>0</v>
      </c>
      <c r="P49" s="127">
        <v>0</v>
      </c>
      <c r="Q49" s="127">
        <v>0</v>
      </c>
      <c r="R49" s="127">
        <v>0</v>
      </c>
      <c r="S49" s="127">
        <v>0</v>
      </c>
      <c r="T49" s="127">
        <v>0</v>
      </c>
      <c r="U49" s="127">
        <v>0</v>
      </c>
      <c r="V49" s="127">
        <v>0</v>
      </c>
      <c r="W49" s="127">
        <v>1</v>
      </c>
      <c r="X49" s="127">
        <v>0</v>
      </c>
      <c r="Y49" s="127">
        <v>0</v>
      </c>
      <c r="Z49" s="127">
        <v>0</v>
      </c>
      <c r="AA49" s="127">
        <v>1</v>
      </c>
      <c r="AB49" s="127">
        <v>0</v>
      </c>
      <c r="AC49" s="127">
        <v>0</v>
      </c>
      <c r="AD49" s="127">
        <v>0</v>
      </c>
      <c r="AE49" s="127">
        <v>0</v>
      </c>
      <c r="AF49" s="127">
        <v>0</v>
      </c>
      <c r="AG49" s="127">
        <v>0</v>
      </c>
      <c r="AH49" s="127">
        <v>0</v>
      </c>
      <c r="AI49" s="127">
        <v>0</v>
      </c>
      <c r="AJ49" s="127">
        <v>0</v>
      </c>
      <c r="AK49" s="127">
        <v>0</v>
      </c>
      <c r="AL49" s="127">
        <v>0</v>
      </c>
      <c r="AM49" s="127">
        <v>0</v>
      </c>
      <c r="AN49" s="127">
        <v>0</v>
      </c>
      <c r="AO49" s="127">
        <v>0</v>
      </c>
      <c r="AP49" s="128">
        <v>0</v>
      </c>
      <c r="AQ49" s="129">
        <f>SUM(D49:F49)</f>
        <v>0</v>
      </c>
      <c r="AR49" s="126">
        <f>SUM(G49:I49)</f>
        <v>0</v>
      </c>
      <c r="AS49" s="126">
        <f>SUM(J49:L49)</f>
        <v>1</v>
      </c>
      <c r="AT49" s="126">
        <f>SUM(M49:O49)</f>
        <v>0</v>
      </c>
      <c r="AU49" s="126">
        <f>SUM(P49:R49)</f>
        <v>0</v>
      </c>
      <c r="AV49" s="126">
        <f>SUM(S49:U49)</f>
        <v>0</v>
      </c>
      <c r="AW49" s="126">
        <f>SUM(V49:X49)</f>
        <v>1</v>
      </c>
      <c r="AX49" s="126">
        <f>SUM(Y49:AA49)</f>
        <v>1</v>
      </c>
      <c r="AY49" s="126">
        <f>SUM(AB49:AD49)</f>
        <v>0</v>
      </c>
      <c r="AZ49" s="126">
        <f>SUM(AE49:AG49)</f>
        <v>0</v>
      </c>
      <c r="BA49" s="126">
        <f>SUM(AH49:AJ49)</f>
        <v>0</v>
      </c>
      <c r="BB49" s="126">
        <f>SUM(AK49:AM49)</f>
        <v>0</v>
      </c>
      <c r="BC49" s="130">
        <f>SUM(AN49:AP49)</f>
        <v>0</v>
      </c>
      <c r="BD49" s="90">
        <f>SUM(D49:AP49)</f>
        <v>3</v>
      </c>
      <c r="BE49" s="162"/>
      <c r="BF49" s="162"/>
    </row>
    <row r="50" spans="1:58" x14ac:dyDescent="0.25">
      <c r="A50" s="118"/>
      <c r="B50" s="191" t="s">
        <v>63</v>
      </c>
      <c r="C50" s="192"/>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1"/>
      <c r="AQ50" s="133"/>
      <c r="AR50" s="134"/>
      <c r="AS50" s="134"/>
      <c r="AT50" s="134"/>
      <c r="AU50" s="134"/>
      <c r="AV50" s="134"/>
      <c r="AW50" s="134"/>
      <c r="AX50" s="134"/>
      <c r="AY50" s="134"/>
      <c r="AZ50" s="134"/>
      <c r="BA50" s="134"/>
      <c r="BB50" s="134"/>
      <c r="BC50" s="135"/>
      <c r="BD50" s="122"/>
      <c r="BE50" s="123"/>
      <c r="BF50" s="123"/>
    </row>
    <row r="51" spans="1:58" x14ac:dyDescent="0.25">
      <c r="A51" s="54"/>
      <c r="C51" s="124" t="s">
        <v>445</v>
      </c>
      <c r="D51" s="132">
        <v>1</v>
      </c>
      <c r="E51" s="127">
        <v>0</v>
      </c>
      <c r="F51" s="127">
        <v>0</v>
      </c>
      <c r="G51" s="127">
        <v>0</v>
      </c>
      <c r="H51" s="127">
        <v>0</v>
      </c>
      <c r="I51" s="127">
        <v>0</v>
      </c>
      <c r="J51" s="127">
        <v>0</v>
      </c>
      <c r="K51" s="127">
        <v>0</v>
      </c>
      <c r="L51" s="127">
        <v>0</v>
      </c>
      <c r="M51" s="127">
        <v>1</v>
      </c>
      <c r="N51" s="127">
        <v>0</v>
      </c>
      <c r="O51" s="127">
        <v>0</v>
      </c>
      <c r="P51" s="127">
        <v>1</v>
      </c>
      <c r="Q51" s="127">
        <v>1</v>
      </c>
      <c r="R51" s="127">
        <v>0</v>
      </c>
      <c r="S51" s="127">
        <v>1</v>
      </c>
      <c r="T51" s="127">
        <v>0</v>
      </c>
      <c r="U51" s="127">
        <v>0</v>
      </c>
      <c r="V51" s="127">
        <v>0</v>
      </c>
      <c r="W51" s="127">
        <v>0</v>
      </c>
      <c r="X51" s="127">
        <v>0</v>
      </c>
      <c r="Y51" s="127">
        <v>0</v>
      </c>
      <c r="Z51" s="127">
        <v>0</v>
      </c>
      <c r="AA51" s="127">
        <v>0</v>
      </c>
      <c r="AB51" s="127">
        <v>0</v>
      </c>
      <c r="AC51" s="127">
        <v>1</v>
      </c>
      <c r="AD51" s="127">
        <v>0</v>
      </c>
      <c r="AE51" s="127">
        <v>0</v>
      </c>
      <c r="AF51" s="127">
        <v>0</v>
      </c>
      <c r="AG51" s="127">
        <v>0</v>
      </c>
      <c r="AH51" s="127">
        <v>0</v>
      </c>
      <c r="AI51" s="127">
        <v>0</v>
      </c>
      <c r="AJ51" s="127">
        <v>0</v>
      </c>
      <c r="AK51" s="127">
        <v>0</v>
      </c>
      <c r="AL51" s="127">
        <v>0</v>
      </c>
      <c r="AM51" s="127">
        <v>0</v>
      </c>
      <c r="AN51" s="127">
        <v>0</v>
      </c>
      <c r="AO51" s="127">
        <v>0</v>
      </c>
      <c r="AP51" s="128">
        <v>0</v>
      </c>
      <c r="AQ51" s="129">
        <f>SUM(D51:F51)</f>
        <v>1</v>
      </c>
      <c r="AR51" s="126">
        <f>SUM(G51:I51)</f>
        <v>0</v>
      </c>
      <c r="AS51" s="126">
        <f>SUM(J51:L51)</f>
        <v>0</v>
      </c>
      <c r="AT51" s="126">
        <f>SUM(M51:O51)</f>
        <v>1</v>
      </c>
      <c r="AU51" s="126">
        <f>SUM(P51:R51)</f>
        <v>2</v>
      </c>
      <c r="AV51" s="126">
        <f>SUM(S51:U51)</f>
        <v>1</v>
      </c>
      <c r="AW51" s="126">
        <f>SUM(V51:X51)</f>
        <v>0</v>
      </c>
      <c r="AX51" s="126">
        <f>SUM(Y51:AA51)</f>
        <v>0</v>
      </c>
      <c r="AY51" s="126">
        <f>SUM(AB51:AD51)</f>
        <v>1</v>
      </c>
      <c r="AZ51" s="126">
        <f>SUM(AE51:AG51)</f>
        <v>0</v>
      </c>
      <c r="BA51" s="126">
        <f>SUM(AH51:AJ51)</f>
        <v>0</v>
      </c>
      <c r="BB51" s="126">
        <f>SUM(AK51:AM51)</f>
        <v>0</v>
      </c>
      <c r="BC51" s="130">
        <f>SUM(AN51:AP51)</f>
        <v>0</v>
      </c>
      <c r="BD51" s="90">
        <f>SUM(D51:AP51)</f>
        <v>6</v>
      </c>
      <c r="BE51" s="162" t="s">
        <v>651</v>
      </c>
      <c r="BF51" s="162" t="s">
        <v>446</v>
      </c>
    </row>
    <row r="52" spans="1:58" x14ac:dyDescent="0.25">
      <c r="A52" s="54"/>
      <c r="C52" s="124" t="s">
        <v>447</v>
      </c>
      <c r="D52" s="132">
        <v>0</v>
      </c>
      <c r="E52" s="127">
        <v>0</v>
      </c>
      <c r="F52" s="127">
        <v>0</v>
      </c>
      <c r="G52" s="127">
        <v>0</v>
      </c>
      <c r="H52" s="127">
        <v>0</v>
      </c>
      <c r="I52" s="127">
        <v>0</v>
      </c>
      <c r="J52" s="127">
        <v>0</v>
      </c>
      <c r="K52" s="127">
        <v>0</v>
      </c>
      <c r="L52" s="127">
        <v>0</v>
      </c>
      <c r="M52" s="127">
        <v>0</v>
      </c>
      <c r="N52" s="127">
        <v>0</v>
      </c>
      <c r="O52" s="127">
        <v>0</v>
      </c>
      <c r="P52" s="127">
        <v>1</v>
      </c>
      <c r="Q52" s="127">
        <v>0</v>
      </c>
      <c r="R52" s="127">
        <v>0</v>
      </c>
      <c r="S52" s="127">
        <v>0</v>
      </c>
      <c r="T52" s="127">
        <v>0</v>
      </c>
      <c r="U52" s="127">
        <v>1</v>
      </c>
      <c r="V52" s="127">
        <v>0</v>
      </c>
      <c r="W52" s="127">
        <v>0</v>
      </c>
      <c r="X52" s="127">
        <v>0</v>
      </c>
      <c r="Y52" s="127">
        <v>0</v>
      </c>
      <c r="Z52" s="127">
        <v>0</v>
      </c>
      <c r="AA52" s="127">
        <v>0</v>
      </c>
      <c r="AB52" s="127">
        <v>0</v>
      </c>
      <c r="AC52" s="127">
        <v>0</v>
      </c>
      <c r="AD52" s="127">
        <v>1</v>
      </c>
      <c r="AE52" s="127">
        <v>0</v>
      </c>
      <c r="AF52" s="127">
        <v>1</v>
      </c>
      <c r="AG52" s="127">
        <v>0</v>
      </c>
      <c r="AH52" s="127">
        <v>0</v>
      </c>
      <c r="AI52" s="127">
        <v>0</v>
      </c>
      <c r="AJ52" s="127">
        <v>0</v>
      </c>
      <c r="AK52" s="127">
        <v>0</v>
      </c>
      <c r="AL52" s="127">
        <v>0</v>
      </c>
      <c r="AM52" s="127">
        <v>1</v>
      </c>
      <c r="AN52" s="127">
        <v>0</v>
      </c>
      <c r="AO52" s="127">
        <v>0</v>
      </c>
      <c r="AP52" s="128">
        <v>0</v>
      </c>
      <c r="AQ52" s="129">
        <f>SUM(D52:F52)</f>
        <v>0</v>
      </c>
      <c r="AR52" s="126">
        <f>SUM(G52:I52)</f>
        <v>0</v>
      </c>
      <c r="AS52" s="126">
        <f>SUM(J52:L52)</f>
        <v>0</v>
      </c>
      <c r="AT52" s="126">
        <f>SUM(M52:O52)</f>
        <v>0</v>
      </c>
      <c r="AU52" s="126">
        <f>SUM(P52:R52)</f>
        <v>1</v>
      </c>
      <c r="AV52" s="126">
        <f>SUM(S52:U52)</f>
        <v>1</v>
      </c>
      <c r="AW52" s="126">
        <f>SUM(V52:X52)</f>
        <v>0</v>
      </c>
      <c r="AX52" s="126">
        <f>SUM(Y52:AA52)</f>
        <v>0</v>
      </c>
      <c r="AY52" s="126">
        <f>SUM(AB52:AD52)</f>
        <v>1</v>
      </c>
      <c r="AZ52" s="126">
        <f>SUM(AE52:AG52)</f>
        <v>1</v>
      </c>
      <c r="BA52" s="126">
        <f>SUM(AH52:AJ52)</f>
        <v>0</v>
      </c>
      <c r="BB52" s="126">
        <f>SUM(AK52:AM52)</f>
        <v>1</v>
      </c>
      <c r="BC52" s="130">
        <f>SUM(AN52:AP52)</f>
        <v>0</v>
      </c>
      <c r="BD52" s="90">
        <f>SUM(D52:AP52)</f>
        <v>5</v>
      </c>
      <c r="BE52" s="162"/>
      <c r="BF52" s="162"/>
    </row>
    <row r="53" spans="1:58" x14ac:dyDescent="0.25">
      <c r="A53" s="118"/>
      <c r="B53" s="191" t="s">
        <v>448</v>
      </c>
      <c r="C53" s="192"/>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1"/>
      <c r="AQ53" s="133"/>
      <c r="AR53" s="134"/>
      <c r="AS53" s="134"/>
      <c r="AT53" s="134"/>
      <c r="AU53" s="134"/>
      <c r="AV53" s="134"/>
      <c r="AW53" s="134"/>
      <c r="AX53" s="134"/>
      <c r="AY53" s="134"/>
      <c r="AZ53" s="134"/>
      <c r="BA53" s="134"/>
      <c r="BB53" s="134"/>
      <c r="BC53" s="135"/>
      <c r="BD53" s="122"/>
      <c r="BE53" s="123"/>
      <c r="BF53" s="123"/>
    </row>
    <row r="54" spans="1:58" x14ac:dyDescent="0.25">
      <c r="A54" s="54"/>
      <c r="C54" s="124" t="s">
        <v>75</v>
      </c>
      <c r="D54" s="132">
        <v>0</v>
      </c>
      <c r="E54" s="127">
        <v>0</v>
      </c>
      <c r="F54" s="127">
        <v>0</v>
      </c>
      <c r="G54" s="127">
        <v>0</v>
      </c>
      <c r="H54" s="127">
        <v>0</v>
      </c>
      <c r="I54" s="127">
        <v>0</v>
      </c>
      <c r="J54" s="127">
        <v>1</v>
      </c>
      <c r="K54" s="127">
        <v>0</v>
      </c>
      <c r="L54" s="127">
        <v>1</v>
      </c>
      <c r="M54" s="127">
        <v>0</v>
      </c>
      <c r="N54" s="127">
        <v>0</v>
      </c>
      <c r="O54" s="127">
        <v>1</v>
      </c>
      <c r="P54" s="127">
        <v>0</v>
      </c>
      <c r="Q54" s="127">
        <v>0</v>
      </c>
      <c r="R54" s="127">
        <v>0</v>
      </c>
      <c r="S54" s="127">
        <v>0</v>
      </c>
      <c r="T54" s="127">
        <v>0</v>
      </c>
      <c r="U54" s="127">
        <v>1</v>
      </c>
      <c r="V54" s="127">
        <v>1</v>
      </c>
      <c r="W54" s="127">
        <v>0</v>
      </c>
      <c r="X54" s="127">
        <v>0</v>
      </c>
      <c r="Y54" s="127">
        <v>0</v>
      </c>
      <c r="Z54" s="127">
        <v>0</v>
      </c>
      <c r="AA54" s="127">
        <v>0</v>
      </c>
      <c r="AB54" s="127">
        <v>1</v>
      </c>
      <c r="AC54" s="127">
        <v>0</v>
      </c>
      <c r="AD54" s="127">
        <v>0</v>
      </c>
      <c r="AE54" s="127">
        <v>0</v>
      </c>
      <c r="AF54" s="127">
        <v>0</v>
      </c>
      <c r="AG54" s="127">
        <v>0</v>
      </c>
      <c r="AH54" s="127">
        <v>0</v>
      </c>
      <c r="AI54" s="127">
        <v>0</v>
      </c>
      <c r="AJ54" s="127">
        <v>1</v>
      </c>
      <c r="AK54" s="127">
        <v>1</v>
      </c>
      <c r="AL54" s="127">
        <v>0</v>
      </c>
      <c r="AM54" s="127">
        <v>1</v>
      </c>
      <c r="AN54" s="127">
        <v>1</v>
      </c>
      <c r="AO54" s="127">
        <v>0</v>
      </c>
      <c r="AP54" s="128">
        <v>0</v>
      </c>
      <c r="AQ54" s="129">
        <f>SUM(D54:F54)</f>
        <v>0</v>
      </c>
      <c r="AR54" s="126">
        <f>SUM(G54:I54)</f>
        <v>0</v>
      </c>
      <c r="AS54" s="126">
        <f>SUM(J54:L54)</f>
        <v>2</v>
      </c>
      <c r="AT54" s="126">
        <f>SUM(M54:O54)</f>
        <v>1</v>
      </c>
      <c r="AU54" s="126">
        <f>SUM(P54:R54)</f>
        <v>0</v>
      </c>
      <c r="AV54" s="126">
        <f>SUM(S54:U54)</f>
        <v>1</v>
      </c>
      <c r="AW54" s="126">
        <f>SUM(V54:X54)</f>
        <v>1</v>
      </c>
      <c r="AX54" s="126">
        <f>SUM(Y54:AA54)</f>
        <v>0</v>
      </c>
      <c r="AY54" s="126">
        <f>SUM(AB54:AD54)</f>
        <v>1</v>
      </c>
      <c r="AZ54" s="126">
        <f>SUM(AE54:AG54)</f>
        <v>0</v>
      </c>
      <c r="BA54" s="126">
        <f>SUM(AH54:AJ54)</f>
        <v>1</v>
      </c>
      <c r="BB54" s="126">
        <f>SUM(AK54:AM54)</f>
        <v>2</v>
      </c>
      <c r="BC54" s="130">
        <f>SUM(AN54:AP54)</f>
        <v>1</v>
      </c>
      <c r="BD54" s="90">
        <f>SUM(D54:AP54)</f>
        <v>10</v>
      </c>
      <c r="BE54" s="162" t="s">
        <v>618</v>
      </c>
      <c r="BF54" s="162" t="s">
        <v>449</v>
      </c>
    </row>
    <row r="55" spans="1:58" x14ac:dyDescent="0.25">
      <c r="A55" s="54"/>
      <c r="C55" s="124" t="s">
        <v>450</v>
      </c>
      <c r="D55" s="132">
        <v>0</v>
      </c>
      <c r="E55" s="127">
        <v>0</v>
      </c>
      <c r="F55" s="127">
        <v>0</v>
      </c>
      <c r="G55" s="127">
        <v>1</v>
      </c>
      <c r="H55" s="127">
        <v>1</v>
      </c>
      <c r="I55" s="127">
        <v>0</v>
      </c>
      <c r="J55" s="127">
        <v>0</v>
      </c>
      <c r="K55" s="127">
        <v>0</v>
      </c>
      <c r="L55" s="127">
        <v>0</v>
      </c>
      <c r="M55" s="127">
        <v>0</v>
      </c>
      <c r="N55" s="127">
        <v>0</v>
      </c>
      <c r="O55" s="127">
        <v>0</v>
      </c>
      <c r="P55" s="127">
        <v>0</v>
      </c>
      <c r="Q55" s="127">
        <v>0</v>
      </c>
      <c r="R55" s="127">
        <v>0</v>
      </c>
      <c r="S55" s="127">
        <v>0</v>
      </c>
      <c r="T55" s="127">
        <v>0</v>
      </c>
      <c r="U55" s="127">
        <v>0</v>
      </c>
      <c r="V55" s="127">
        <v>0</v>
      </c>
      <c r="W55" s="127">
        <v>0</v>
      </c>
      <c r="X55" s="127">
        <v>0</v>
      </c>
      <c r="Y55" s="127">
        <v>0</v>
      </c>
      <c r="Z55" s="127">
        <v>0</v>
      </c>
      <c r="AA55" s="127">
        <v>0</v>
      </c>
      <c r="AB55" s="127">
        <v>0</v>
      </c>
      <c r="AC55" s="127">
        <v>0</v>
      </c>
      <c r="AD55" s="127">
        <v>0</v>
      </c>
      <c r="AE55" s="127">
        <v>0</v>
      </c>
      <c r="AF55" s="127">
        <v>0</v>
      </c>
      <c r="AG55" s="127">
        <v>0</v>
      </c>
      <c r="AH55" s="127">
        <v>0</v>
      </c>
      <c r="AI55" s="127">
        <v>0</v>
      </c>
      <c r="AJ55" s="127">
        <v>0</v>
      </c>
      <c r="AK55" s="127">
        <v>0</v>
      </c>
      <c r="AL55" s="127">
        <v>0</v>
      </c>
      <c r="AM55" s="127">
        <v>0</v>
      </c>
      <c r="AN55" s="127">
        <v>0</v>
      </c>
      <c r="AO55" s="127">
        <v>0</v>
      </c>
      <c r="AP55" s="128">
        <v>0</v>
      </c>
      <c r="AQ55" s="129">
        <f>SUM(D55:F55)</f>
        <v>0</v>
      </c>
      <c r="AR55" s="126">
        <f>SUM(G55:I55)</f>
        <v>2</v>
      </c>
      <c r="AS55" s="126">
        <f>SUM(J55:L55)</f>
        <v>0</v>
      </c>
      <c r="AT55" s="126">
        <f>SUM(M55:O55)</f>
        <v>0</v>
      </c>
      <c r="AU55" s="126">
        <f>SUM(P55:R55)</f>
        <v>0</v>
      </c>
      <c r="AV55" s="126">
        <f>SUM(S55:U55)</f>
        <v>0</v>
      </c>
      <c r="AW55" s="126">
        <f>SUM(V55:X55)</f>
        <v>0</v>
      </c>
      <c r="AX55" s="126">
        <f>SUM(Y55:AA55)</f>
        <v>0</v>
      </c>
      <c r="AY55" s="126">
        <f>SUM(AB55:AD55)</f>
        <v>0</v>
      </c>
      <c r="AZ55" s="126">
        <f>SUM(AE55:AG55)</f>
        <v>0</v>
      </c>
      <c r="BA55" s="126">
        <f>SUM(AH55:AJ55)</f>
        <v>0</v>
      </c>
      <c r="BB55" s="126">
        <f>SUM(AK55:AM55)</f>
        <v>0</v>
      </c>
      <c r="BC55" s="130">
        <f>SUM(AN55:AP55)</f>
        <v>0</v>
      </c>
      <c r="BD55" s="90">
        <f>SUM(D55:AP55)</f>
        <v>2</v>
      </c>
      <c r="BE55" s="162"/>
      <c r="BF55" s="162"/>
    </row>
    <row r="56" spans="1:58" x14ac:dyDescent="0.25">
      <c r="A56" s="54"/>
      <c r="C56" s="124" t="s">
        <v>451</v>
      </c>
      <c r="D56" s="132">
        <v>0</v>
      </c>
      <c r="E56" s="127">
        <v>0</v>
      </c>
      <c r="F56" s="127">
        <v>0</v>
      </c>
      <c r="G56" s="127">
        <v>0</v>
      </c>
      <c r="H56" s="127">
        <v>0</v>
      </c>
      <c r="I56" s="127">
        <v>0</v>
      </c>
      <c r="J56" s="127">
        <v>0</v>
      </c>
      <c r="K56" s="127">
        <v>0</v>
      </c>
      <c r="L56" s="127">
        <v>0</v>
      </c>
      <c r="M56" s="127">
        <v>0</v>
      </c>
      <c r="N56" s="127">
        <v>0</v>
      </c>
      <c r="O56" s="127">
        <v>0</v>
      </c>
      <c r="P56" s="127">
        <v>0</v>
      </c>
      <c r="Q56" s="127">
        <v>0</v>
      </c>
      <c r="R56" s="127">
        <v>0</v>
      </c>
      <c r="S56" s="127">
        <v>0</v>
      </c>
      <c r="T56" s="127">
        <v>0</v>
      </c>
      <c r="U56" s="127">
        <v>0</v>
      </c>
      <c r="V56" s="127">
        <v>0</v>
      </c>
      <c r="W56" s="127">
        <v>0</v>
      </c>
      <c r="X56" s="127">
        <v>0</v>
      </c>
      <c r="Y56" s="127">
        <v>0</v>
      </c>
      <c r="Z56" s="127">
        <v>0</v>
      </c>
      <c r="AA56" s="127">
        <v>0</v>
      </c>
      <c r="AB56" s="127">
        <v>0</v>
      </c>
      <c r="AC56" s="127">
        <v>1</v>
      </c>
      <c r="AD56" s="127">
        <v>0</v>
      </c>
      <c r="AE56" s="127">
        <v>0</v>
      </c>
      <c r="AF56" s="127">
        <v>0</v>
      </c>
      <c r="AG56" s="127">
        <v>0</v>
      </c>
      <c r="AH56" s="127">
        <v>0</v>
      </c>
      <c r="AI56" s="127">
        <v>0</v>
      </c>
      <c r="AJ56" s="127">
        <v>0</v>
      </c>
      <c r="AK56" s="127">
        <v>0</v>
      </c>
      <c r="AL56" s="127">
        <v>0</v>
      </c>
      <c r="AM56" s="127">
        <v>1</v>
      </c>
      <c r="AN56" s="127">
        <v>0</v>
      </c>
      <c r="AO56" s="127">
        <v>0</v>
      </c>
      <c r="AP56" s="128">
        <v>0</v>
      </c>
      <c r="AQ56" s="129">
        <f>SUM(D56:F56)</f>
        <v>0</v>
      </c>
      <c r="AR56" s="126">
        <f>SUM(G56:I56)</f>
        <v>0</v>
      </c>
      <c r="AS56" s="126">
        <f>SUM(J56:L56)</f>
        <v>0</v>
      </c>
      <c r="AT56" s="126">
        <f>SUM(M56:O56)</f>
        <v>0</v>
      </c>
      <c r="AU56" s="126">
        <f>SUM(P56:R56)</f>
        <v>0</v>
      </c>
      <c r="AV56" s="126">
        <f>SUM(S56:U56)</f>
        <v>0</v>
      </c>
      <c r="AW56" s="126">
        <f>SUM(V56:X56)</f>
        <v>0</v>
      </c>
      <c r="AX56" s="126">
        <f>SUM(Y56:AA56)</f>
        <v>0</v>
      </c>
      <c r="AY56" s="126">
        <f>SUM(AB56:AD56)</f>
        <v>1</v>
      </c>
      <c r="AZ56" s="126">
        <f>SUM(AE56:AG56)</f>
        <v>0</v>
      </c>
      <c r="BA56" s="126">
        <f>SUM(AH56:AJ56)</f>
        <v>0</v>
      </c>
      <c r="BB56" s="126">
        <f>SUM(AK56:AM56)</f>
        <v>1</v>
      </c>
      <c r="BC56" s="130">
        <f>SUM(AN56:AP56)</f>
        <v>0</v>
      </c>
      <c r="BD56" s="90">
        <f>SUM(D56:AP56)</f>
        <v>2</v>
      </c>
      <c r="BE56" s="162"/>
      <c r="BF56" s="162"/>
    </row>
    <row r="57" spans="1:58" x14ac:dyDescent="0.25">
      <c r="A57" s="118"/>
      <c r="B57" s="191" t="s">
        <v>452</v>
      </c>
      <c r="C57" s="192"/>
      <c r="D57" s="119"/>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1"/>
      <c r="AQ57" s="133"/>
      <c r="AR57" s="134"/>
      <c r="AS57" s="134"/>
      <c r="AT57" s="134"/>
      <c r="AU57" s="134"/>
      <c r="AV57" s="134"/>
      <c r="AW57" s="134"/>
      <c r="AX57" s="134"/>
      <c r="AY57" s="134"/>
      <c r="AZ57" s="134"/>
      <c r="BA57" s="134"/>
      <c r="BB57" s="134"/>
      <c r="BC57" s="135"/>
      <c r="BD57" s="122"/>
      <c r="BE57" s="123"/>
      <c r="BF57" s="123"/>
    </row>
    <row r="58" spans="1:58" x14ac:dyDescent="0.25">
      <c r="A58" s="54"/>
      <c r="C58" s="124" t="s">
        <v>453</v>
      </c>
      <c r="D58" s="132">
        <v>0</v>
      </c>
      <c r="E58" s="127">
        <v>0</v>
      </c>
      <c r="F58" s="127">
        <v>0</v>
      </c>
      <c r="G58" s="127">
        <v>1</v>
      </c>
      <c r="H58" s="127">
        <v>0</v>
      </c>
      <c r="I58" s="127">
        <v>0</v>
      </c>
      <c r="J58" s="127">
        <v>0</v>
      </c>
      <c r="K58" s="127">
        <v>0</v>
      </c>
      <c r="L58" s="127">
        <v>1</v>
      </c>
      <c r="M58" s="127">
        <v>1</v>
      </c>
      <c r="N58" s="127">
        <v>0</v>
      </c>
      <c r="O58" s="127">
        <v>1</v>
      </c>
      <c r="P58" s="127">
        <v>0</v>
      </c>
      <c r="Q58" s="127">
        <v>1</v>
      </c>
      <c r="R58" s="127">
        <v>0</v>
      </c>
      <c r="S58" s="127">
        <v>0</v>
      </c>
      <c r="T58" s="127">
        <v>1</v>
      </c>
      <c r="U58" s="127">
        <v>0</v>
      </c>
      <c r="V58" s="127">
        <v>0</v>
      </c>
      <c r="W58" s="127">
        <v>0</v>
      </c>
      <c r="X58" s="127">
        <v>0</v>
      </c>
      <c r="Y58" s="127">
        <v>0</v>
      </c>
      <c r="Z58" s="127">
        <v>0</v>
      </c>
      <c r="AA58" s="127">
        <v>1</v>
      </c>
      <c r="AB58" s="127">
        <v>1</v>
      </c>
      <c r="AC58" s="127">
        <v>0</v>
      </c>
      <c r="AD58" s="127">
        <v>1</v>
      </c>
      <c r="AE58" s="127">
        <v>0</v>
      </c>
      <c r="AF58" s="127">
        <v>0</v>
      </c>
      <c r="AG58" s="127">
        <v>0</v>
      </c>
      <c r="AH58" s="127">
        <v>0</v>
      </c>
      <c r="AI58" s="127">
        <v>0</v>
      </c>
      <c r="AJ58" s="127">
        <v>1</v>
      </c>
      <c r="AK58" s="127">
        <v>0</v>
      </c>
      <c r="AL58" s="127">
        <v>0</v>
      </c>
      <c r="AM58" s="127">
        <v>1</v>
      </c>
      <c r="AN58" s="127">
        <v>0</v>
      </c>
      <c r="AO58" s="127">
        <v>0</v>
      </c>
      <c r="AP58" s="128">
        <v>0</v>
      </c>
      <c r="AQ58" s="129">
        <f>SUM(D58:F58)</f>
        <v>0</v>
      </c>
      <c r="AR58" s="126">
        <f>SUM(G58:I58)</f>
        <v>1</v>
      </c>
      <c r="AS58" s="126">
        <f>SUM(J58:L58)</f>
        <v>1</v>
      </c>
      <c r="AT58" s="126">
        <f>SUM(M58:O58)</f>
        <v>2</v>
      </c>
      <c r="AU58" s="126">
        <f>SUM(P58:R58)</f>
        <v>1</v>
      </c>
      <c r="AV58" s="126">
        <f>SUM(S58:U58)</f>
        <v>1</v>
      </c>
      <c r="AW58" s="126">
        <f>SUM(V58:X58)</f>
        <v>0</v>
      </c>
      <c r="AX58" s="126">
        <f>SUM(Y58:AA58)</f>
        <v>1</v>
      </c>
      <c r="AY58" s="126">
        <f>SUM(AB58:AD58)</f>
        <v>2</v>
      </c>
      <c r="AZ58" s="126">
        <f>SUM(AE58:AG58)</f>
        <v>0</v>
      </c>
      <c r="BA58" s="126">
        <f>SUM(AH58:AJ58)</f>
        <v>1</v>
      </c>
      <c r="BB58" s="126">
        <f>SUM(AK58:AM58)</f>
        <v>1</v>
      </c>
      <c r="BC58" s="130">
        <f>SUM(AN58:AP58)</f>
        <v>0</v>
      </c>
      <c r="BD58" s="90">
        <f>SUM(D58:AP58)</f>
        <v>11</v>
      </c>
      <c r="BE58" s="162" t="s">
        <v>652</v>
      </c>
      <c r="BF58" s="162" t="s">
        <v>454</v>
      </c>
    </row>
    <row r="59" spans="1:58" x14ac:dyDescent="0.25">
      <c r="A59" s="54"/>
      <c r="C59" s="124" t="s">
        <v>455</v>
      </c>
      <c r="D59" s="132">
        <v>0</v>
      </c>
      <c r="E59" s="127">
        <v>0</v>
      </c>
      <c r="F59" s="127">
        <v>0</v>
      </c>
      <c r="G59" s="127">
        <v>0</v>
      </c>
      <c r="H59" s="127">
        <v>0</v>
      </c>
      <c r="I59" s="127">
        <v>0</v>
      </c>
      <c r="J59" s="127">
        <v>0</v>
      </c>
      <c r="K59" s="127">
        <v>0</v>
      </c>
      <c r="L59" s="127">
        <v>0</v>
      </c>
      <c r="M59" s="127">
        <v>0</v>
      </c>
      <c r="N59" s="127">
        <v>0</v>
      </c>
      <c r="O59" s="127">
        <v>0</v>
      </c>
      <c r="P59" s="127">
        <v>1</v>
      </c>
      <c r="Q59" s="127">
        <v>1</v>
      </c>
      <c r="R59" s="127">
        <v>0</v>
      </c>
      <c r="S59" s="127">
        <v>0</v>
      </c>
      <c r="T59" s="127">
        <v>0</v>
      </c>
      <c r="U59" s="127">
        <v>1</v>
      </c>
      <c r="V59" s="127">
        <v>0</v>
      </c>
      <c r="W59" s="127">
        <v>0</v>
      </c>
      <c r="X59" s="127">
        <v>0</v>
      </c>
      <c r="Y59" s="127">
        <v>0</v>
      </c>
      <c r="Z59" s="127">
        <v>1</v>
      </c>
      <c r="AA59" s="127">
        <v>0</v>
      </c>
      <c r="AB59" s="127">
        <v>0</v>
      </c>
      <c r="AC59" s="127">
        <v>0</v>
      </c>
      <c r="AD59" s="127">
        <v>0</v>
      </c>
      <c r="AE59" s="127">
        <v>0</v>
      </c>
      <c r="AF59" s="127">
        <v>0</v>
      </c>
      <c r="AG59" s="127">
        <v>0</v>
      </c>
      <c r="AH59" s="127">
        <v>0</v>
      </c>
      <c r="AI59" s="127">
        <v>1</v>
      </c>
      <c r="AJ59" s="127">
        <v>0</v>
      </c>
      <c r="AK59" s="127">
        <v>0</v>
      </c>
      <c r="AL59" s="127">
        <v>0</v>
      </c>
      <c r="AM59" s="127">
        <v>1</v>
      </c>
      <c r="AN59" s="127">
        <v>0</v>
      </c>
      <c r="AO59" s="127">
        <v>0</v>
      </c>
      <c r="AP59" s="128">
        <v>0</v>
      </c>
      <c r="AQ59" s="129">
        <f>SUM(D59:F59)</f>
        <v>0</v>
      </c>
      <c r="AR59" s="126">
        <f>SUM(G59:I59)</f>
        <v>0</v>
      </c>
      <c r="AS59" s="126">
        <f>SUM(J59:L59)</f>
        <v>0</v>
      </c>
      <c r="AT59" s="126">
        <f>SUM(M59:O59)</f>
        <v>0</v>
      </c>
      <c r="AU59" s="126">
        <f>SUM(P59:R59)</f>
        <v>2</v>
      </c>
      <c r="AV59" s="126">
        <f>SUM(S59:U59)</f>
        <v>1</v>
      </c>
      <c r="AW59" s="126">
        <f>SUM(V59:X59)</f>
        <v>0</v>
      </c>
      <c r="AX59" s="126">
        <f>SUM(Y59:AA59)</f>
        <v>1</v>
      </c>
      <c r="AY59" s="126">
        <f>SUM(AB59:AD59)</f>
        <v>0</v>
      </c>
      <c r="AZ59" s="126">
        <f>SUM(AE59:AG59)</f>
        <v>0</v>
      </c>
      <c r="BA59" s="126">
        <f>SUM(AH59:AJ59)</f>
        <v>1</v>
      </c>
      <c r="BB59" s="126">
        <f>SUM(AK59:AM59)</f>
        <v>1</v>
      </c>
      <c r="BC59" s="130">
        <f>SUM(AN59:AP59)</f>
        <v>0</v>
      </c>
      <c r="BD59" s="90">
        <f>SUM(D59:AP59)</f>
        <v>6</v>
      </c>
      <c r="BE59" s="162"/>
      <c r="BF59" s="162"/>
    </row>
    <row r="60" spans="1:58" x14ac:dyDescent="0.25">
      <c r="A60" s="54"/>
      <c r="C60" s="124" t="s">
        <v>456</v>
      </c>
      <c r="D60" s="132">
        <v>0</v>
      </c>
      <c r="E60" s="127">
        <v>0</v>
      </c>
      <c r="F60" s="127">
        <v>0</v>
      </c>
      <c r="G60" s="127">
        <v>1</v>
      </c>
      <c r="H60" s="127">
        <v>0</v>
      </c>
      <c r="I60" s="127">
        <v>0</v>
      </c>
      <c r="J60" s="127">
        <v>0</v>
      </c>
      <c r="K60" s="127">
        <v>0</v>
      </c>
      <c r="L60" s="127">
        <v>0</v>
      </c>
      <c r="M60" s="127">
        <v>0</v>
      </c>
      <c r="N60" s="127">
        <v>0</v>
      </c>
      <c r="O60" s="127">
        <v>0</v>
      </c>
      <c r="P60" s="127">
        <v>0</v>
      </c>
      <c r="Q60" s="127">
        <v>0</v>
      </c>
      <c r="R60" s="127">
        <v>0</v>
      </c>
      <c r="S60" s="127">
        <v>0</v>
      </c>
      <c r="T60" s="127">
        <v>0</v>
      </c>
      <c r="U60" s="127">
        <v>0</v>
      </c>
      <c r="V60" s="127">
        <v>0</v>
      </c>
      <c r="W60" s="127">
        <v>0</v>
      </c>
      <c r="X60" s="127">
        <v>1</v>
      </c>
      <c r="Y60" s="127">
        <v>0</v>
      </c>
      <c r="Z60" s="127">
        <v>0</v>
      </c>
      <c r="AA60" s="127">
        <v>0</v>
      </c>
      <c r="AB60" s="127">
        <v>0</v>
      </c>
      <c r="AC60" s="127">
        <v>1</v>
      </c>
      <c r="AD60" s="127">
        <v>0</v>
      </c>
      <c r="AE60" s="127">
        <v>0</v>
      </c>
      <c r="AF60" s="127">
        <v>1</v>
      </c>
      <c r="AG60" s="127">
        <v>0</v>
      </c>
      <c r="AH60" s="127">
        <v>0</v>
      </c>
      <c r="AI60" s="127">
        <v>0</v>
      </c>
      <c r="AJ60" s="127">
        <v>0</v>
      </c>
      <c r="AK60" s="127">
        <v>0</v>
      </c>
      <c r="AL60" s="127">
        <v>0</v>
      </c>
      <c r="AM60" s="127">
        <v>1</v>
      </c>
      <c r="AN60" s="127">
        <v>0</v>
      </c>
      <c r="AO60" s="127">
        <v>0</v>
      </c>
      <c r="AP60" s="128">
        <v>0</v>
      </c>
      <c r="AQ60" s="129">
        <f>SUM(D60:F60)</f>
        <v>0</v>
      </c>
      <c r="AR60" s="126">
        <f>SUM(G60:I60)</f>
        <v>1</v>
      </c>
      <c r="AS60" s="126">
        <f>SUM(J60:L60)</f>
        <v>0</v>
      </c>
      <c r="AT60" s="126">
        <f>SUM(M60:O60)</f>
        <v>0</v>
      </c>
      <c r="AU60" s="126">
        <f>SUM(P60:R60)</f>
        <v>0</v>
      </c>
      <c r="AV60" s="126">
        <f>SUM(S60:U60)</f>
        <v>0</v>
      </c>
      <c r="AW60" s="126">
        <f>SUM(V60:X60)</f>
        <v>1</v>
      </c>
      <c r="AX60" s="126">
        <f>SUM(Y60:AA60)</f>
        <v>0</v>
      </c>
      <c r="AY60" s="126">
        <f>SUM(AB60:AD60)</f>
        <v>1</v>
      </c>
      <c r="AZ60" s="126">
        <f>SUM(AE60:AG60)</f>
        <v>1</v>
      </c>
      <c r="BA60" s="126">
        <f>SUM(AH60:AJ60)</f>
        <v>0</v>
      </c>
      <c r="BB60" s="126">
        <f>SUM(AK60:AM60)</f>
        <v>1</v>
      </c>
      <c r="BC60" s="130">
        <f>SUM(AN60:AP60)</f>
        <v>0</v>
      </c>
      <c r="BD60" s="90">
        <f>SUM(D60:AP60)</f>
        <v>5</v>
      </c>
      <c r="BE60" s="162"/>
      <c r="BF60" s="162"/>
    </row>
    <row r="61" spans="1:58" x14ac:dyDescent="0.25">
      <c r="A61" s="54"/>
      <c r="C61" s="124" t="s">
        <v>457</v>
      </c>
      <c r="D61" s="132">
        <v>0</v>
      </c>
      <c r="E61" s="127">
        <v>0</v>
      </c>
      <c r="F61" s="127">
        <v>0</v>
      </c>
      <c r="G61" s="127">
        <v>0</v>
      </c>
      <c r="H61" s="127">
        <v>0</v>
      </c>
      <c r="I61" s="127">
        <v>0</v>
      </c>
      <c r="J61" s="127">
        <v>0</v>
      </c>
      <c r="K61" s="127">
        <v>1</v>
      </c>
      <c r="L61" s="127">
        <v>0</v>
      </c>
      <c r="M61" s="127">
        <v>0</v>
      </c>
      <c r="N61" s="127">
        <v>0</v>
      </c>
      <c r="O61" s="127">
        <v>0</v>
      </c>
      <c r="P61" s="127">
        <v>0</v>
      </c>
      <c r="Q61" s="127">
        <v>0</v>
      </c>
      <c r="R61" s="127">
        <v>0</v>
      </c>
      <c r="S61" s="127">
        <v>0</v>
      </c>
      <c r="T61" s="127">
        <v>0</v>
      </c>
      <c r="U61" s="127">
        <v>0</v>
      </c>
      <c r="V61" s="127">
        <v>0</v>
      </c>
      <c r="W61" s="127">
        <v>0</v>
      </c>
      <c r="X61" s="127">
        <v>0</v>
      </c>
      <c r="Y61" s="127">
        <v>0</v>
      </c>
      <c r="Z61" s="127">
        <v>0</v>
      </c>
      <c r="AA61" s="127">
        <v>0</v>
      </c>
      <c r="AB61" s="127">
        <v>1</v>
      </c>
      <c r="AC61" s="127">
        <v>0</v>
      </c>
      <c r="AD61" s="127">
        <v>0</v>
      </c>
      <c r="AE61" s="127">
        <v>0</v>
      </c>
      <c r="AF61" s="127">
        <v>0</v>
      </c>
      <c r="AG61" s="127">
        <v>0</v>
      </c>
      <c r="AH61" s="127">
        <v>0</v>
      </c>
      <c r="AI61" s="127">
        <v>0</v>
      </c>
      <c r="AJ61" s="127">
        <v>0</v>
      </c>
      <c r="AK61" s="127">
        <v>0</v>
      </c>
      <c r="AL61" s="127">
        <v>0</v>
      </c>
      <c r="AM61" s="127">
        <v>0</v>
      </c>
      <c r="AN61" s="127">
        <v>0</v>
      </c>
      <c r="AO61" s="127">
        <v>0</v>
      </c>
      <c r="AP61" s="128">
        <v>0</v>
      </c>
      <c r="AQ61" s="129">
        <f>SUM(D61:F61)</f>
        <v>0</v>
      </c>
      <c r="AR61" s="126">
        <f>SUM(G61:I61)</f>
        <v>0</v>
      </c>
      <c r="AS61" s="126">
        <f>SUM(J61:L61)</f>
        <v>1</v>
      </c>
      <c r="AT61" s="126">
        <f>SUM(M61:O61)</f>
        <v>0</v>
      </c>
      <c r="AU61" s="126">
        <f>SUM(P61:R61)</f>
        <v>0</v>
      </c>
      <c r="AV61" s="126">
        <f>SUM(S61:U61)</f>
        <v>0</v>
      </c>
      <c r="AW61" s="126">
        <f>SUM(V61:X61)</f>
        <v>0</v>
      </c>
      <c r="AX61" s="126">
        <f>SUM(Y61:AA61)</f>
        <v>0</v>
      </c>
      <c r="AY61" s="126">
        <f>SUM(AB61:AD61)</f>
        <v>1</v>
      </c>
      <c r="AZ61" s="126">
        <f>SUM(AE61:AG61)</f>
        <v>0</v>
      </c>
      <c r="BA61" s="126">
        <f>SUM(AH61:AJ61)</f>
        <v>0</v>
      </c>
      <c r="BB61" s="126">
        <f>SUM(AK61:AM61)</f>
        <v>0</v>
      </c>
      <c r="BC61" s="130">
        <f>SUM(AN61:AP61)</f>
        <v>0</v>
      </c>
      <c r="BD61" s="90">
        <f>SUM(D61:AP61)</f>
        <v>2</v>
      </c>
      <c r="BE61" s="162"/>
      <c r="BF61" s="162"/>
    </row>
    <row r="62" spans="1:58" x14ac:dyDescent="0.25">
      <c r="A62" s="118"/>
      <c r="B62" s="191" t="s">
        <v>458</v>
      </c>
      <c r="C62" s="192"/>
      <c r="D62" s="119"/>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1"/>
      <c r="AQ62" s="133"/>
      <c r="AR62" s="134"/>
      <c r="AS62" s="134"/>
      <c r="AT62" s="134"/>
      <c r="AU62" s="134"/>
      <c r="AV62" s="134"/>
      <c r="AW62" s="134"/>
      <c r="AX62" s="134"/>
      <c r="AY62" s="134"/>
      <c r="AZ62" s="134"/>
      <c r="BA62" s="134"/>
      <c r="BB62" s="134"/>
      <c r="BC62" s="135"/>
      <c r="BD62" s="122"/>
      <c r="BE62" s="123"/>
      <c r="BF62" s="123"/>
    </row>
    <row r="63" spans="1:58" x14ac:dyDescent="0.25">
      <c r="A63" s="54"/>
      <c r="C63" s="124" t="s">
        <v>459</v>
      </c>
      <c r="D63" s="132">
        <v>0</v>
      </c>
      <c r="E63" s="127">
        <v>0</v>
      </c>
      <c r="F63" s="127">
        <v>0</v>
      </c>
      <c r="G63" s="127">
        <v>0</v>
      </c>
      <c r="H63" s="127">
        <v>0</v>
      </c>
      <c r="I63" s="127">
        <v>0</v>
      </c>
      <c r="J63" s="127">
        <v>0</v>
      </c>
      <c r="K63" s="127">
        <v>0</v>
      </c>
      <c r="L63" s="127">
        <v>0</v>
      </c>
      <c r="M63" s="127">
        <v>0</v>
      </c>
      <c r="N63" s="127">
        <v>0</v>
      </c>
      <c r="O63" s="127">
        <v>0</v>
      </c>
      <c r="P63" s="127">
        <v>0</v>
      </c>
      <c r="Q63" s="127">
        <v>0</v>
      </c>
      <c r="R63" s="127">
        <v>0</v>
      </c>
      <c r="S63" s="127">
        <v>0</v>
      </c>
      <c r="T63" s="127">
        <v>0</v>
      </c>
      <c r="U63" s="127">
        <v>1</v>
      </c>
      <c r="V63" s="127">
        <v>0</v>
      </c>
      <c r="W63" s="127">
        <v>0</v>
      </c>
      <c r="X63" s="127">
        <v>0</v>
      </c>
      <c r="Y63" s="127">
        <v>0</v>
      </c>
      <c r="Z63" s="127">
        <v>0</v>
      </c>
      <c r="AA63" s="127">
        <v>0</v>
      </c>
      <c r="AB63" s="127">
        <v>0</v>
      </c>
      <c r="AC63" s="127">
        <v>0</v>
      </c>
      <c r="AD63" s="127">
        <v>1</v>
      </c>
      <c r="AE63" s="127">
        <v>1</v>
      </c>
      <c r="AF63" s="127">
        <v>0</v>
      </c>
      <c r="AG63" s="127">
        <v>0</v>
      </c>
      <c r="AH63" s="127">
        <v>0</v>
      </c>
      <c r="AI63" s="127">
        <v>1</v>
      </c>
      <c r="AJ63" s="127">
        <v>0</v>
      </c>
      <c r="AK63" s="127">
        <v>0</v>
      </c>
      <c r="AL63" s="127">
        <v>0</v>
      </c>
      <c r="AM63" s="127">
        <v>0</v>
      </c>
      <c r="AN63" s="127">
        <v>0</v>
      </c>
      <c r="AO63" s="127">
        <v>0</v>
      </c>
      <c r="AP63" s="128">
        <v>0</v>
      </c>
      <c r="AQ63" s="129">
        <f>SUM(D63:F63)</f>
        <v>0</v>
      </c>
      <c r="AR63" s="126">
        <f>SUM(G63:I63)</f>
        <v>0</v>
      </c>
      <c r="AS63" s="126">
        <f>SUM(J63:L63)</f>
        <v>0</v>
      </c>
      <c r="AT63" s="126">
        <f>SUM(M63:O63)</f>
        <v>0</v>
      </c>
      <c r="AU63" s="126">
        <f>SUM(P63:R63)</f>
        <v>0</v>
      </c>
      <c r="AV63" s="126">
        <f>SUM(S63:U63)</f>
        <v>1</v>
      </c>
      <c r="AW63" s="126">
        <f>SUM(V63:X63)</f>
        <v>0</v>
      </c>
      <c r="AX63" s="126">
        <f>SUM(Y63:AA63)</f>
        <v>0</v>
      </c>
      <c r="AY63" s="126">
        <f>SUM(AB63:AD63)</f>
        <v>1</v>
      </c>
      <c r="AZ63" s="126">
        <f>SUM(AE63:AG63)</f>
        <v>1</v>
      </c>
      <c r="BA63" s="126">
        <f>SUM(AH63:AJ63)</f>
        <v>1</v>
      </c>
      <c r="BB63" s="126">
        <f>SUM(AK63:AM63)</f>
        <v>0</v>
      </c>
      <c r="BC63" s="130">
        <f>SUM(AN63:AP63)</f>
        <v>0</v>
      </c>
      <c r="BD63" s="90">
        <f>SUM(D63:AP63)</f>
        <v>4</v>
      </c>
      <c r="BE63" s="162" t="s">
        <v>653</v>
      </c>
      <c r="BF63" s="162" t="s">
        <v>460</v>
      </c>
    </row>
    <row r="64" spans="1:58" x14ac:dyDescent="0.25">
      <c r="A64" s="54"/>
      <c r="C64" s="124" t="s">
        <v>93</v>
      </c>
      <c r="D64" s="132">
        <v>0</v>
      </c>
      <c r="E64" s="127">
        <v>0</v>
      </c>
      <c r="F64" s="127">
        <v>0</v>
      </c>
      <c r="G64" s="127">
        <v>0</v>
      </c>
      <c r="H64" s="127">
        <v>0</v>
      </c>
      <c r="I64" s="127">
        <v>0</v>
      </c>
      <c r="J64" s="127">
        <v>0</v>
      </c>
      <c r="K64" s="127">
        <v>0</v>
      </c>
      <c r="L64" s="127">
        <v>0</v>
      </c>
      <c r="M64" s="127">
        <v>0</v>
      </c>
      <c r="N64" s="127">
        <v>0</v>
      </c>
      <c r="O64" s="127">
        <v>0</v>
      </c>
      <c r="P64" s="127">
        <v>0</v>
      </c>
      <c r="Q64" s="127">
        <v>0</v>
      </c>
      <c r="R64" s="127">
        <v>0</v>
      </c>
      <c r="S64" s="127">
        <v>0</v>
      </c>
      <c r="T64" s="127">
        <v>0</v>
      </c>
      <c r="U64" s="127">
        <v>0</v>
      </c>
      <c r="V64" s="127">
        <v>0</v>
      </c>
      <c r="W64" s="127">
        <v>0</v>
      </c>
      <c r="X64" s="127">
        <v>0</v>
      </c>
      <c r="Y64" s="127">
        <v>0</v>
      </c>
      <c r="Z64" s="127">
        <v>0</v>
      </c>
      <c r="AA64" s="127">
        <v>0</v>
      </c>
      <c r="AB64" s="127">
        <v>0</v>
      </c>
      <c r="AC64" s="127">
        <v>0</v>
      </c>
      <c r="AD64" s="127">
        <v>0</v>
      </c>
      <c r="AE64" s="127">
        <v>0</v>
      </c>
      <c r="AF64" s="127">
        <v>0</v>
      </c>
      <c r="AG64" s="127">
        <v>0</v>
      </c>
      <c r="AH64" s="127">
        <v>0</v>
      </c>
      <c r="AI64" s="127">
        <v>0</v>
      </c>
      <c r="AJ64" s="127">
        <v>1</v>
      </c>
      <c r="AK64" s="127">
        <v>0</v>
      </c>
      <c r="AL64" s="127">
        <v>0</v>
      </c>
      <c r="AM64" s="127">
        <v>1</v>
      </c>
      <c r="AN64" s="127">
        <v>0</v>
      </c>
      <c r="AO64" s="127">
        <v>0</v>
      </c>
      <c r="AP64" s="128">
        <v>0</v>
      </c>
      <c r="AQ64" s="129">
        <f>SUM(D64:F64)</f>
        <v>0</v>
      </c>
      <c r="AR64" s="126">
        <f>SUM(G64:I64)</f>
        <v>0</v>
      </c>
      <c r="AS64" s="126">
        <f>SUM(J64:L64)</f>
        <v>0</v>
      </c>
      <c r="AT64" s="126">
        <f>SUM(M64:O64)</f>
        <v>0</v>
      </c>
      <c r="AU64" s="126">
        <f>SUM(P64:R64)</f>
        <v>0</v>
      </c>
      <c r="AV64" s="126">
        <f>SUM(S64:U64)</f>
        <v>0</v>
      </c>
      <c r="AW64" s="126">
        <f>SUM(V64:X64)</f>
        <v>0</v>
      </c>
      <c r="AX64" s="126">
        <f>SUM(Y64:AA64)</f>
        <v>0</v>
      </c>
      <c r="AY64" s="126">
        <f>SUM(AB64:AD64)</f>
        <v>0</v>
      </c>
      <c r="AZ64" s="126">
        <f>SUM(AE64:AG64)</f>
        <v>0</v>
      </c>
      <c r="BA64" s="126">
        <f>SUM(AH64:AJ64)</f>
        <v>1</v>
      </c>
      <c r="BB64" s="126">
        <f>SUM(AK64:AM64)</f>
        <v>1</v>
      </c>
      <c r="BC64" s="130">
        <f>SUM(AN64:AP64)</f>
        <v>0</v>
      </c>
      <c r="BD64" s="90">
        <f>SUM(D64:AP64)</f>
        <v>2</v>
      </c>
      <c r="BE64" s="162"/>
      <c r="BF64" s="162"/>
    </row>
    <row r="65" spans="1:58" x14ac:dyDescent="0.25">
      <c r="A65" s="118"/>
      <c r="B65" s="191" t="s">
        <v>85</v>
      </c>
      <c r="C65" s="192"/>
      <c r="D65" s="119"/>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1"/>
      <c r="AQ65" s="133"/>
      <c r="AR65" s="134"/>
      <c r="AS65" s="134"/>
      <c r="AT65" s="134"/>
      <c r="AU65" s="134"/>
      <c r="AV65" s="134"/>
      <c r="AW65" s="134"/>
      <c r="AX65" s="134"/>
      <c r="AY65" s="134"/>
      <c r="AZ65" s="134"/>
      <c r="BA65" s="134"/>
      <c r="BB65" s="134"/>
      <c r="BC65" s="135"/>
      <c r="BD65" s="122"/>
      <c r="BE65" s="123"/>
      <c r="BF65" s="123"/>
    </row>
    <row r="66" spans="1:58" x14ac:dyDescent="0.25">
      <c r="A66" s="54"/>
      <c r="C66" s="124" t="s">
        <v>461</v>
      </c>
      <c r="D66" s="132">
        <v>0</v>
      </c>
      <c r="E66" s="127">
        <v>1</v>
      </c>
      <c r="F66" s="127">
        <v>0</v>
      </c>
      <c r="G66" s="127">
        <v>0</v>
      </c>
      <c r="H66" s="127">
        <v>0</v>
      </c>
      <c r="I66" s="127">
        <v>0</v>
      </c>
      <c r="J66" s="127">
        <v>0</v>
      </c>
      <c r="K66" s="127">
        <v>0</v>
      </c>
      <c r="L66" s="127">
        <v>1</v>
      </c>
      <c r="M66" s="127">
        <v>0</v>
      </c>
      <c r="N66" s="127">
        <v>0</v>
      </c>
      <c r="O66" s="127">
        <v>0</v>
      </c>
      <c r="P66" s="127">
        <v>1</v>
      </c>
      <c r="Q66" s="127">
        <v>0</v>
      </c>
      <c r="R66" s="127">
        <v>0</v>
      </c>
      <c r="S66" s="127">
        <v>0</v>
      </c>
      <c r="T66" s="127">
        <v>0</v>
      </c>
      <c r="U66" s="127">
        <v>0</v>
      </c>
      <c r="V66" s="127">
        <v>0</v>
      </c>
      <c r="W66" s="127">
        <v>0</v>
      </c>
      <c r="X66" s="127">
        <v>0</v>
      </c>
      <c r="Y66" s="127">
        <v>0</v>
      </c>
      <c r="Z66" s="127">
        <v>0</v>
      </c>
      <c r="AA66" s="127">
        <v>0</v>
      </c>
      <c r="AB66" s="127">
        <v>0</v>
      </c>
      <c r="AC66" s="127">
        <v>1</v>
      </c>
      <c r="AD66" s="127">
        <v>0</v>
      </c>
      <c r="AE66" s="127">
        <v>0</v>
      </c>
      <c r="AF66" s="127">
        <v>0</v>
      </c>
      <c r="AG66" s="127">
        <v>0</v>
      </c>
      <c r="AH66" s="127">
        <v>1</v>
      </c>
      <c r="AI66" s="127">
        <v>0</v>
      </c>
      <c r="AJ66" s="127">
        <v>0</v>
      </c>
      <c r="AK66" s="127">
        <v>0</v>
      </c>
      <c r="AL66" s="127">
        <v>0</v>
      </c>
      <c r="AM66" s="127">
        <v>0</v>
      </c>
      <c r="AN66" s="127">
        <v>0</v>
      </c>
      <c r="AO66" s="127">
        <v>0</v>
      </c>
      <c r="AP66" s="128">
        <v>0</v>
      </c>
      <c r="AQ66" s="129">
        <f>SUM(D66:F66)</f>
        <v>1</v>
      </c>
      <c r="AR66" s="126">
        <f>SUM(G66:I66)</f>
        <v>0</v>
      </c>
      <c r="AS66" s="126">
        <f>SUM(J66:L66)</f>
        <v>1</v>
      </c>
      <c r="AT66" s="126">
        <f>SUM(M66:O66)</f>
        <v>0</v>
      </c>
      <c r="AU66" s="126">
        <f>SUM(P66:R66)</f>
        <v>1</v>
      </c>
      <c r="AV66" s="126">
        <f>SUM(S66:U66)</f>
        <v>0</v>
      </c>
      <c r="AW66" s="126">
        <f>SUM(V66:X66)</f>
        <v>0</v>
      </c>
      <c r="AX66" s="126">
        <f>SUM(Y66:AA66)</f>
        <v>0</v>
      </c>
      <c r="AY66" s="126">
        <f>SUM(AB66:AD66)</f>
        <v>1</v>
      </c>
      <c r="AZ66" s="126">
        <f>SUM(AE66:AG66)</f>
        <v>0</v>
      </c>
      <c r="BA66" s="126">
        <f>SUM(AH66:AJ66)</f>
        <v>1</v>
      </c>
      <c r="BB66" s="126">
        <f>SUM(AK66:AM66)</f>
        <v>0</v>
      </c>
      <c r="BC66" s="130">
        <f>SUM(AN66:AP66)</f>
        <v>0</v>
      </c>
      <c r="BD66" s="90">
        <f>SUM(D66:AP66)</f>
        <v>5</v>
      </c>
      <c r="BE66" s="162" t="s">
        <v>654</v>
      </c>
      <c r="BF66" s="162" t="s">
        <v>462</v>
      </c>
    </row>
    <row r="67" spans="1:58" x14ac:dyDescent="0.25">
      <c r="A67" s="54"/>
      <c r="C67" s="124" t="s">
        <v>463</v>
      </c>
      <c r="D67" s="132">
        <v>0</v>
      </c>
      <c r="E67" s="127">
        <v>0</v>
      </c>
      <c r="F67" s="127">
        <v>0</v>
      </c>
      <c r="G67" s="127">
        <v>0</v>
      </c>
      <c r="H67" s="127">
        <v>0</v>
      </c>
      <c r="I67" s="127">
        <v>0</v>
      </c>
      <c r="J67" s="127">
        <v>0</v>
      </c>
      <c r="K67" s="127">
        <v>0</v>
      </c>
      <c r="L67" s="127">
        <v>0</v>
      </c>
      <c r="M67" s="127">
        <v>0</v>
      </c>
      <c r="N67" s="127">
        <v>0</v>
      </c>
      <c r="O67" s="127">
        <v>0</v>
      </c>
      <c r="P67" s="127">
        <v>0</v>
      </c>
      <c r="Q67" s="127">
        <v>0</v>
      </c>
      <c r="R67" s="127">
        <v>0</v>
      </c>
      <c r="S67" s="127">
        <v>0</v>
      </c>
      <c r="T67" s="127">
        <v>0</v>
      </c>
      <c r="U67" s="127">
        <v>0</v>
      </c>
      <c r="V67" s="127">
        <v>0</v>
      </c>
      <c r="W67" s="127">
        <v>0</v>
      </c>
      <c r="X67" s="127">
        <v>0</v>
      </c>
      <c r="Y67" s="127">
        <v>0</v>
      </c>
      <c r="Z67" s="127">
        <v>0</v>
      </c>
      <c r="AA67" s="127">
        <v>0</v>
      </c>
      <c r="AB67" s="127">
        <v>0</v>
      </c>
      <c r="AC67" s="127">
        <v>1</v>
      </c>
      <c r="AD67" s="127">
        <v>0</v>
      </c>
      <c r="AE67" s="127">
        <v>0</v>
      </c>
      <c r="AF67" s="127">
        <v>0</v>
      </c>
      <c r="AG67" s="127">
        <v>0</v>
      </c>
      <c r="AH67" s="127">
        <v>0</v>
      </c>
      <c r="AI67" s="127">
        <v>0</v>
      </c>
      <c r="AJ67" s="127">
        <v>0</v>
      </c>
      <c r="AK67" s="127">
        <v>0</v>
      </c>
      <c r="AL67" s="127">
        <v>0</v>
      </c>
      <c r="AM67" s="127">
        <v>0</v>
      </c>
      <c r="AN67" s="127">
        <v>0</v>
      </c>
      <c r="AO67" s="127">
        <v>0</v>
      </c>
      <c r="AP67" s="128">
        <v>0</v>
      </c>
      <c r="AQ67" s="129">
        <f>SUM(D67:F67)</f>
        <v>0</v>
      </c>
      <c r="AR67" s="126">
        <f>SUM(G67:I67)</f>
        <v>0</v>
      </c>
      <c r="AS67" s="126">
        <f>SUM(J67:L67)</f>
        <v>0</v>
      </c>
      <c r="AT67" s="126">
        <f>SUM(M67:O67)</f>
        <v>0</v>
      </c>
      <c r="AU67" s="126">
        <f>SUM(P67:R67)</f>
        <v>0</v>
      </c>
      <c r="AV67" s="126">
        <f>SUM(S67:U67)</f>
        <v>0</v>
      </c>
      <c r="AW67" s="126">
        <f>SUM(V67:X67)</f>
        <v>0</v>
      </c>
      <c r="AX67" s="126">
        <f>SUM(Y67:AA67)</f>
        <v>0</v>
      </c>
      <c r="AY67" s="126">
        <f>SUM(AB67:AD67)</f>
        <v>1</v>
      </c>
      <c r="AZ67" s="126">
        <f>SUM(AE67:AG67)</f>
        <v>0</v>
      </c>
      <c r="BA67" s="126">
        <f>SUM(AH67:AJ67)</f>
        <v>0</v>
      </c>
      <c r="BB67" s="126">
        <f>SUM(AK67:AM67)</f>
        <v>0</v>
      </c>
      <c r="BC67" s="130">
        <f>SUM(AN67:AP67)</f>
        <v>0</v>
      </c>
      <c r="BD67" s="90">
        <f>SUM(D67:AP67)</f>
        <v>1</v>
      </c>
      <c r="BE67" s="162"/>
      <c r="BF67" s="162"/>
    </row>
    <row r="68" spans="1:58" x14ac:dyDescent="0.25">
      <c r="A68" s="118"/>
      <c r="B68" s="191" t="s">
        <v>464</v>
      </c>
      <c r="C68" s="192"/>
      <c r="D68" s="119"/>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1"/>
      <c r="AQ68" s="133"/>
      <c r="AR68" s="134"/>
      <c r="AS68" s="134"/>
      <c r="AT68" s="134"/>
      <c r="AU68" s="134"/>
      <c r="AV68" s="134"/>
      <c r="AW68" s="134"/>
      <c r="AX68" s="134"/>
      <c r="AY68" s="134"/>
      <c r="AZ68" s="134"/>
      <c r="BA68" s="134"/>
      <c r="BB68" s="134"/>
      <c r="BC68" s="135"/>
      <c r="BD68" s="122"/>
      <c r="BE68" s="123"/>
      <c r="BF68" s="123"/>
    </row>
    <row r="69" spans="1:58" x14ac:dyDescent="0.25">
      <c r="A69" s="54"/>
      <c r="C69" s="124" t="s">
        <v>189</v>
      </c>
      <c r="D69" s="132">
        <v>0</v>
      </c>
      <c r="E69" s="127">
        <v>0</v>
      </c>
      <c r="F69" s="127">
        <v>0</v>
      </c>
      <c r="G69" s="127">
        <v>0</v>
      </c>
      <c r="H69" s="127">
        <v>0</v>
      </c>
      <c r="I69" s="127">
        <v>0</v>
      </c>
      <c r="J69" s="127">
        <v>1</v>
      </c>
      <c r="K69" s="127">
        <v>0</v>
      </c>
      <c r="L69" s="127">
        <v>1</v>
      </c>
      <c r="M69" s="127">
        <v>1</v>
      </c>
      <c r="N69" s="127">
        <v>0</v>
      </c>
      <c r="O69" s="127">
        <v>0</v>
      </c>
      <c r="P69" s="127">
        <v>0</v>
      </c>
      <c r="Q69" s="127">
        <v>1</v>
      </c>
      <c r="R69" s="127">
        <v>1</v>
      </c>
      <c r="S69" s="127">
        <v>1</v>
      </c>
      <c r="T69" s="127">
        <v>0</v>
      </c>
      <c r="U69" s="127">
        <v>0</v>
      </c>
      <c r="V69" s="127">
        <v>0</v>
      </c>
      <c r="W69" s="127">
        <v>1</v>
      </c>
      <c r="X69" s="127">
        <v>0</v>
      </c>
      <c r="Y69" s="127">
        <v>1</v>
      </c>
      <c r="Z69" s="127">
        <v>0</v>
      </c>
      <c r="AA69" s="127">
        <v>0</v>
      </c>
      <c r="AB69" s="127">
        <v>0</v>
      </c>
      <c r="AC69" s="127">
        <v>1</v>
      </c>
      <c r="AD69" s="127">
        <v>1</v>
      </c>
      <c r="AE69" s="127">
        <v>1</v>
      </c>
      <c r="AF69" s="127">
        <v>1</v>
      </c>
      <c r="AG69" s="127">
        <v>1</v>
      </c>
      <c r="AH69" s="127">
        <v>0</v>
      </c>
      <c r="AI69" s="127">
        <v>0</v>
      </c>
      <c r="AJ69" s="127">
        <v>0</v>
      </c>
      <c r="AK69" s="127">
        <v>0</v>
      </c>
      <c r="AL69" s="127">
        <v>1</v>
      </c>
      <c r="AM69" s="127">
        <v>0</v>
      </c>
      <c r="AN69" s="127">
        <v>0</v>
      </c>
      <c r="AO69" s="127">
        <v>0</v>
      </c>
      <c r="AP69" s="128">
        <v>0</v>
      </c>
      <c r="AQ69" s="129">
        <f t="shared" ref="AQ69:AQ77" si="42">SUM(D69:F69)</f>
        <v>0</v>
      </c>
      <c r="AR69" s="126">
        <f t="shared" ref="AR69:AR77" si="43">SUM(G69:I69)</f>
        <v>0</v>
      </c>
      <c r="AS69" s="126">
        <f t="shared" ref="AS69:AS77" si="44">SUM(J69:L69)</f>
        <v>2</v>
      </c>
      <c r="AT69" s="126">
        <f t="shared" ref="AT69:AT77" si="45">SUM(M69:O69)</f>
        <v>1</v>
      </c>
      <c r="AU69" s="126">
        <f t="shared" ref="AU69:AU77" si="46">SUM(P69:R69)</f>
        <v>2</v>
      </c>
      <c r="AV69" s="126">
        <f t="shared" ref="AV69:AV77" si="47">SUM(S69:U69)</f>
        <v>1</v>
      </c>
      <c r="AW69" s="126">
        <f t="shared" ref="AW69:AW77" si="48">SUM(V69:X69)</f>
        <v>1</v>
      </c>
      <c r="AX69" s="126">
        <f t="shared" ref="AX69:AX77" si="49">SUM(Y69:AA69)</f>
        <v>1</v>
      </c>
      <c r="AY69" s="126">
        <f t="shared" ref="AY69:AY77" si="50">SUM(AB69:AD69)</f>
        <v>2</v>
      </c>
      <c r="AZ69" s="126">
        <f t="shared" ref="AZ69:AZ77" si="51">SUM(AE69:AG69)</f>
        <v>3</v>
      </c>
      <c r="BA69" s="126">
        <f t="shared" ref="BA69:BA77" si="52">SUM(AH69:AJ69)</f>
        <v>0</v>
      </c>
      <c r="BB69" s="126">
        <f t="shared" ref="BB69:BB77" si="53">SUM(AK69:AM69)</f>
        <v>1</v>
      </c>
      <c r="BC69" s="130">
        <f t="shared" ref="BC69:BC77" si="54">SUM(AN69:AP69)</f>
        <v>0</v>
      </c>
      <c r="BD69" s="90">
        <f t="shared" ref="BD69:BD77" si="55">SUM(D69:AP69)</f>
        <v>14</v>
      </c>
      <c r="BE69" s="162" t="s">
        <v>655</v>
      </c>
      <c r="BF69" s="162" t="s">
        <v>465</v>
      </c>
    </row>
    <row r="70" spans="1:58" x14ac:dyDescent="0.25">
      <c r="A70" s="54"/>
      <c r="C70" s="124" t="s">
        <v>136</v>
      </c>
      <c r="D70" s="132">
        <v>0</v>
      </c>
      <c r="E70" s="127">
        <v>0</v>
      </c>
      <c r="F70" s="127">
        <v>0</v>
      </c>
      <c r="G70" s="127">
        <v>0</v>
      </c>
      <c r="H70" s="127">
        <v>0</v>
      </c>
      <c r="I70" s="127">
        <v>0</v>
      </c>
      <c r="J70" s="127">
        <v>0</v>
      </c>
      <c r="K70" s="127">
        <v>0</v>
      </c>
      <c r="L70" s="127">
        <v>1</v>
      </c>
      <c r="M70" s="127">
        <v>0</v>
      </c>
      <c r="N70" s="127">
        <v>0</v>
      </c>
      <c r="O70" s="127">
        <v>0</v>
      </c>
      <c r="P70" s="127">
        <v>0</v>
      </c>
      <c r="Q70" s="127">
        <v>0</v>
      </c>
      <c r="R70" s="127">
        <v>1</v>
      </c>
      <c r="S70" s="127">
        <v>1</v>
      </c>
      <c r="T70" s="127">
        <v>0</v>
      </c>
      <c r="U70" s="127">
        <v>1</v>
      </c>
      <c r="V70" s="127">
        <v>0</v>
      </c>
      <c r="W70" s="127">
        <v>1</v>
      </c>
      <c r="X70" s="127">
        <v>1</v>
      </c>
      <c r="Y70" s="127">
        <v>1</v>
      </c>
      <c r="Z70" s="127">
        <v>0</v>
      </c>
      <c r="AA70" s="127">
        <v>0</v>
      </c>
      <c r="AB70" s="127">
        <v>0</v>
      </c>
      <c r="AC70" s="127">
        <v>0</v>
      </c>
      <c r="AD70" s="127">
        <v>1</v>
      </c>
      <c r="AE70" s="127">
        <v>1</v>
      </c>
      <c r="AF70" s="127">
        <v>1</v>
      </c>
      <c r="AG70" s="127">
        <v>1</v>
      </c>
      <c r="AH70" s="127">
        <v>0</v>
      </c>
      <c r="AI70" s="127">
        <v>0</v>
      </c>
      <c r="AJ70" s="127">
        <v>0</v>
      </c>
      <c r="AK70" s="127">
        <v>0</v>
      </c>
      <c r="AL70" s="127">
        <v>1</v>
      </c>
      <c r="AM70" s="127">
        <v>0</v>
      </c>
      <c r="AN70" s="127">
        <v>1</v>
      </c>
      <c r="AO70" s="127">
        <v>0</v>
      </c>
      <c r="AP70" s="128">
        <v>0</v>
      </c>
      <c r="AQ70" s="129">
        <f t="shared" si="42"/>
        <v>0</v>
      </c>
      <c r="AR70" s="126">
        <f t="shared" si="43"/>
        <v>0</v>
      </c>
      <c r="AS70" s="126">
        <f t="shared" si="44"/>
        <v>1</v>
      </c>
      <c r="AT70" s="126">
        <f t="shared" si="45"/>
        <v>0</v>
      </c>
      <c r="AU70" s="126">
        <f t="shared" si="46"/>
        <v>1</v>
      </c>
      <c r="AV70" s="126">
        <f t="shared" si="47"/>
        <v>2</v>
      </c>
      <c r="AW70" s="126">
        <f t="shared" si="48"/>
        <v>2</v>
      </c>
      <c r="AX70" s="126">
        <f t="shared" si="49"/>
        <v>1</v>
      </c>
      <c r="AY70" s="126">
        <f t="shared" si="50"/>
        <v>1</v>
      </c>
      <c r="AZ70" s="126">
        <f t="shared" si="51"/>
        <v>3</v>
      </c>
      <c r="BA70" s="126">
        <f t="shared" si="52"/>
        <v>0</v>
      </c>
      <c r="BB70" s="126">
        <f t="shared" si="53"/>
        <v>1</v>
      </c>
      <c r="BC70" s="130">
        <f t="shared" si="54"/>
        <v>1</v>
      </c>
      <c r="BD70" s="90">
        <f t="shared" si="55"/>
        <v>13</v>
      </c>
      <c r="BE70" s="162"/>
      <c r="BF70" s="162"/>
    </row>
    <row r="71" spans="1:58" x14ac:dyDescent="0.25">
      <c r="A71" s="54"/>
      <c r="C71" s="124" t="s">
        <v>144</v>
      </c>
      <c r="D71" s="132">
        <v>0</v>
      </c>
      <c r="E71" s="127">
        <v>0</v>
      </c>
      <c r="F71" s="127">
        <v>0</v>
      </c>
      <c r="G71" s="127">
        <v>1</v>
      </c>
      <c r="H71" s="127">
        <v>0</v>
      </c>
      <c r="I71" s="127">
        <v>0</v>
      </c>
      <c r="J71" s="127">
        <v>1</v>
      </c>
      <c r="K71" s="127">
        <v>0</v>
      </c>
      <c r="L71" s="127">
        <v>0</v>
      </c>
      <c r="M71" s="127">
        <v>0</v>
      </c>
      <c r="N71" s="127">
        <v>0</v>
      </c>
      <c r="O71" s="127">
        <v>0</v>
      </c>
      <c r="P71" s="127">
        <v>0</v>
      </c>
      <c r="Q71" s="127">
        <v>0</v>
      </c>
      <c r="R71" s="127">
        <v>0</v>
      </c>
      <c r="S71" s="127">
        <v>0</v>
      </c>
      <c r="T71" s="127">
        <v>0</v>
      </c>
      <c r="U71" s="127">
        <v>0</v>
      </c>
      <c r="V71" s="127">
        <v>0</v>
      </c>
      <c r="W71" s="127">
        <v>1</v>
      </c>
      <c r="X71" s="127">
        <v>0</v>
      </c>
      <c r="Y71" s="127">
        <v>0</v>
      </c>
      <c r="Z71" s="127">
        <v>1</v>
      </c>
      <c r="AA71" s="127">
        <v>0</v>
      </c>
      <c r="AB71" s="127">
        <v>0</v>
      </c>
      <c r="AC71" s="127">
        <v>1</v>
      </c>
      <c r="AD71" s="127">
        <v>1</v>
      </c>
      <c r="AE71" s="127">
        <v>0</v>
      </c>
      <c r="AF71" s="127">
        <v>0</v>
      </c>
      <c r="AG71" s="127">
        <v>1</v>
      </c>
      <c r="AH71" s="127">
        <v>0</v>
      </c>
      <c r="AI71" s="127">
        <v>0</v>
      </c>
      <c r="AJ71" s="127">
        <v>0</v>
      </c>
      <c r="AK71" s="127">
        <v>0</v>
      </c>
      <c r="AL71" s="127">
        <v>0</v>
      </c>
      <c r="AM71" s="127">
        <v>0</v>
      </c>
      <c r="AN71" s="127">
        <v>0</v>
      </c>
      <c r="AO71" s="127">
        <v>0</v>
      </c>
      <c r="AP71" s="128">
        <v>1</v>
      </c>
      <c r="AQ71" s="129">
        <f t="shared" si="42"/>
        <v>0</v>
      </c>
      <c r="AR71" s="126">
        <f t="shared" si="43"/>
        <v>1</v>
      </c>
      <c r="AS71" s="126">
        <f t="shared" si="44"/>
        <v>1</v>
      </c>
      <c r="AT71" s="126">
        <f t="shared" si="45"/>
        <v>0</v>
      </c>
      <c r="AU71" s="126">
        <f t="shared" si="46"/>
        <v>0</v>
      </c>
      <c r="AV71" s="126">
        <f t="shared" si="47"/>
        <v>0</v>
      </c>
      <c r="AW71" s="126">
        <f t="shared" si="48"/>
        <v>1</v>
      </c>
      <c r="AX71" s="126">
        <f t="shared" si="49"/>
        <v>1</v>
      </c>
      <c r="AY71" s="126">
        <f t="shared" si="50"/>
        <v>2</v>
      </c>
      <c r="AZ71" s="126">
        <f t="shared" si="51"/>
        <v>1</v>
      </c>
      <c r="BA71" s="126">
        <f t="shared" si="52"/>
        <v>0</v>
      </c>
      <c r="BB71" s="126">
        <f t="shared" si="53"/>
        <v>0</v>
      </c>
      <c r="BC71" s="130">
        <f t="shared" si="54"/>
        <v>1</v>
      </c>
      <c r="BD71" s="90">
        <f t="shared" si="55"/>
        <v>8</v>
      </c>
      <c r="BE71" s="162"/>
      <c r="BF71" s="137"/>
    </row>
    <row r="72" spans="1:58" x14ac:dyDescent="0.25">
      <c r="A72" s="54"/>
      <c r="C72" s="124" t="s">
        <v>193</v>
      </c>
      <c r="D72" s="132">
        <v>0</v>
      </c>
      <c r="E72" s="127">
        <v>1</v>
      </c>
      <c r="F72" s="127">
        <v>0</v>
      </c>
      <c r="G72" s="127">
        <v>0</v>
      </c>
      <c r="H72" s="127">
        <v>0</v>
      </c>
      <c r="I72" s="127">
        <v>0</v>
      </c>
      <c r="J72" s="127">
        <v>0</v>
      </c>
      <c r="K72" s="127">
        <v>0</v>
      </c>
      <c r="L72" s="127">
        <v>1</v>
      </c>
      <c r="M72" s="127">
        <v>0</v>
      </c>
      <c r="N72" s="127">
        <v>0</v>
      </c>
      <c r="O72" s="127">
        <v>0</v>
      </c>
      <c r="P72" s="127">
        <v>0</v>
      </c>
      <c r="Q72" s="127">
        <v>0</v>
      </c>
      <c r="R72" s="127">
        <v>1</v>
      </c>
      <c r="S72" s="127">
        <v>0</v>
      </c>
      <c r="T72" s="127">
        <v>0</v>
      </c>
      <c r="U72" s="127">
        <v>0</v>
      </c>
      <c r="V72" s="127">
        <v>0</v>
      </c>
      <c r="W72" s="127">
        <v>0</v>
      </c>
      <c r="X72" s="127">
        <v>0</v>
      </c>
      <c r="Y72" s="127">
        <v>0</v>
      </c>
      <c r="Z72" s="127">
        <v>0</v>
      </c>
      <c r="AA72" s="127">
        <v>0</v>
      </c>
      <c r="AB72" s="127">
        <v>0</v>
      </c>
      <c r="AC72" s="127">
        <v>1</v>
      </c>
      <c r="AD72" s="127">
        <v>0</v>
      </c>
      <c r="AE72" s="127">
        <v>1</v>
      </c>
      <c r="AF72" s="127">
        <v>1</v>
      </c>
      <c r="AG72" s="127">
        <v>0</v>
      </c>
      <c r="AH72" s="127">
        <v>1</v>
      </c>
      <c r="AI72" s="127">
        <v>0</v>
      </c>
      <c r="AJ72" s="127">
        <v>0</v>
      </c>
      <c r="AK72" s="127">
        <v>0</v>
      </c>
      <c r="AL72" s="127">
        <v>0</v>
      </c>
      <c r="AM72" s="127">
        <v>0</v>
      </c>
      <c r="AN72" s="127">
        <v>0</v>
      </c>
      <c r="AO72" s="127">
        <v>0</v>
      </c>
      <c r="AP72" s="128">
        <v>0</v>
      </c>
      <c r="AQ72" s="129">
        <f t="shared" si="42"/>
        <v>1</v>
      </c>
      <c r="AR72" s="126">
        <f t="shared" si="43"/>
        <v>0</v>
      </c>
      <c r="AS72" s="126">
        <f t="shared" si="44"/>
        <v>1</v>
      </c>
      <c r="AT72" s="126">
        <f t="shared" si="45"/>
        <v>0</v>
      </c>
      <c r="AU72" s="126">
        <f t="shared" si="46"/>
        <v>1</v>
      </c>
      <c r="AV72" s="126">
        <f t="shared" si="47"/>
        <v>0</v>
      </c>
      <c r="AW72" s="126">
        <f t="shared" si="48"/>
        <v>0</v>
      </c>
      <c r="AX72" s="126">
        <f t="shared" si="49"/>
        <v>0</v>
      </c>
      <c r="AY72" s="126">
        <f t="shared" si="50"/>
        <v>1</v>
      </c>
      <c r="AZ72" s="126">
        <f t="shared" si="51"/>
        <v>2</v>
      </c>
      <c r="BA72" s="126">
        <f t="shared" si="52"/>
        <v>1</v>
      </c>
      <c r="BB72" s="126">
        <f t="shared" si="53"/>
        <v>0</v>
      </c>
      <c r="BC72" s="130">
        <f t="shared" si="54"/>
        <v>0</v>
      </c>
      <c r="BD72" s="90">
        <f t="shared" si="55"/>
        <v>7</v>
      </c>
      <c r="BE72" s="162"/>
      <c r="BF72" s="162" t="s">
        <v>466</v>
      </c>
    </row>
    <row r="73" spans="1:58" x14ac:dyDescent="0.25">
      <c r="A73" s="54"/>
      <c r="C73" s="124" t="s">
        <v>192</v>
      </c>
      <c r="D73" s="132">
        <v>0</v>
      </c>
      <c r="E73" s="127">
        <v>1</v>
      </c>
      <c r="F73" s="127">
        <v>0</v>
      </c>
      <c r="G73" s="127">
        <v>0</v>
      </c>
      <c r="H73" s="127">
        <v>1</v>
      </c>
      <c r="I73" s="127">
        <v>0</v>
      </c>
      <c r="J73" s="127">
        <v>0</v>
      </c>
      <c r="K73" s="127">
        <v>0</v>
      </c>
      <c r="L73" s="127">
        <v>0</v>
      </c>
      <c r="M73" s="127">
        <v>0</v>
      </c>
      <c r="N73" s="127">
        <v>0</v>
      </c>
      <c r="O73" s="127">
        <v>0</v>
      </c>
      <c r="P73" s="127">
        <v>1</v>
      </c>
      <c r="Q73" s="127">
        <v>0</v>
      </c>
      <c r="R73" s="127">
        <v>0</v>
      </c>
      <c r="S73" s="127">
        <v>0</v>
      </c>
      <c r="T73" s="127">
        <v>0</v>
      </c>
      <c r="U73" s="127">
        <v>0</v>
      </c>
      <c r="V73" s="127">
        <v>0</v>
      </c>
      <c r="W73" s="127">
        <v>0</v>
      </c>
      <c r="X73" s="127">
        <v>0</v>
      </c>
      <c r="Y73" s="127">
        <v>0</v>
      </c>
      <c r="Z73" s="127">
        <v>0</v>
      </c>
      <c r="AA73" s="127">
        <v>0</v>
      </c>
      <c r="AB73" s="127">
        <v>0</v>
      </c>
      <c r="AC73" s="127">
        <v>1</v>
      </c>
      <c r="AD73" s="127">
        <v>0</v>
      </c>
      <c r="AE73" s="127">
        <v>0</v>
      </c>
      <c r="AF73" s="127">
        <v>1</v>
      </c>
      <c r="AG73" s="127">
        <v>0</v>
      </c>
      <c r="AH73" s="127">
        <v>0</v>
      </c>
      <c r="AI73" s="127">
        <v>0</v>
      </c>
      <c r="AJ73" s="127">
        <v>0</v>
      </c>
      <c r="AK73" s="127">
        <v>0</v>
      </c>
      <c r="AL73" s="127">
        <v>0</v>
      </c>
      <c r="AM73" s="127">
        <v>1</v>
      </c>
      <c r="AN73" s="127">
        <v>0</v>
      </c>
      <c r="AO73" s="127">
        <v>0</v>
      </c>
      <c r="AP73" s="128">
        <v>0</v>
      </c>
      <c r="AQ73" s="129">
        <f t="shared" si="42"/>
        <v>1</v>
      </c>
      <c r="AR73" s="126">
        <f t="shared" si="43"/>
        <v>1</v>
      </c>
      <c r="AS73" s="126">
        <f t="shared" si="44"/>
        <v>0</v>
      </c>
      <c r="AT73" s="126">
        <f t="shared" si="45"/>
        <v>0</v>
      </c>
      <c r="AU73" s="126">
        <f t="shared" si="46"/>
        <v>1</v>
      </c>
      <c r="AV73" s="126">
        <f t="shared" si="47"/>
        <v>0</v>
      </c>
      <c r="AW73" s="126">
        <f t="shared" si="48"/>
        <v>0</v>
      </c>
      <c r="AX73" s="126">
        <f t="shared" si="49"/>
        <v>0</v>
      </c>
      <c r="AY73" s="126">
        <f t="shared" si="50"/>
        <v>1</v>
      </c>
      <c r="AZ73" s="126">
        <f t="shared" si="51"/>
        <v>1</v>
      </c>
      <c r="BA73" s="126">
        <f t="shared" si="52"/>
        <v>0</v>
      </c>
      <c r="BB73" s="126">
        <f t="shared" si="53"/>
        <v>1</v>
      </c>
      <c r="BC73" s="130">
        <f t="shared" si="54"/>
        <v>0</v>
      </c>
      <c r="BD73" s="90">
        <f t="shared" si="55"/>
        <v>6</v>
      </c>
      <c r="BE73" s="162"/>
      <c r="BF73" s="162"/>
    </row>
    <row r="74" spans="1:58" x14ac:dyDescent="0.25">
      <c r="A74" s="54"/>
      <c r="C74" s="124" t="s">
        <v>143</v>
      </c>
      <c r="D74" s="132">
        <v>0</v>
      </c>
      <c r="E74" s="127">
        <v>0</v>
      </c>
      <c r="F74" s="127">
        <v>0</v>
      </c>
      <c r="G74" s="127">
        <v>0</v>
      </c>
      <c r="H74" s="127">
        <v>0</v>
      </c>
      <c r="I74" s="127">
        <v>1</v>
      </c>
      <c r="J74" s="127">
        <v>0</v>
      </c>
      <c r="K74" s="127">
        <v>0</v>
      </c>
      <c r="L74" s="127">
        <v>0</v>
      </c>
      <c r="M74" s="127">
        <v>0</v>
      </c>
      <c r="N74" s="127">
        <v>1</v>
      </c>
      <c r="O74" s="127">
        <v>0</v>
      </c>
      <c r="P74" s="127">
        <v>0</v>
      </c>
      <c r="Q74" s="127">
        <v>0</v>
      </c>
      <c r="R74" s="127">
        <v>0</v>
      </c>
      <c r="S74" s="127">
        <v>0</v>
      </c>
      <c r="T74" s="127">
        <v>0</v>
      </c>
      <c r="U74" s="127">
        <v>1</v>
      </c>
      <c r="V74" s="127">
        <v>0</v>
      </c>
      <c r="W74" s="127">
        <v>0</v>
      </c>
      <c r="X74" s="127">
        <v>0</v>
      </c>
      <c r="Y74" s="127">
        <v>0</v>
      </c>
      <c r="Z74" s="127">
        <v>0</v>
      </c>
      <c r="AA74" s="127">
        <v>1</v>
      </c>
      <c r="AB74" s="127">
        <v>0</v>
      </c>
      <c r="AC74" s="127">
        <v>0</v>
      </c>
      <c r="AD74" s="127">
        <v>1</v>
      </c>
      <c r="AE74" s="127">
        <v>0</v>
      </c>
      <c r="AF74" s="127">
        <v>0</v>
      </c>
      <c r="AG74" s="127">
        <v>0</v>
      </c>
      <c r="AH74" s="127">
        <v>0</v>
      </c>
      <c r="AI74" s="127">
        <v>0</v>
      </c>
      <c r="AJ74" s="127">
        <v>0</v>
      </c>
      <c r="AK74" s="127">
        <v>0</v>
      </c>
      <c r="AL74" s="127">
        <v>0</v>
      </c>
      <c r="AM74" s="127">
        <v>0</v>
      </c>
      <c r="AN74" s="127">
        <v>0</v>
      </c>
      <c r="AO74" s="127">
        <v>0</v>
      </c>
      <c r="AP74" s="128">
        <v>0</v>
      </c>
      <c r="AQ74" s="129">
        <f t="shared" si="42"/>
        <v>0</v>
      </c>
      <c r="AR74" s="126">
        <f t="shared" si="43"/>
        <v>1</v>
      </c>
      <c r="AS74" s="126">
        <f t="shared" si="44"/>
        <v>0</v>
      </c>
      <c r="AT74" s="126">
        <f t="shared" si="45"/>
        <v>1</v>
      </c>
      <c r="AU74" s="126">
        <f t="shared" si="46"/>
        <v>0</v>
      </c>
      <c r="AV74" s="126">
        <f t="shared" si="47"/>
        <v>1</v>
      </c>
      <c r="AW74" s="126">
        <f t="shared" si="48"/>
        <v>0</v>
      </c>
      <c r="AX74" s="126">
        <f t="shared" si="49"/>
        <v>1</v>
      </c>
      <c r="AY74" s="126">
        <f t="shared" si="50"/>
        <v>1</v>
      </c>
      <c r="AZ74" s="126">
        <f t="shared" si="51"/>
        <v>0</v>
      </c>
      <c r="BA74" s="126">
        <f t="shared" si="52"/>
        <v>0</v>
      </c>
      <c r="BB74" s="126">
        <f t="shared" si="53"/>
        <v>0</v>
      </c>
      <c r="BC74" s="130">
        <f t="shared" si="54"/>
        <v>0</v>
      </c>
      <c r="BD74" s="90">
        <f t="shared" si="55"/>
        <v>5</v>
      </c>
      <c r="BE74" s="162"/>
      <c r="BF74" s="162" t="s">
        <v>467</v>
      </c>
    </row>
    <row r="75" spans="1:58" x14ac:dyDescent="0.25">
      <c r="A75" s="54"/>
      <c r="C75" s="124" t="s">
        <v>305</v>
      </c>
      <c r="D75" s="132">
        <v>0</v>
      </c>
      <c r="E75" s="127">
        <v>0</v>
      </c>
      <c r="F75" s="127">
        <v>0</v>
      </c>
      <c r="G75" s="127">
        <v>0</v>
      </c>
      <c r="H75" s="127">
        <v>0</v>
      </c>
      <c r="I75" s="127">
        <v>0</v>
      </c>
      <c r="J75" s="127">
        <v>0</v>
      </c>
      <c r="K75" s="127">
        <v>0</v>
      </c>
      <c r="L75" s="127">
        <v>1</v>
      </c>
      <c r="M75" s="127">
        <v>0</v>
      </c>
      <c r="N75" s="127">
        <v>0</v>
      </c>
      <c r="O75" s="127">
        <v>0</v>
      </c>
      <c r="P75" s="127">
        <v>0</v>
      </c>
      <c r="Q75" s="127">
        <v>0</v>
      </c>
      <c r="R75" s="127">
        <v>0</v>
      </c>
      <c r="S75" s="127">
        <v>0</v>
      </c>
      <c r="T75" s="127">
        <v>0</v>
      </c>
      <c r="U75" s="127">
        <v>0</v>
      </c>
      <c r="V75" s="127">
        <v>1</v>
      </c>
      <c r="W75" s="127">
        <v>0</v>
      </c>
      <c r="X75" s="127">
        <v>0</v>
      </c>
      <c r="Y75" s="127">
        <v>0</v>
      </c>
      <c r="Z75" s="127">
        <v>0</v>
      </c>
      <c r="AA75" s="127">
        <v>0</v>
      </c>
      <c r="AB75" s="127">
        <v>0</v>
      </c>
      <c r="AC75" s="127">
        <v>0</v>
      </c>
      <c r="AD75" s="127">
        <v>0</v>
      </c>
      <c r="AE75" s="127">
        <v>0</v>
      </c>
      <c r="AF75" s="127">
        <v>0</v>
      </c>
      <c r="AG75" s="127">
        <v>0</v>
      </c>
      <c r="AH75" s="127">
        <v>0</v>
      </c>
      <c r="AI75" s="127">
        <v>0</v>
      </c>
      <c r="AJ75" s="127">
        <v>0</v>
      </c>
      <c r="AK75" s="127">
        <v>0</v>
      </c>
      <c r="AL75" s="127">
        <v>0</v>
      </c>
      <c r="AM75" s="127">
        <v>1</v>
      </c>
      <c r="AN75" s="127">
        <v>0</v>
      </c>
      <c r="AO75" s="127">
        <v>0</v>
      </c>
      <c r="AP75" s="128">
        <v>0</v>
      </c>
      <c r="AQ75" s="129">
        <f t="shared" si="42"/>
        <v>0</v>
      </c>
      <c r="AR75" s="126">
        <f t="shared" si="43"/>
        <v>0</v>
      </c>
      <c r="AS75" s="126">
        <f t="shared" si="44"/>
        <v>1</v>
      </c>
      <c r="AT75" s="126">
        <f t="shared" si="45"/>
        <v>0</v>
      </c>
      <c r="AU75" s="126">
        <f t="shared" si="46"/>
        <v>0</v>
      </c>
      <c r="AV75" s="126">
        <f t="shared" si="47"/>
        <v>0</v>
      </c>
      <c r="AW75" s="126">
        <f t="shared" si="48"/>
        <v>1</v>
      </c>
      <c r="AX75" s="126">
        <f t="shared" si="49"/>
        <v>0</v>
      </c>
      <c r="AY75" s="126">
        <f t="shared" si="50"/>
        <v>0</v>
      </c>
      <c r="AZ75" s="126">
        <f t="shared" si="51"/>
        <v>0</v>
      </c>
      <c r="BA75" s="126">
        <f t="shared" si="52"/>
        <v>0</v>
      </c>
      <c r="BB75" s="126">
        <f t="shared" si="53"/>
        <v>1</v>
      </c>
      <c r="BC75" s="130">
        <f t="shared" si="54"/>
        <v>0</v>
      </c>
      <c r="BD75" s="90">
        <f t="shared" si="55"/>
        <v>3</v>
      </c>
      <c r="BE75" s="162"/>
      <c r="BF75" s="162"/>
    </row>
    <row r="76" spans="1:58" x14ac:dyDescent="0.25">
      <c r="A76" s="54"/>
      <c r="C76" s="124" t="s">
        <v>468</v>
      </c>
      <c r="D76" s="132">
        <v>0</v>
      </c>
      <c r="E76" s="127">
        <v>0</v>
      </c>
      <c r="F76" s="127">
        <v>0</v>
      </c>
      <c r="G76" s="127">
        <v>0</v>
      </c>
      <c r="H76" s="127">
        <v>0</v>
      </c>
      <c r="I76" s="127">
        <v>0</v>
      </c>
      <c r="J76" s="127">
        <v>0</v>
      </c>
      <c r="K76" s="127">
        <v>0</v>
      </c>
      <c r="L76" s="127">
        <v>0</v>
      </c>
      <c r="M76" s="127">
        <v>0</v>
      </c>
      <c r="N76" s="127">
        <v>0</v>
      </c>
      <c r="O76" s="127">
        <v>0</v>
      </c>
      <c r="P76" s="127">
        <v>0</v>
      </c>
      <c r="Q76" s="127">
        <v>0</v>
      </c>
      <c r="R76" s="127">
        <v>0</v>
      </c>
      <c r="S76" s="127">
        <v>0</v>
      </c>
      <c r="T76" s="127">
        <v>1</v>
      </c>
      <c r="U76" s="127">
        <v>0</v>
      </c>
      <c r="V76" s="127">
        <v>1</v>
      </c>
      <c r="W76" s="127">
        <v>0</v>
      </c>
      <c r="X76" s="127">
        <v>0</v>
      </c>
      <c r="Y76" s="127">
        <v>0</v>
      </c>
      <c r="Z76" s="127">
        <v>0</v>
      </c>
      <c r="AA76" s="127">
        <v>0</v>
      </c>
      <c r="AB76" s="127">
        <v>0</v>
      </c>
      <c r="AC76" s="127">
        <v>0</v>
      </c>
      <c r="AD76" s="127">
        <v>0</v>
      </c>
      <c r="AE76" s="127">
        <v>0</v>
      </c>
      <c r="AF76" s="127">
        <v>0</v>
      </c>
      <c r="AG76" s="127">
        <v>0</v>
      </c>
      <c r="AH76" s="127">
        <v>0</v>
      </c>
      <c r="AI76" s="127">
        <v>0</v>
      </c>
      <c r="AJ76" s="127">
        <v>0</v>
      </c>
      <c r="AK76" s="127">
        <v>0</v>
      </c>
      <c r="AL76" s="127">
        <v>0</v>
      </c>
      <c r="AM76" s="127">
        <v>1</v>
      </c>
      <c r="AN76" s="127">
        <v>0</v>
      </c>
      <c r="AO76" s="127">
        <v>0</v>
      </c>
      <c r="AP76" s="128">
        <v>0</v>
      </c>
      <c r="AQ76" s="129">
        <f t="shared" si="42"/>
        <v>0</v>
      </c>
      <c r="AR76" s="126">
        <f t="shared" si="43"/>
        <v>0</v>
      </c>
      <c r="AS76" s="126">
        <f t="shared" si="44"/>
        <v>0</v>
      </c>
      <c r="AT76" s="126">
        <f t="shared" si="45"/>
        <v>0</v>
      </c>
      <c r="AU76" s="126">
        <f t="shared" si="46"/>
        <v>0</v>
      </c>
      <c r="AV76" s="126">
        <f t="shared" si="47"/>
        <v>1</v>
      </c>
      <c r="AW76" s="126">
        <f t="shared" si="48"/>
        <v>1</v>
      </c>
      <c r="AX76" s="126">
        <f t="shared" si="49"/>
        <v>0</v>
      </c>
      <c r="AY76" s="126">
        <f t="shared" si="50"/>
        <v>0</v>
      </c>
      <c r="AZ76" s="126">
        <f t="shared" si="51"/>
        <v>0</v>
      </c>
      <c r="BA76" s="126">
        <f t="shared" si="52"/>
        <v>0</v>
      </c>
      <c r="BB76" s="126">
        <f t="shared" si="53"/>
        <v>1</v>
      </c>
      <c r="BC76" s="130">
        <f t="shared" si="54"/>
        <v>0</v>
      </c>
      <c r="BD76" s="90">
        <f t="shared" si="55"/>
        <v>3</v>
      </c>
      <c r="BE76" s="162"/>
      <c r="BF76" s="162"/>
    </row>
    <row r="77" spans="1:58" x14ac:dyDescent="0.25">
      <c r="A77" s="54"/>
      <c r="C77" s="124" t="s">
        <v>469</v>
      </c>
      <c r="D77" s="132">
        <v>0</v>
      </c>
      <c r="E77" s="127">
        <v>0</v>
      </c>
      <c r="F77" s="127">
        <v>0</v>
      </c>
      <c r="G77" s="127">
        <v>1</v>
      </c>
      <c r="H77" s="127">
        <v>0</v>
      </c>
      <c r="I77" s="127">
        <v>0</v>
      </c>
      <c r="J77" s="127">
        <v>0</v>
      </c>
      <c r="K77" s="127">
        <v>0</v>
      </c>
      <c r="L77" s="127">
        <v>0</v>
      </c>
      <c r="M77" s="127">
        <v>0</v>
      </c>
      <c r="N77" s="127">
        <v>0</v>
      </c>
      <c r="O77" s="127">
        <v>0</v>
      </c>
      <c r="P77" s="127">
        <v>0</v>
      </c>
      <c r="Q77" s="127">
        <v>0</v>
      </c>
      <c r="R77" s="127">
        <v>0</v>
      </c>
      <c r="S77" s="127">
        <v>0</v>
      </c>
      <c r="T77" s="127">
        <v>0</v>
      </c>
      <c r="U77" s="127">
        <v>0</v>
      </c>
      <c r="V77" s="127">
        <v>0</v>
      </c>
      <c r="W77" s="127">
        <v>0</v>
      </c>
      <c r="X77" s="127">
        <v>0</v>
      </c>
      <c r="Y77" s="127">
        <v>0</v>
      </c>
      <c r="Z77" s="127">
        <v>0</v>
      </c>
      <c r="AA77" s="127">
        <v>0</v>
      </c>
      <c r="AB77" s="127">
        <v>0</v>
      </c>
      <c r="AC77" s="127">
        <v>0</v>
      </c>
      <c r="AD77" s="127">
        <v>0</v>
      </c>
      <c r="AE77" s="127">
        <v>0</v>
      </c>
      <c r="AF77" s="127">
        <v>0</v>
      </c>
      <c r="AG77" s="127">
        <v>0</v>
      </c>
      <c r="AH77" s="127">
        <v>0</v>
      </c>
      <c r="AI77" s="127">
        <v>0</v>
      </c>
      <c r="AJ77" s="127">
        <v>0</v>
      </c>
      <c r="AK77" s="127">
        <v>0</v>
      </c>
      <c r="AL77" s="127">
        <v>0</v>
      </c>
      <c r="AM77" s="127">
        <v>0</v>
      </c>
      <c r="AN77" s="127">
        <v>0</v>
      </c>
      <c r="AO77" s="127">
        <v>0</v>
      </c>
      <c r="AP77" s="128">
        <v>0</v>
      </c>
      <c r="AQ77" s="129">
        <f t="shared" si="42"/>
        <v>0</v>
      </c>
      <c r="AR77" s="126">
        <f t="shared" si="43"/>
        <v>1</v>
      </c>
      <c r="AS77" s="126">
        <f t="shared" si="44"/>
        <v>0</v>
      </c>
      <c r="AT77" s="126">
        <f t="shared" si="45"/>
        <v>0</v>
      </c>
      <c r="AU77" s="126">
        <f t="shared" si="46"/>
        <v>0</v>
      </c>
      <c r="AV77" s="126">
        <f t="shared" si="47"/>
        <v>0</v>
      </c>
      <c r="AW77" s="126">
        <f t="shared" si="48"/>
        <v>0</v>
      </c>
      <c r="AX77" s="126">
        <f t="shared" si="49"/>
        <v>0</v>
      </c>
      <c r="AY77" s="126">
        <f t="shared" si="50"/>
        <v>0</v>
      </c>
      <c r="AZ77" s="126">
        <f t="shared" si="51"/>
        <v>0</v>
      </c>
      <c r="BA77" s="126">
        <f t="shared" si="52"/>
        <v>0</v>
      </c>
      <c r="BB77" s="126">
        <f t="shared" si="53"/>
        <v>0</v>
      </c>
      <c r="BC77" s="130">
        <f t="shared" si="54"/>
        <v>0</v>
      </c>
      <c r="BD77" s="90">
        <f t="shared" si="55"/>
        <v>1</v>
      </c>
      <c r="BE77" s="162"/>
      <c r="BF77" s="162"/>
    </row>
    <row r="78" spans="1:58" x14ac:dyDescent="0.25">
      <c r="A78" s="188" t="s">
        <v>470</v>
      </c>
      <c r="B78" s="189"/>
      <c r="C78" s="190"/>
      <c r="D78" s="113"/>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5"/>
      <c r="AQ78" s="138"/>
      <c r="AR78" s="139"/>
      <c r="AS78" s="139"/>
      <c r="AT78" s="139"/>
      <c r="AU78" s="139"/>
      <c r="AV78" s="139"/>
      <c r="AW78" s="139"/>
      <c r="AX78" s="139"/>
      <c r="AY78" s="139"/>
      <c r="AZ78" s="139"/>
      <c r="BA78" s="139"/>
      <c r="BB78" s="139"/>
      <c r="BC78" s="140"/>
      <c r="BD78" s="116"/>
      <c r="BE78" s="117"/>
      <c r="BF78" s="117"/>
    </row>
    <row r="79" spans="1:58" x14ac:dyDescent="0.25">
      <c r="A79" s="118"/>
      <c r="B79" s="191" t="s">
        <v>160</v>
      </c>
      <c r="C79" s="192"/>
      <c r="D79" s="119"/>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1"/>
      <c r="AQ79" s="133"/>
      <c r="AR79" s="134"/>
      <c r="AS79" s="134"/>
      <c r="AT79" s="134"/>
      <c r="AU79" s="134"/>
      <c r="AV79" s="134"/>
      <c r="AW79" s="134"/>
      <c r="AX79" s="134"/>
      <c r="AY79" s="134"/>
      <c r="AZ79" s="134"/>
      <c r="BA79" s="134"/>
      <c r="BB79" s="134"/>
      <c r="BC79" s="135"/>
      <c r="BD79" s="122"/>
      <c r="BE79" s="123"/>
      <c r="BF79" s="123"/>
    </row>
    <row r="80" spans="1:58" x14ac:dyDescent="0.25">
      <c r="A80" s="54"/>
      <c r="C80" s="124" t="s">
        <v>471</v>
      </c>
      <c r="D80" s="132">
        <v>0</v>
      </c>
      <c r="E80" s="127">
        <v>0</v>
      </c>
      <c r="F80" s="127">
        <v>0</v>
      </c>
      <c r="G80" s="127">
        <v>0</v>
      </c>
      <c r="H80" s="127">
        <v>0</v>
      </c>
      <c r="I80" s="127">
        <v>0</v>
      </c>
      <c r="J80" s="127">
        <v>0</v>
      </c>
      <c r="K80" s="127">
        <v>0</v>
      </c>
      <c r="L80" s="127">
        <v>0</v>
      </c>
      <c r="M80" s="127">
        <v>0</v>
      </c>
      <c r="N80" s="127">
        <v>0</v>
      </c>
      <c r="O80" s="127">
        <v>0</v>
      </c>
      <c r="P80" s="127">
        <v>0</v>
      </c>
      <c r="Q80" s="127">
        <v>0</v>
      </c>
      <c r="R80" s="127">
        <v>0</v>
      </c>
      <c r="S80" s="127">
        <v>0</v>
      </c>
      <c r="T80" s="127">
        <v>0</v>
      </c>
      <c r="U80" s="127">
        <v>0</v>
      </c>
      <c r="V80" s="127">
        <v>0</v>
      </c>
      <c r="W80" s="127">
        <v>0</v>
      </c>
      <c r="X80" s="127">
        <v>0</v>
      </c>
      <c r="Y80" s="127">
        <v>0</v>
      </c>
      <c r="Z80" s="127">
        <v>0</v>
      </c>
      <c r="AA80" s="127">
        <v>0</v>
      </c>
      <c r="AB80" s="127">
        <v>0</v>
      </c>
      <c r="AC80" s="127">
        <v>0</v>
      </c>
      <c r="AD80" s="127">
        <v>0</v>
      </c>
      <c r="AE80" s="127">
        <v>1</v>
      </c>
      <c r="AF80" s="127">
        <v>0</v>
      </c>
      <c r="AG80" s="127">
        <v>0</v>
      </c>
      <c r="AH80" s="127">
        <v>0</v>
      </c>
      <c r="AI80" s="127">
        <v>0</v>
      </c>
      <c r="AJ80" s="127">
        <v>0</v>
      </c>
      <c r="AK80" s="127">
        <v>0</v>
      </c>
      <c r="AL80" s="127">
        <v>0</v>
      </c>
      <c r="AM80" s="127">
        <v>0</v>
      </c>
      <c r="AN80" s="127">
        <v>0</v>
      </c>
      <c r="AO80" s="127">
        <v>0</v>
      </c>
      <c r="AP80" s="128">
        <v>0</v>
      </c>
      <c r="AQ80" s="129">
        <f>SUM(D80:F80)</f>
        <v>0</v>
      </c>
      <c r="AR80" s="126">
        <f>SUM(G80:I80)</f>
        <v>0</v>
      </c>
      <c r="AS80" s="126">
        <f>SUM(J80:L80)</f>
        <v>0</v>
      </c>
      <c r="AT80" s="126">
        <f>SUM(M80:O80)</f>
        <v>0</v>
      </c>
      <c r="AU80" s="126">
        <f>SUM(P80:R80)</f>
        <v>0</v>
      </c>
      <c r="AV80" s="126">
        <f>SUM(S80:U80)</f>
        <v>0</v>
      </c>
      <c r="AW80" s="126">
        <f>SUM(V80:X80)</f>
        <v>0</v>
      </c>
      <c r="AX80" s="126">
        <f>SUM(Y80:AA80)</f>
        <v>0</v>
      </c>
      <c r="AY80" s="126">
        <f>SUM(AB80:AD80)</f>
        <v>0</v>
      </c>
      <c r="AZ80" s="126">
        <f>SUM(AE80:AG80)</f>
        <v>1</v>
      </c>
      <c r="BA80" s="126">
        <f>SUM(AH80:AJ80)</f>
        <v>0</v>
      </c>
      <c r="BB80" s="126">
        <f>SUM(AK80:AM80)</f>
        <v>0</v>
      </c>
      <c r="BC80" s="130">
        <f>SUM(AN80:AP80)</f>
        <v>0</v>
      </c>
      <c r="BD80" s="90">
        <f>SUM(D80:AP80)</f>
        <v>1</v>
      </c>
      <c r="BE80" s="162" t="s">
        <v>656</v>
      </c>
      <c r="BF80" s="193" t="s">
        <v>472</v>
      </c>
    </row>
    <row r="81" spans="1:58" x14ac:dyDescent="0.25">
      <c r="A81" s="54"/>
      <c r="C81" s="124" t="s">
        <v>473</v>
      </c>
      <c r="D81" s="132">
        <v>0</v>
      </c>
      <c r="E81" s="127">
        <v>0</v>
      </c>
      <c r="F81" s="127">
        <v>0</v>
      </c>
      <c r="G81" s="127">
        <v>0</v>
      </c>
      <c r="H81" s="127">
        <v>0</v>
      </c>
      <c r="I81" s="127">
        <v>0</v>
      </c>
      <c r="J81" s="127">
        <v>0</v>
      </c>
      <c r="K81" s="127">
        <v>0</v>
      </c>
      <c r="L81" s="127">
        <v>0</v>
      </c>
      <c r="M81" s="127">
        <v>0</v>
      </c>
      <c r="N81" s="127">
        <v>0</v>
      </c>
      <c r="O81" s="127">
        <v>0</v>
      </c>
      <c r="P81" s="127">
        <v>0</v>
      </c>
      <c r="Q81" s="127">
        <v>0</v>
      </c>
      <c r="R81" s="127">
        <v>0</v>
      </c>
      <c r="S81" s="127">
        <v>0</v>
      </c>
      <c r="T81" s="127">
        <v>0</v>
      </c>
      <c r="U81" s="127">
        <v>0</v>
      </c>
      <c r="V81" s="127">
        <v>0</v>
      </c>
      <c r="W81" s="127">
        <v>0</v>
      </c>
      <c r="X81" s="127">
        <v>0</v>
      </c>
      <c r="Y81" s="127">
        <v>0</v>
      </c>
      <c r="Z81" s="127">
        <v>0</v>
      </c>
      <c r="AA81" s="127">
        <v>0</v>
      </c>
      <c r="AB81" s="127">
        <v>0</v>
      </c>
      <c r="AC81" s="127">
        <v>0</v>
      </c>
      <c r="AD81" s="127">
        <v>0</v>
      </c>
      <c r="AE81" s="127">
        <v>0</v>
      </c>
      <c r="AF81" s="127">
        <v>0</v>
      </c>
      <c r="AG81" s="127">
        <v>0</v>
      </c>
      <c r="AH81" s="127">
        <v>0</v>
      </c>
      <c r="AI81" s="127">
        <v>0</v>
      </c>
      <c r="AJ81" s="127">
        <v>0</v>
      </c>
      <c r="AK81" s="127">
        <v>0</v>
      </c>
      <c r="AL81" s="127">
        <v>1</v>
      </c>
      <c r="AM81" s="127">
        <v>0</v>
      </c>
      <c r="AN81" s="127">
        <v>0</v>
      </c>
      <c r="AO81" s="127">
        <v>0</v>
      </c>
      <c r="AP81" s="128">
        <v>0</v>
      </c>
      <c r="AQ81" s="129">
        <f>SUM(D81:F81)</f>
        <v>0</v>
      </c>
      <c r="AR81" s="126">
        <f>SUM(G81:I81)</f>
        <v>0</v>
      </c>
      <c r="AS81" s="126">
        <f>SUM(J81:L81)</f>
        <v>0</v>
      </c>
      <c r="AT81" s="126">
        <f>SUM(M81:O81)</f>
        <v>0</v>
      </c>
      <c r="AU81" s="126">
        <f>SUM(P81:R81)</f>
        <v>0</v>
      </c>
      <c r="AV81" s="126">
        <f>SUM(S81:U81)</f>
        <v>0</v>
      </c>
      <c r="AW81" s="126">
        <f>SUM(V81:X81)</f>
        <v>0</v>
      </c>
      <c r="AX81" s="126">
        <f>SUM(Y81:AA81)</f>
        <v>0</v>
      </c>
      <c r="AY81" s="126">
        <f>SUM(AB81:AD81)</f>
        <v>0</v>
      </c>
      <c r="AZ81" s="126">
        <f>SUM(AE81:AG81)</f>
        <v>0</v>
      </c>
      <c r="BA81" s="126">
        <f>SUM(AH81:AJ81)</f>
        <v>0</v>
      </c>
      <c r="BB81" s="126">
        <f>SUM(AK81:AM81)</f>
        <v>1</v>
      </c>
      <c r="BC81" s="130">
        <f>SUM(AN81:AP81)</f>
        <v>0</v>
      </c>
      <c r="BD81" s="90">
        <f>SUM(D81:AP81)</f>
        <v>1</v>
      </c>
      <c r="BE81" s="162"/>
      <c r="BF81" s="193"/>
    </row>
    <row r="82" spans="1:58" x14ac:dyDescent="0.25">
      <c r="A82" s="118"/>
      <c r="B82" s="191" t="s">
        <v>150</v>
      </c>
      <c r="C82" s="192"/>
      <c r="D82" s="119"/>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1"/>
      <c r="AQ82" s="133"/>
      <c r="AR82" s="134"/>
      <c r="AS82" s="134"/>
      <c r="AT82" s="134"/>
      <c r="AU82" s="134"/>
      <c r="AV82" s="134"/>
      <c r="AW82" s="134"/>
      <c r="AX82" s="134"/>
      <c r="AY82" s="134"/>
      <c r="AZ82" s="134"/>
      <c r="BA82" s="134"/>
      <c r="BB82" s="134"/>
      <c r="BC82" s="135"/>
      <c r="BD82" s="122"/>
      <c r="BE82" s="123"/>
      <c r="BF82" s="123"/>
    </row>
    <row r="83" spans="1:58" x14ac:dyDescent="0.25">
      <c r="A83" s="54"/>
      <c r="C83" s="124" t="s">
        <v>151</v>
      </c>
      <c r="D83" s="132">
        <v>0</v>
      </c>
      <c r="E83" s="127">
        <v>0</v>
      </c>
      <c r="F83" s="127">
        <v>0</v>
      </c>
      <c r="G83" s="127">
        <v>0</v>
      </c>
      <c r="H83" s="127">
        <v>0</v>
      </c>
      <c r="I83" s="127">
        <v>0</v>
      </c>
      <c r="J83" s="127">
        <v>0</v>
      </c>
      <c r="K83" s="127">
        <v>0</v>
      </c>
      <c r="L83" s="127">
        <v>0</v>
      </c>
      <c r="M83" s="127">
        <v>0</v>
      </c>
      <c r="N83" s="127">
        <v>0</v>
      </c>
      <c r="O83" s="127">
        <v>0</v>
      </c>
      <c r="P83" s="127">
        <v>0</v>
      </c>
      <c r="Q83" s="127">
        <v>0</v>
      </c>
      <c r="R83" s="127">
        <v>1</v>
      </c>
      <c r="S83" s="127">
        <v>0</v>
      </c>
      <c r="T83" s="127">
        <v>0</v>
      </c>
      <c r="U83" s="127">
        <v>1</v>
      </c>
      <c r="V83" s="127">
        <v>1</v>
      </c>
      <c r="W83" s="127">
        <v>0</v>
      </c>
      <c r="X83" s="127">
        <v>1</v>
      </c>
      <c r="Y83" s="127">
        <v>0</v>
      </c>
      <c r="Z83" s="127">
        <v>0</v>
      </c>
      <c r="AA83" s="127">
        <v>0</v>
      </c>
      <c r="AB83" s="127">
        <v>0</v>
      </c>
      <c r="AC83" s="127">
        <v>1</v>
      </c>
      <c r="AD83" s="127">
        <v>0</v>
      </c>
      <c r="AE83" s="127">
        <v>0</v>
      </c>
      <c r="AF83" s="127">
        <v>0</v>
      </c>
      <c r="AG83" s="127">
        <v>0</v>
      </c>
      <c r="AH83" s="127">
        <v>0</v>
      </c>
      <c r="AI83" s="127">
        <v>0</v>
      </c>
      <c r="AJ83" s="127">
        <v>1</v>
      </c>
      <c r="AK83" s="127">
        <v>0</v>
      </c>
      <c r="AL83" s="127">
        <v>0</v>
      </c>
      <c r="AM83" s="127">
        <v>1</v>
      </c>
      <c r="AN83" s="127">
        <v>1</v>
      </c>
      <c r="AO83" s="127">
        <v>0</v>
      </c>
      <c r="AP83" s="128">
        <v>0</v>
      </c>
      <c r="AQ83" s="129">
        <f>SUM(D83:F83)</f>
        <v>0</v>
      </c>
      <c r="AR83" s="126">
        <f>SUM(G83:I83)</f>
        <v>0</v>
      </c>
      <c r="AS83" s="126">
        <f>SUM(J83:L83)</f>
        <v>0</v>
      </c>
      <c r="AT83" s="126">
        <f>SUM(M83:O83)</f>
        <v>0</v>
      </c>
      <c r="AU83" s="126">
        <f>SUM(P83:R83)</f>
        <v>1</v>
      </c>
      <c r="AV83" s="126">
        <f>SUM(S83:U83)</f>
        <v>1</v>
      </c>
      <c r="AW83" s="126">
        <f>SUM(V83:X83)</f>
        <v>2</v>
      </c>
      <c r="AX83" s="126">
        <f>SUM(Y83:AA83)</f>
        <v>0</v>
      </c>
      <c r="AY83" s="126">
        <f>SUM(AB83:AD83)</f>
        <v>1</v>
      </c>
      <c r="AZ83" s="126">
        <f>SUM(AE83:AG83)</f>
        <v>0</v>
      </c>
      <c r="BA83" s="126">
        <f>SUM(AH83:AJ83)</f>
        <v>1</v>
      </c>
      <c r="BB83" s="126">
        <f>SUM(AK83:AM83)</f>
        <v>1</v>
      </c>
      <c r="BC83" s="130">
        <f>SUM(AN83:AP83)</f>
        <v>1</v>
      </c>
      <c r="BD83" s="90">
        <f>SUM(D83:AP83)</f>
        <v>8</v>
      </c>
      <c r="BE83" s="162" t="s">
        <v>657</v>
      </c>
      <c r="BF83" s="162" t="s">
        <v>474</v>
      </c>
    </row>
    <row r="84" spans="1:58" x14ac:dyDescent="0.25">
      <c r="A84" s="54"/>
      <c r="C84" s="124" t="s">
        <v>75</v>
      </c>
      <c r="D84" s="132">
        <v>0</v>
      </c>
      <c r="E84" s="127">
        <v>0</v>
      </c>
      <c r="F84" s="127">
        <v>0</v>
      </c>
      <c r="G84" s="127">
        <v>0</v>
      </c>
      <c r="H84" s="127">
        <v>0</v>
      </c>
      <c r="I84" s="127">
        <v>0</v>
      </c>
      <c r="J84" s="127">
        <v>0</v>
      </c>
      <c r="K84" s="127">
        <v>0</v>
      </c>
      <c r="L84" s="127">
        <v>0</v>
      </c>
      <c r="M84" s="127">
        <v>0</v>
      </c>
      <c r="N84" s="127">
        <v>0</v>
      </c>
      <c r="O84" s="127">
        <v>0</v>
      </c>
      <c r="P84" s="127">
        <v>0</v>
      </c>
      <c r="Q84" s="127">
        <v>0</v>
      </c>
      <c r="R84" s="127">
        <v>0</v>
      </c>
      <c r="S84" s="127">
        <v>0</v>
      </c>
      <c r="T84" s="127">
        <v>0</v>
      </c>
      <c r="U84" s="127">
        <v>0</v>
      </c>
      <c r="V84" s="127">
        <v>0</v>
      </c>
      <c r="W84" s="127">
        <v>0</v>
      </c>
      <c r="X84" s="127">
        <v>0</v>
      </c>
      <c r="Y84" s="127">
        <v>0</v>
      </c>
      <c r="Z84" s="127">
        <v>0</v>
      </c>
      <c r="AA84" s="127">
        <v>0</v>
      </c>
      <c r="AB84" s="127">
        <v>0</v>
      </c>
      <c r="AC84" s="127">
        <v>0</v>
      </c>
      <c r="AD84" s="127">
        <v>0</v>
      </c>
      <c r="AE84" s="127">
        <v>1</v>
      </c>
      <c r="AF84" s="127">
        <v>0</v>
      </c>
      <c r="AG84" s="127">
        <v>0</v>
      </c>
      <c r="AH84" s="127">
        <v>0</v>
      </c>
      <c r="AI84" s="127">
        <v>0</v>
      </c>
      <c r="AJ84" s="127">
        <v>0</v>
      </c>
      <c r="AK84" s="127">
        <v>0</v>
      </c>
      <c r="AL84" s="127">
        <v>0</v>
      </c>
      <c r="AM84" s="127">
        <v>1</v>
      </c>
      <c r="AN84" s="127">
        <v>0</v>
      </c>
      <c r="AO84" s="127">
        <v>0</v>
      </c>
      <c r="AP84" s="128">
        <v>0</v>
      </c>
      <c r="AQ84" s="129">
        <f>SUM(D84:F84)</f>
        <v>0</v>
      </c>
      <c r="AR84" s="126">
        <f>SUM(G84:I84)</f>
        <v>0</v>
      </c>
      <c r="AS84" s="126">
        <f>SUM(J84:L84)</f>
        <v>0</v>
      </c>
      <c r="AT84" s="126">
        <f>SUM(M84:O84)</f>
        <v>0</v>
      </c>
      <c r="AU84" s="126">
        <f>SUM(P84:R84)</f>
        <v>0</v>
      </c>
      <c r="AV84" s="126">
        <f>SUM(S84:U84)</f>
        <v>0</v>
      </c>
      <c r="AW84" s="126">
        <f>SUM(V84:X84)</f>
        <v>0</v>
      </c>
      <c r="AX84" s="126">
        <f>SUM(Y84:AA84)</f>
        <v>0</v>
      </c>
      <c r="AY84" s="126">
        <f>SUM(AB84:AD84)</f>
        <v>0</v>
      </c>
      <c r="AZ84" s="126">
        <f>SUM(AE84:AG84)</f>
        <v>1</v>
      </c>
      <c r="BA84" s="126">
        <f>SUM(AH84:AJ84)</f>
        <v>0</v>
      </c>
      <c r="BB84" s="126">
        <f>SUM(AK84:AM84)</f>
        <v>1</v>
      </c>
      <c r="BC84" s="130">
        <f>SUM(AN84:AP84)</f>
        <v>0</v>
      </c>
      <c r="BD84" s="90">
        <f>SUM(D84:AP84)</f>
        <v>2</v>
      </c>
      <c r="BE84" s="162"/>
      <c r="BF84" s="162"/>
    </row>
    <row r="85" spans="1:58" x14ac:dyDescent="0.25">
      <c r="A85" s="54"/>
      <c r="C85" s="124" t="s">
        <v>475</v>
      </c>
      <c r="D85" s="132">
        <v>0</v>
      </c>
      <c r="E85" s="127">
        <v>0</v>
      </c>
      <c r="F85" s="127">
        <v>0</v>
      </c>
      <c r="G85" s="127">
        <v>0</v>
      </c>
      <c r="H85" s="127">
        <v>0</v>
      </c>
      <c r="I85" s="127">
        <v>0</v>
      </c>
      <c r="J85" s="127">
        <v>0</v>
      </c>
      <c r="K85" s="127">
        <v>0</v>
      </c>
      <c r="L85" s="127">
        <v>0</v>
      </c>
      <c r="M85" s="127">
        <v>0</v>
      </c>
      <c r="N85" s="127">
        <v>0</v>
      </c>
      <c r="O85" s="127">
        <v>0</v>
      </c>
      <c r="P85" s="127">
        <v>0</v>
      </c>
      <c r="Q85" s="127">
        <v>0</v>
      </c>
      <c r="R85" s="127">
        <v>0</v>
      </c>
      <c r="S85" s="127">
        <v>0</v>
      </c>
      <c r="T85" s="127">
        <v>0</v>
      </c>
      <c r="U85" s="127">
        <v>0</v>
      </c>
      <c r="V85" s="127">
        <v>0</v>
      </c>
      <c r="W85" s="127">
        <v>0</v>
      </c>
      <c r="X85" s="127">
        <v>0</v>
      </c>
      <c r="Y85" s="127">
        <v>0</v>
      </c>
      <c r="Z85" s="127">
        <v>0</v>
      </c>
      <c r="AA85" s="127">
        <v>0</v>
      </c>
      <c r="AB85" s="127">
        <v>0</v>
      </c>
      <c r="AC85" s="127">
        <v>0</v>
      </c>
      <c r="AD85" s="127">
        <v>0</v>
      </c>
      <c r="AE85" s="127">
        <v>0</v>
      </c>
      <c r="AF85" s="127">
        <v>0</v>
      </c>
      <c r="AG85" s="127">
        <v>0</v>
      </c>
      <c r="AH85" s="127">
        <v>0</v>
      </c>
      <c r="AI85" s="127">
        <v>0</v>
      </c>
      <c r="AJ85" s="127">
        <v>0</v>
      </c>
      <c r="AK85" s="127">
        <v>0</v>
      </c>
      <c r="AL85" s="127">
        <v>1</v>
      </c>
      <c r="AM85" s="127">
        <v>0</v>
      </c>
      <c r="AN85" s="127">
        <v>0</v>
      </c>
      <c r="AO85" s="127">
        <v>0</v>
      </c>
      <c r="AP85" s="128">
        <v>0</v>
      </c>
      <c r="AQ85" s="129">
        <f>SUM(D85:F85)</f>
        <v>0</v>
      </c>
      <c r="AR85" s="126">
        <f>SUM(G85:I85)</f>
        <v>0</v>
      </c>
      <c r="AS85" s="126">
        <f>SUM(J85:L85)</f>
        <v>0</v>
      </c>
      <c r="AT85" s="126">
        <f>SUM(M85:O85)</f>
        <v>0</v>
      </c>
      <c r="AU85" s="126">
        <f>SUM(P85:R85)</f>
        <v>0</v>
      </c>
      <c r="AV85" s="126">
        <f>SUM(S85:U85)</f>
        <v>0</v>
      </c>
      <c r="AW85" s="126">
        <f>SUM(V85:X85)</f>
        <v>0</v>
      </c>
      <c r="AX85" s="126">
        <f>SUM(Y85:AA85)</f>
        <v>0</v>
      </c>
      <c r="AY85" s="126">
        <f>SUM(AB85:AD85)</f>
        <v>0</v>
      </c>
      <c r="AZ85" s="126">
        <f>SUM(AE85:AG85)</f>
        <v>0</v>
      </c>
      <c r="BA85" s="126">
        <f>SUM(AH85:AJ85)</f>
        <v>0</v>
      </c>
      <c r="BB85" s="126">
        <f>SUM(AK85:AM85)</f>
        <v>1</v>
      </c>
      <c r="BC85" s="130">
        <f>SUM(AN85:AP85)</f>
        <v>0</v>
      </c>
      <c r="BD85" s="90">
        <f>SUM(D85:AP85)</f>
        <v>1</v>
      </c>
      <c r="BE85" s="162"/>
      <c r="BF85" s="162"/>
    </row>
    <row r="86" spans="1:58" x14ac:dyDescent="0.25">
      <c r="A86" s="118"/>
      <c r="B86" s="191" t="s">
        <v>476</v>
      </c>
      <c r="C86" s="192"/>
      <c r="D86" s="119"/>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1"/>
      <c r="AQ86" s="133"/>
      <c r="AR86" s="134"/>
      <c r="AS86" s="134"/>
      <c r="AT86" s="134"/>
      <c r="AU86" s="134"/>
      <c r="AV86" s="134"/>
      <c r="AW86" s="134"/>
      <c r="AX86" s="134"/>
      <c r="AY86" s="134"/>
      <c r="AZ86" s="134"/>
      <c r="BA86" s="134"/>
      <c r="BB86" s="134"/>
      <c r="BC86" s="135"/>
      <c r="BD86" s="122"/>
      <c r="BE86" s="123"/>
      <c r="BF86" s="123"/>
    </row>
    <row r="87" spans="1:58" x14ac:dyDescent="0.25">
      <c r="A87" s="54"/>
      <c r="C87" s="124" t="s">
        <v>158</v>
      </c>
      <c r="D87" s="132">
        <v>0</v>
      </c>
      <c r="E87" s="127">
        <v>0</v>
      </c>
      <c r="F87" s="127">
        <v>0</v>
      </c>
      <c r="G87" s="127">
        <v>1</v>
      </c>
      <c r="H87" s="127">
        <v>0</v>
      </c>
      <c r="I87" s="127">
        <v>0</v>
      </c>
      <c r="J87" s="127">
        <v>0</v>
      </c>
      <c r="K87" s="127">
        <v>0</v>
      </c>
      <c r="L87" s="127">
        <v>0</v>
      </c>
      <c r="M87" s="127">
        <v>0</v>
      </c>
      <c r="N87" s="127">
        <v>0</v>
      </c>
      <c r="O87" s="127">
        <v>0</v>
      </c>
      <c r="P87" s="127">
        <v>0</v>
      </c>
      <c r="Q87" s="127">
        <v>1</v>
      </c>
      <c r="R87" s="127">
        <v>0</v>
      </c>
      <c r="S87" s="127">
        <v>0</v>
      </c>
      <c r="T87" s="127">
        <v>0</v>
      </c>
      <c r="U87" s="127">
        <v>0</v>
      </c>
      <c r="V87" s="127">
        <v>0</v>
      </c>
      <c r="W87" s="127">
        <v>0</v>
      </c>
      <c r="X87" s="127">
        <v>0</v>
      </c>
      <c r="Y87" s="127">
        <v>0</v>
      </c>
      <c r="Z87" s="127">
        <v>0</v>
      </c>
      <c r="AA87" s="127">
        <v>0</v>
      </c>
      <c r="AB87" s="127">
        <v>0</v>
      </c>
      <c r="AC87" s="127">
        <v>0</v>
      </c>
      <c r="AD87" s="127">
        <v>0</v>
      </c>
      <c r="AE87" s="127">
        <v>1</v>
      </c>
      <c r="AF87" s="127">
        <v>0</v>
      </c>
      <c r="AG87" s="127">
        <v>0</v>
      </c>
      <c r="AH87" s="127">
        <v>0</v>
      </c>
      <c r="AI87" s="127">
        <v>0</v>
      </c>
      <c r="AJ87" s="127">
        <v>0</v>
      </c>
      <c r="AK87" s="127">
        <v>0</v>
      </c>
      <c r="AL87" s="127">
        <v>0</v>
      </c>
      <c r="AM87" s="127">
        <v>0</v>
      </c>
      <c r="AN87" s="127">
        <v>0</v>
      </c>
      <c r="AO87" s="127">
        <v>0</v>
      </c>
      <c r="AP87" s="128">
        <v>0</v>
      </c>
      <c r="AQ87" s="129">
        <f>SUM(D87:F87)</f>
        <v>0</v>
      </c>
      <c r="AR87" s="126">
        <f>SUM(G87:I87)</f>
        <v>1</v>
      </c>
      <c r="AS87" s="126">
        <f>SUM(J87:L87)</f>
        <v>0</v>
      </c>
      <c r="AT87" s="126">
        <f>SUM(M87:O87)</f>
        <v>0</v>
      </c>
      <c r="AU87" s="126">
        <f>SUM(P87:R87)</f>
        <v>1</v>
      </c>
      <c r="AV87" s="126">
        <f>SUM(S87:U87)</f>
        <v>0</v>
      </c>
      <c r="AW87" s="126">
        <f>SUM(V87:X87)</f>
        <v>0</v>
      </c>
      <c r="AX87" s="126">
        <f>SUM(Y87:AA87)</f>
        <v>0</v>
      </c>
      <c r="AY87" s="126">
        <f>SUM(AB87:AD87)</f>
        <v>0</v>
      </c>
      <c r="AZ87" s="126">
        <f>SUM(AE87:AG87)</f>
        <v>1</v>
      </c>
      <c r="BA87" s="126">
        <f>SUM(AH87:AJ87)</f>
        <v>0</v>
      </c>
      <c r="BB87" s="126">
        <f>SUM(AK87:AM87)</f>
        <v>0</v>
      </c>
      <c r="BC87" s="130">
        <f>SUM(AN87:AP87)</f>
        <v>0</v>
      </c>
      <c r="BD87" s="90">
        <f>SUM(D87:AP87)</f>
        <v>3</v>
      </c>
      <c r="BE87" s="162" t="s">
        <v>658</v>
      </c>
      <c r="BF87" s="162" t="s">
        <v>477</v>
      </c>
    </row>
    <row r="88" spans="1:58" x14ac:dyDescent="0.25">
      <c r="A88" s="54"/>
      <c r="C88" s="124" t="s">
        <v>478</v>
      </c>
      <c r="D88" s="132">
        <v>0</v>
      </c>
      <c r="E88" s="127">
        <v>0</v>
      </c>
      <c r="F88" s="127">
        <v>0</v>
      </c>
      <c r="G88" s="127">
        <v>0</v>
      </c>
      <c r="H88" s="127">
        <v>0</v>
      </c>
      <c r="I88" s="127">
        <v>0</v>
      </c>
      <c r="J88" s="127">
        <v>0</v>
      </c>
      <c r="K88" s="127">
        <v>0</v>
      </c>
      <c r="L88" s="127">
        <v>0</v>
      </c>
      <c r="M88" s="127">
        <v>0</v>
      </c>
      <c r="N88" s="127">
        <v>0</v>
      </c>
      <c r="O88" s="127">
        <v>0</v>
      </c>
      <c r="P88" s="127">
        <v>0</v>
      </c>
      <c r="Q88" s="127">
        <v>0</v>
      </c>
      <c r="R88" s="127">
        <v>0</v>
      </c>
      <c r="S88" s="127">
        <v>0</v>
      </c>
      <c r="T88" s="127">
        <v>0</v>
      </c>
      <c r="U88" s="127">
        <v>0</v>
      </c>
      <c r="V88" s="127">
        <v>0</v>
      </c>
      <c r="W88" s="127">
        <v>0</v>
      </c>
      <c r="X88" s="127">
        <v>1</v>
      </c>
      <c r="Y88" s="127">
        <v>0</v>
      </c>
      <c r="Z88" s="127">
        <v>0</v>
      </c>
      <c r="AA88" s="127">
        <v>0</v>
      </c>
      <c r="AB88" s="127">
        <v>0</v>
      </c>
      <c r="AC88" s="127">
        <v>0</v>
      </c>
      <c r="AD88" s="127">
        <v>1</v>
      </c>
      <c r="AE88" s="127">
        <v>0</v>
      </c>
      <c r="AF88" s="127">
        <v>0</v>
      </c>
      <c r="AG88" s="127">
        <v>0</v>
      </c>
      <c r="AH88" s="127">
        <v>0</v>
      </c>
      <c r="AI88" s="127">
        <v>0</v>
      </c>
      <c r="AJ88" s="127">
        <v>0</v>
      </c>
      <c r="AK88" s="127">
        <v>0</v>
      </c>
      <c r="AL88" s="127">
        <v>0</v>
      </c>
      <c r="AM88" s="127">
        <v>0</v>
      </c>
      <c r="AN88" s="127">
        <v>0</v>
      </c>
      <c r="AO88" s="127">
        <v>0</v>
      </c>
      <c r="AP88" s="128">
        <v>0</v>
      </c>
      <c r="AQ88" s="129">
        <f>SUM(D88:F88)</f>
        <v>0</v>
      </c>
      <c r="AR88" s="126">
        <f>SUM(G88:I88)</f>
        <v>0</v>
      </c>
      <c r="AS88" s="126">
        <f>SUM(J88:L88)</f>
        <v>0</v>
      </c>
      <c r="AT88" s="126">
        <f>SUM(M88:O88)</f>
        <v>0</v>
      </c>
      <c r="AU88" s="126">
        <f>SUM(P88:R88)</f>
        <v>0</v>
      </c>
      <c r="AV88" s="126">
        <f>SUM(S88:U88)</f>
        <v>0</v>
      </c>
      <c r="AW88" s="126">
        <f>SUM(V88:X88)</f>
        <v>1</v>
      </c>
      <c r="AX88" s="126">
        <f>SUM(Y88:AA88)</f>
        <v>0</v>
      </c>
      <c r="AY88" s="126">
        <f>SUM(AB88:AD88)</f>
        <v>1</v>
      </c>
      <c r="AZ88" s="126">
        <f>SUM(AE88:AG88)</f>
        <v>0</v>
      </c>
      <c r="BA88" s="126">
        <f>SUM(AH88:AJ88)</f>
        <v>0</v>
      </c>
      <c r="BB88" s="126">
        <f>SUM(AK88:AM88)</f>
        <v>0</v>
      </c>
      <c r="BC88" s="130">
        <f>SUM(AN88:AP88)</f>
        <v>0</v>
      </c>
      <c r="BD88" s="90">
        <f>SUM(D88:AP88)</f>
        <v>2</v>
      </c>
      <c r="BE88" s="162"/>
      <c r="BF88" s="162"/>
    </row>
    <row r="89" spans="1:58" x14ac:dyDescent="0.25">
      <c r="A89" s="54"/>
      <c r="C89" s="124" t="s">
        <v>479</v>
      </c>
      <c r="D89" s="132">
        <v>0</v>
      </c>
      <c r="E89" s="127">
        <v>0</v>
      </c>
      <c r="F89" s="127">
        <v>0</v>
      </c>
      <c r="G89" s="127">
        <v>0</v>
      </c>
      <c r="H89" s="127">
        <v>0</v>
      </c>
      <c r="I89" s="127">
        <v>0</v>
      </c>
      <c r="J89" s="127">
        <v>0</v>
      </c>
      <c r="K89" s="127">
        <v>0</v>
      </c>
      <c r="L89" s="127">
        <v>0</v>
      </c>
      <c r="M89" s="127">
        <v>0</v>
      </c>
      <c r="N89" s="127">
        <v>0</v>
      </c>
      <c r="O89" s="127">
        <v>0</v>
      </c>
      <c r="P89" s="127">
        <v>0</v>
      </c>
      <c r="Q89" s="127">
        <v>0</v>
      </c>
      <c r="R89" s="127">
        <v>0</v>
      </c>
      <c r="S89" s="127">
        <v>0</v>
      </c>
      <c r="T89" s="127">
        <v>0</v>
      </c>
      <c r="U89" s="127">
        <v>0</v>
      </c>
      <c r="V89" s="127">
        <v>0</v>
      </c>
      <c r="W89" s="127">
        <v>0</v>
      </c>
      <c r="X89" s="127">
        <v>0</v>
      </c>
      <c r="Y89" s="127">
        <v>0</v>
      </c>
      <c r="Z89" s="127">
        <v>0</v>
      </c>
      <c r="AA89" s="127">
        <v>0</v>
      </c>
      <c r="AB89" s="127">
        <v>0</v>
      </c>
      <c r="AC89" s="127">
        <v>0</v>
      </c>
      <c r="AD89" s="127">
        <v>1</v>
      </c>
      <c r="AE89" s="127">
        <v>0</v>
      </c>
      <c r="AF89" s="127">
        <v>0</v>
      </c>
      <c r="AG89" s="127">
        <v>0</v>
      </c>
      <c r="AH89" s="127">
        <v>0</v>
      </c>
      <c r="AI89" s="127">
        <v>0</v>
      </c>
      <c r="AJ89" s="127">
        <v>0</v>
      </c>
      <c r="AK89" s="127">
        <v>0</v>
      </c>
      <c r="AL89" s="127">
        <v>0</v>
      </c>
      <c r="AM89" s="127">
        <v>1</v>
      </c>
      <c r="AN89" s="127">
        <v>0</v>
      </c>
      <c r="AO89" s="127">
        <v>0</v>
      </c>
      <c r="AP89" s="128">
        <v>0</v>
      </c>
      <c r="AQ89" s="129">
        <f>SUM(D89:F89)</f>
        <v>0</v>
      </c>
      <c r="AR89" s="126">
        <f>SUM(G89:I89)</f>
        <v>0</v>
      </c>
      <c r="AS89" s="126">
        <f>SUM(J89:L89)</f>
        <v>0</v>
      </c>
      <c r="AT89" s="126">
        <f>SUM(M89:O89)</f>
        <v>0</v>
      </c>
      <c r="AU89" s="126">
        <f>SUM(P89:R89)</f>
        <v>0</v>
      </c>
      <c r="AV89" s="126">
        <f>SUM(S89:U89)</f>
        <v>0</v>
      </c>
      <c r="AW89" s="126">
        <f>SUM(V89:X89)</f>
        <v>0</v>
      </c>
      <c r="AX89" s="126">
        <f>SUM(Y89:AA89)</f>
        <v>0</v>
      </c>
      <c r="AY89" s="126">
        <f>SUM(AB89:AD89)</f>
        <v>1</v>
      </c>
      <c r="AZ89" s="126">
        <f>SUM(AE89:AG89)</f>
        <v>0</v>
      </c>
      <c r="BA89" s="126">
        <f>SUM(AH89:AJ89)</f>
        <v>0</v>
      </c>
      <c r="BB89" s="126">
        <f>SUM(AK89:AM89)</f>
        <v>1</v>
      </c>
      <c r="BC89" s="130">
        <f>SUM(AN89:AP89)</f>
        <v>0</v>
      </c>
      <c r="BD89" s="90">
        <f>SUM(D89:AP89)</f>
        <v>2</v>
      </c>
      <c r="BE89" s="162"/>
      <c r="BF89" s="162"/>
    </row>
    <row r="90" spans="1:58" x14ac:dyDescent="0.25">
      <c r="A90" s="54"/>
      <c r="C90" s="124" t="s">
        <v>480</v>
      </c>
      <c r="D90" s="132">
        <v>0</v>
      </c>
      <c r="E90" s="127">
        <v>0</v>
      </c>
      <c r="F90" s="127">
        <v>0</v>
      </c>
      <c r="G90" s="127">
        <v>0</v>
      </c>
      <c r="H90" s="127">
        <v>0</v>
      </c>
      <c r="I90" s="127">
        <v>0</v>
      </c>
      <c r="J90" s="127">
        <v>0</v>
      </c>
      <c r="K90" s="127">
        <v>0</v>
      </c>
      <c r="L90" s="127">
        <v>0</v>
      </c>
      <c r="M90" s="127">
        <v>0</v>
      </c>
      <c r="N90" s="127">
        <v>0</v>
      </c>
      <c r="O90" s="127">
        <v>0</v>
      </c>
      <c r="P90" s="127">
        <v>0</v>
      </c>
      <c r="Q90" s="127">
        <v>0</v>
      </c>
      <c r="R90" s="127">
        <v>0</v>
      </c>
      <c r="S90" s="127">
        <v>0</v>
      </c>
      <c r="T90" s="127">
        <v>0</v>
      </c>
      <c r="U90" s="127">
        <v>0</v>
      </c>
      <c r="V90" s="127">
        <v>0</v>
      </c>
      <c r="W90" s="127">
        <v>0</v>
      </c>
      <c r="X90" s="127">
        <v>0</v>
      </c>
      <c r="Y90" s="127">
        <v>0</v>
      </c>
      <c r="Z90" s="127">
        <v>0</v>
      </c>
      <c r="AA90" s="127">
        <v>0</v>
      </c>
      <c r="AB90" s="127">
        <v>0</v>
      </c>
      <c r="AC90" s="127">
        <v>0</v>
      </c>
      <c r="AD90" s="127">
        <v>0</v>
      </c>
      <c r="AE90" s="127">
        <v>0</v>
      </c>
      <c r="AF90" s="127">
        <v>0</v>
      </c>
      <c r="AG90" s="127">
        <v>1</v>
      </c>
      <c r="AH90" s="127">
        <v>0</v>
      </c>
      <c r="AI90" s="127">
        <v>0</v>
      </c>
      <c r="AJ90" s="127">
        <v>0</v>
      </c>
      <c r="AK90" s="127">
        <v>0</v>
      </c>
      <c r="AL90" s="127">
        <v>0</v>
      </c>
      <c r="AM90" s="127">
        <v>0</v>
      </c>
      <c r="AN90" s="127">
        <v>0</v>
      </c>
      <c r="AO90" s="127">
        <v>0</v>
      </c>
      <c r="AP90" s="128">
        <v>0</v>
      </c>
      <c r="AQ90" s="129">
        <f>SUM(D90:F90)</f>
        <v>0</v>
      </c>
      <c r="AR90" s="126">
        <f>SUM(G90:I90)</f>
        <v>0</v>
      </c>
      <c r="AS90" s="126">
        <f>SUM(J90:L90)</f>
        <v>0</v>
      </c>
      <c r="AT90" s="126">
        <f>SUM(M90:O90)</f>
        <v>0</v>
      </c>
      <c r="AU90" s="126">
        <f>SUM(P90:R90)</f>
        <v>0</v>
      </c>
      <c r="AV90" s="126">
        <f>SUM(S90:U90)</f>
        <v>0</v>
      </c>
      <c r="AW90" s="126">
        <f>SUM(V90:X90)</f>
        <v>0</v>
      </c>
      <c r="AX90" s="126">
        <f>SUM(Y90:AA90)</f>
        <v>0</v>
      </c>
      <c r="AY90" s="126">
        <f>SUM(AB90:AD90)</f>
        <v>0</v>
      </c>
      <c r="AZ90" s="126">
        <f>SUM(AE90:AG90)</f>
        <v>1</v>
      </c>
      <c r="BA90" s="126">
        <f>SUM(AH90:AJ90)</f>
        <v>0</v>
      </c>
      <c r="BB90" s="126">
        <f>SUM(AK90:AM90)</f>
        <v>0</v>
      </c>
      <c r="BC90" s="130">
        <f>SUM(AN90:AP90)</f>
        <v>0</v>
      </c>
      <c r="BD90" s="90">
        <f>SUM(D90:AP90)</f>
        <v>1</v>
      </c>
      <c r="BE90" s="162"/>
      <c r="BF90" s="162"/>
    </row>
    <row r="91" spans="1:58" x14ac:dyDescent="0.25">
      <c r="A91" s="118"/>
      <c r="B91" s="191" t="s">
        <v>481</v>
      </c>
      <c r="C91" s="192"/>
      <c r="D91" s="119"/>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1"/>
      <c r="AQ91" s="133"/>
      <c r="AR91" s="134"/>
      <c r="AS91" s="134"/>
      <c r="AT91" s="134"/>
      <c r="AU91" s="134"/>
      <c r="AV91" s="134"/>
      <c r="AW91" s="134"/>
      <c r="AX91" s="134"/>
      <c r="AY91" s="134"/>
      <c r="AZ91" s="134"/>
      <c r="BA91" s="134"/>
      <c r="BB91" s="134"/>
      <c r="BC91" s="135"/>
      <c r="BD91" s="122"/>
      <c r="BE91" s="123"/>
      <c r="BF91" s="123"/>
    </row>
    <row r="92" spans="1:58" x14ac:dyDescent="0.25">
      <c r="A92" s="54"/>
      <c r="C92" s="124" t="s">
        <v>482</v>
      </c>
      <c r="D92" s="132">
        <v>0</v>
      </c>
      <c r="E92" s="127">
        <v>0</v>
      </c>
      <c r="F92" s="127">
        <v>0</v>
      </c>
      <c r="G92" s="127">
        <v>0</v>
      </c>
      <c r="H92" s="127">
        <v>0</v>
      </c>
      <c r="I92" s="127">
        <v>0</v>
      </c>
      <c r="J92" s="127">
        <v>0</v>
      </c>
      <c r="K92" s="127">
        <v>0</v>
      </c>
      <c r="L92" s="127">
        <v>0</v>
      </c>
      <c r="M92" s="127">
        <v>0</v>
      </c>
      <c r="N92" s="127">
        <v>0</v>
      </c>
      <c r="O92" s="127">
        <v>0</v>
      </c>
      <c r="P92" s="127">
        <v>1</v>
      </c>
      <c r="Q92" s="127">
        <v>1</v>
      </c>
      <c r="R92" s="127">
        <v>0</v>
      </c>
      <c r="S92" s="127">
        <v>0</v>
      </c>
      <c r="T92" s="127">
        <v>1</v>
      </c>
      <c r="U92" s="127">
        <v>0</v>
      </c>
      <c r="V92" s="127">
        <v>0</v>
      </c>
      <c r="W92" s="127">
        <v>0</v>
      </c>
      <c r="X92" s="127">
        <v>0</v>
      </c>
      <c r="Y92" s="127">
        <v>0</v>
      </c>
      <c r="Z92" s="127">
        <v>0</v>
      </c>
      <c r="AA92" s="127">
        <v>0</v>
      </c>
      <c r="AB92" s="127">
        <v>0</v>
      </c>
      <c r="AC92" s="127">
        <v>0</v>
      </c>
      <c r="AD92" s="127">
        <v>0</v>
      </c>
      <c r="AE92" s="127">
        <v>0</v>
      </c>
      <c r="AF92" s="127">
        <v>0</v>
      </c>
      <c r="AG92" s="127">
        <v>0</v>
      </c>
      <c r="AH92" s="127">
        <v>0</v>
      </c>
      <c r="AI92" s="127">
        <v>0</v>
      </c>
      <c r="AJ92" s="127">
        <v>0</v>
      </c>
      <c r="AK92" s="127">
        <v>0</v>
      </c>
      <c r="AL92" s="127">
        <v>0</v>
      </c>
      <c r="AM92" s="127">
        <v>0</v>
      </c>
      <c r="AN92" s="127">
        <v>0</v>
      </c>
      <c r="AO92" s="127">
        <v>0</v>
      </c>
      <c r="AP92" s="128">
        <v>0</v>
      </c>
      <c r="AQ92" s="129">
        <f>SUM(D92:F92)</f>
        <v>0</v>
      </c>
      <c r="AR92" s="126">
        <f>SUM(G92:I92)</f>
        <v>0</v>
      </c>
      <c r="AS92" s="126">
        <f>SUM(J92:L92)</f>
        <v>0</v>
      </c>
      <c r="AT92" s="126">
        <f>SUM(M92:O92)</f>
        <v>0</v>
      </c>
      <c r="AU92" s="126">
        <f>SUM(P92:R92)</f>
        <v>2</v>
      </c>
      <c r="AV92" s="126">
        <f>SUM(S92:U92)</f>
        <v>1</v>
      </c>
      <c r="AW92" s="126">
        <f>SUM(V92:X92)</f>
        <v>0</v>
      </c>
      <c r="AX92" s="126">
        <f>SUM(Y92:AA92)</f>
        <v>0</v>
      </c>
      <c r="AY92" s="126">
        <f>SUM(AB92:AD92)</f>
        <v>0</v>
      </c>
      <c r="AZ92" s="126">
        <f>SUM(AE92:AG92)</f>
        <v>0</v>
      </c>
      <c r="BA92" s="126">
        <f>SUM(AH92:AJ92)</f>
        <v>0</v>
      </c>
      <c r="BB92" s="126">
        <f>SUM(AK92:AM92)</f>
        <v>0</v>
      </c>
      <c r="BC92" s="130">
        <f>SUM(AN92:AP92)</f>
        <v>0</v>
      </c>
      <c r="BD92" s="90">
        <f>SUM(D92:AP92)</f>
        <v>3</v>
      </c>
      <c r="BE92" s="162" t="s">
        <v>659</v>
      </c>
      <c r="BF92" s="193" t="s">
        <v>483</v>
      </c>
    </row>
    <row r="93" spans="1:58" x14ac:dyDescent="0.25">
      <c r="A93" s="54"/>
      <c r="C93" s="124" t="s">
        <v>484</v>
      </c>
      <c r="D93" s="132">
        <v>0</v>
      </c>
      <c r="E93" s="127">
        <v>0</v>
      </c>
      <c r="F93" s="127">
        <v>0</v>
      </c>
      <c r="G93" s="127">
        <v>0</v>
      </c>
      <c r="H93" s="127">
        <v>0</v>
      </c>
      <c r="I93" s="127">
        <v>0</v>
      </c>
      <c r="J93" s="127">
        <v>0</v>
      </c>
      <c r="K93" s="127">
        <v>0</v>
      </c>
      <c r="L93" s="127">
        <v>0</v>
      </c>
      <c r="M93" s="127">
        <v>0</v>
      </c>
      <c r="N93" s="127">
        <v>0</v>
      </c>
      <c r="O93" s="127">
        <v>0</v>
      </c>
      <c r="P93" s="127">
        <v>1</v>
      </c>
      <c r="Q93" s="127">
        <v>1</v>
      </c>
      <c r="R93" s="127">
        <v>0</v>
      </c>
      <c r="S93" s="127">
        <v>0</v>
      </c>
      <c r="T93" s="127">
        <v>0</v>
      </c>
      <c r="U93" s="127">
        <v>0</v>
      </c>
      <c r="V93" s="127">
        <v>0</v>
      </c>
      <c r="W93" s="127">
        <v>0</v>
      </c>
      <c r="X93" s="127">
        <v>0</v>
      </c>
      <c r="Y93" s="127">
        <v>0</v>
      </c>
      <c r="Z93" s="127">
        <v>0</v>
      </c>
      <c r="AA93" s="127">
        <v>0</v>
      </c>
      <c r="AB93" s="127">
        <v>0</v>
      </c>
      <c r="AC93" s="127">
        <v>0</v>
      </c>
      <c r="AD93" s="127">
        <v>0</v>
      </c>
      <c r="AE93" s="127">
        <v>0</v>
      </c>
      <c r="AF93" s="127">
        <v>0</v>
      </c>
      <c r="AG93" s="127">
        <v>0</v>
      </c>
      <c r="AH93" s="127">
        <v>0</v>
      </c>
      <c r="AI93" s="127">
        <v>0</v>
      </c>
      <c r="AJ93" s="127">
        <v>0</v>
      </c>
      <c r="AK93" s="127">
        <v>0</v>
      </c>
      <c r="AL93" s="127">
        <v>0</v>
      </c>
      <c r="AM93" s="127">
        <v>0</v>
      </c>
      <c r="AN93" s="127">
        <v>0</v>
      </c>
      <c r="AO93" s="127">
        <v>0</v>
      </c>
      <c r="AP93" s="128">
        <v>0</v>
      </c>
      <c r="AQ93" s="129">
        <f>SUM(D93:F93)</f>
        <v>0</v>
      </c>
      <c r="AR93" s="126">
        <f>SUM(G93:I93)</f>
        <v>0</v>
      </c>
      <c r="AS93" s="126">
        <f>SUM(J93:L93)</f>
        <v>0</v>
      </c>
      <c r="AT93" s="126">
        <f>SUM(M93:O93)</f>
        <v>0</v>
      </c>
      <c r="AU93" s="126">
        <f>SUM(P93:R93)</f>
        <v>2</v>
      </c>
      <c r="AV93" s="126">
        <f>SUM(S93:U93)</f>
        <v>0</v>
      </c>
      <c r="AW93" s="126">
        <f>SUM(V93:X93)</f>
        <v>0</v>
      </c>
      <c r="AX93" s="126">
        <f>SUM(Y93:AA93)</f>
        <v>0</v>
      </c>
      <c r="AY93" s="126">
        <f>SUM(AB93:AD93)</f>
        <v>0</v>
      </c>
      <c r="AZ93" s="126">
        <f>SUM(AE93:AG93)</f>
        <v>0</v>
      </c>
      <c r="BA93" s="126">
        <f>SUM(AH93:AJ93)</f>
        <v>0</v>
      </c>
      <c r="BB93" s="126">
        <f>SUM(AK93:AM93)</f>
        <v>0</v>
      </c>
      <c r="BC93" s="130">
        <f>SUM(AN93:AP93)</f>
        <v>0</v>
      </c>
      <c r="BD93" s="90">
        <f>SUM(D93:AP93)</f>
        <v>2</v>
      </c>
      <c r="BE93" s="162"/>
      <c r="BF93" s="193"/>
    </row>
    <row r="94" spans="1:58" x14ac:dyDescent="0.25">
      <c r="A94" s="54"/>
      <c r="C94" s="124" t="s">
        <v>174</v>
      </c>
      <c r="D94" s="132">
        <v>0</v>
      </c>
      <c r="E94" s="127">
        <v>0</v>
      </c>
      <c r="F94" s="127">
        <v>0</v>
      </c>
      <c r="G94" s="127">
        <v>0</v>
      </c>
      <c r="H94" s="127">
        <v>0</v>
      </c>
      <c r="I94" s="127">
        <v>0</v>
      </c>
      <c r="J94" s="127">
        <v>0</v>
      </c>
      <c r="K94" s="127">
        <v>0</v>
      </c>
      <c r="L94" s="127">
        <v>0</v>
      </c>
      <c r="M94" s="127">
        <v>0</v>
      </c>
      <c r="N94" s="127">
        <v>0</v>
      </c>
      <c r="O94" s="127">
        <v>0</v>
      </c>
      <c r="P94" s="127">
        <v>0</v>
      </c>
      <c r="Q94" s="127">
        <v>0</v>
      </c>
      <c r="R94" s="127">
        <v>0</v>
      </c>
      <c r="S94" s="127">
        <v>1</v>
      </c>
      <c r="T94" s="127">
        <v>0</v>
      </c>
      <c r="U94" s="127">
        <v>0</v>
      </c>
      <c r="V94" s="127">
        <v>0</v>
      </c>
      <c r="W94" s="127">
        <v>0</v>
      </c>
      <c r="X94" s="127">
        <v>0</v>
      </c>
      <c r="Y94" s="127">
        <v>0</v>
      </c>
      <c r="Z94" s="127">
        <v>0</v>
      </c>
      <c r="AA94" s="127">
        <v>0</v>
      </c>
      <c r="AB94" s="127">
        <v>0</v>
      </c>
      <c r="AC94" s="127">
        <v>0</v>
      </c>
      <c r="AD94" s="127">
        <v>0</v>
      </c>
      <c r="AE94" s="127">
        <v>0</v>
      </c>
      <c r="AF94" s="127">
        <v>0</v>
      </c>
      <c r="AG94" s="127">
        <v>0</v>
      </c>
      <c r="AH94" s="127">
        <v>0</v>
      </c>
      <c r="AI94" s="127">
        <v>0</v>
      </c>
      <c r="AJ94" s="127">
        <v>0</v>
      </c>
      <c r="AK94" s="127">
        <v>0</v>
      </c>
      <c r="AL94" s="127">
        <v>0</v>
      </c>
      <c r="AM94" s="127">
        <v>0</v>
      </c>
      <c r="AN94" s="127">
        <v>0</v>
      </c>
      <c r="AO94" s="127">
        <v>0</v>
      </c>
      <c r="AP94" s="128">
        <v>0</v>
      </c>
      <c r="AQ94" s="129">
        <f>SUM(D94:F94)</f>
        <v>0</v>
      </c>
      <c r="AR94" s="126">
        <f>SUM(G94:I94)</f>
        <v>0</v>
      </c>
      <c r="AS94" s="126">
        <f>SUM(J94:L94)</f>
        <v>0</v>
      </c>
      <c r="AT94" s="126">
        <f>SUM(M94:O94)</f>
        <v>0</v>
      </c>
      <c r="AU94" s="126">
        <f>SUM(P94:R94)</f>
        <v>0</v>
      </c>
      <c r="AV94" s="126">
        <f>SUM(S94:U94)</f>
        <v>1</v>
      </c>
      <c r="AW94" s="126">
        <f>SUM(V94:X94)</f>
        <v>0</v>
      </c>
      <c r="AX94" s="126">
        <f>SUM(Y94:AA94)</f>
        <v>0</v>
      </c>
      <c r="AY94" s="126">
        <f>SUM(AB94:AD94)</f>
        <v>0</v>
      </c>
      <c r="AZ94" s="126">
        <f>SUM(AE94:AG94)</f>
        <v>0</v>
      </c>
      <c r="BA94" s="126">
        <f>SUM(AH94:AJ94)</f>
        <v>0</v>
      </c>
      <c r="BB94" s="126">
        <f>SUM(AK94:AM94)</f>
        <v>0</v>
      </c>
      <c r="BC94" s="130">
        <f>SUM(AN94:AP94)</f>
        <v>0</v>
      </c>
      <c r="BD94" s="90">
        <f>SUM(D94:AP94)</f>
        <v>1</v>
      </c>
      <c r="BE94" s="162"/>
      <c r="BF94" s="193"/>
    </row>
    <row r="95" spans="1:58" x14ac:dyDescent="0.25">
      <c r="A95" s="118"/>
      <c r="B95" s="191" t="s">
        <v>181</v>
      </c>
      <c r="C95" s="192"/>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1"/>
      <c r="AQ95" s="133"/>
      <c r="AR95" s="134"/>
      <c r="AS95" s="134"/>
      <c r="AT95" s="134"/>
      <c r="AU95" s="134"/>
      <c r="AV95" s="134"/>
      <c r="AW95" s="134"/>
      <c r="AX95" s="134"/>
      <c r="AY95" s="134"/>
      <c r="AZ95" s="134"/>
      <c r="BA95" s="134"/>
      <c r="BB95" s="134"/>
      <c r="BC95" s="135"/>
      <c r="BD95" s="122"/>
      <c r="BE95" s="123"/>
      <c r="BF95" s="123"/>
    </row>
    <row r="96" spans="1:58" x14ac:dyDescent="0.25">
      <c r="A96" s="54"/>
      <c r="C96" s="124" t="s">
        <v>90</v>
      </c>
      <c r="D96" s="132">
        <v>0</v>
      </c>
      <c r="E96" s="127">
        <v>0</v>
      </c>
      <c r="F96" s="127">
        <v>0</v>
      </c>
      <c r="G96" s="127">
        <v>0</v>
      </c>
      <c r="H96" s="127">
        <v>0</v>
      </c>
      <c r="I96" s="127">
        <v>0</v>
      </c>
      <c r="J96" s="127">
        <v>0</v>
      </c>
      <c r="K96" s="127">
        <v>0</v>
      </c>
      <c r="L96" s="127">
        <v>0</v>
      </c>
      <c r="M96" s="127">
        <v>0</v>
      </c>
      <c r="N96" s="127">
        <v>1</v>
      </c>
      <c r="O96" s="127">
        <v>0</v>
      </c>
      <c r="P96" s="127">
        <v>0</v>
      </c>
      <c r="Q96" s="127">
        <v>0</v>
      </c>
      <c r="R96" s="127">
        <v>0</v>
      </c>
      <c r="S96" s="127">
        <v>0</v>
      </c>
      <c r="T96" s="127">
        <v>0</v>
      </c>
      <c r="U96" s="127">
        <v>0</v>
      </c>
      <c r="V96" s="127">
        <v>1</v>
      </c>
      <c r="W96" s="127">
        <v>1</v>
      </c>
      <c r="X96" s="127">
        <v>0</v>
      </c>
      <c r="Y96" s="127">
        <v>0</v>
      </c>
      <c r="Z96" s="127">
        <v>0</v>
      </c>
      <c r="AA96" s="127">
        <v>0</v>
      </c>
      <c r="AB96" s="127">
        <v>0</v>
      </c>
      <c r="AC96" s="127">
        <v>0</v>
      </c>
      <c r="AD96" s="127">
        <v>1</v>
      </c>
      <c r="AE96" s="127">
        <v>0</v>
      </c>
      <c r="AF96" s="127">
        <v>1</v>
      </c>
      <c r="AG96" s="127">
        <v>0</v>
      </c>
      <c r="AH96" s="127">
        <v>0</v>
      </c>
      <c r="AI96" s="127">
        <v>0</v>
      </c>
      <c r="AJ96" s="127">
        <v>0</v>
      </c>
      <c r="AK96" s="127">
        <v>0</v>
      </c>
      <c r="AL96" s="127">
        <v>0</v>
      </c>
      <c r="AM96" s="127">
        <v>0</v>
      </c>
      <c r="AN96" s="127">
        <v>0</v>
      </c>
      <c r="AO96" s="127">
        <v>0</v>
      </c>
      <c r="AP96" s="128">
        <v>0</v>
      </c>
      <c r="AQ96" s="129">
        <f>SUM(D96:F96)</f>
        <v>0</v>
      </c>
      <c r="AR96" s="126">
        <f>SUM(G96:I96)</f>
        <v>0</v>
      </c>
      <c r="AS96" s="126">
        <f>SUM(J96:L96)</f>
        <v>0</v>
      </c>
      <c r="AT96" s="126">
        <f>SUM(M96:O96)</f>
        <v>1</v>
      </c>
      <c r="AU96" s="126">
        <f>SUM(P96:R96)</f>
        <v>0</v>
      </c>
      <c r="AV96" s="126">
        <f>SUM(S96:U96)</f>
        <v>0</v>
      </c>
      <c r="AW96" s="126">
        <f>SUM(V96:X96)</f>
        <v>2</v>
      </c>
      <c r="AX96" s="126">
        <f>SUM(Y96:AA96)</f>
        <v>0</v>
      </c>
      <c r="AY96" s="126">
        <f>SUM(AB96:AD96)</f>
        <v>1</v>
      </c>
      <c r="AZ96" s="126">
        <f>SUM(AE96:AG96)</f>
        <v>1</v>
      </c>
      <c r="BA96" s="126">
        <f>SUM(AH96:AJ96)</f>
        <v>0</v>
      </c>
      <c r="BB96" s="126">
        <f>SUM(AK96:AM96)</f>
        <v>0</v>
      </c>
      <c r="BC96" s="130">
        <f>SUM(AN96:AP96)</f>
        <v>0</v>
      </c>
      <c r="BD96" s="90">
        <f>SUM(D96:AP96)</f>
        <v>5</v>
      </c>
      <c r="BE96" s="160" t="s">
        <v>660</v>
      </c>
      <c r="BF96" s="162" t="s">
        <v>661</v>
      </c>
    </row>
    <row r="97" spans="1:58" x14ac:dyDescent="0.25">
      <c r="A97" s="54"/>
      <c r="C97" s="124" t="s">
        <v>485</v>
      </c>
      <c r="D97" s="132">
        <v>0</v>
      </c>
      <c r="E97" s="127">
        <v>0</v>
      </c>
      <c r="F97" s="127">
        <v>0</v>
      </c>
      <c r="G97" s="127">
        <v>0</v>
      </c>
      <c r="H97" s="127">
        <v>0</v>
      </c>
      <c r="I97" s="127">
        <v>0</v>
      </c>
      <c r="J97" s="127">
        <v>0</v>
      </c>
      <c r="K97" s="127">
        <v>0</v>
      </c>
      <c r="L97" s="127">
        <v>0</v>
      </c>
      <c r="M97" s="127">
        <v>0</v>
      </c>
      <c r="N97" s="127">
        <v>0</v>
      </c>
      <c r="O97" s="127">
        <v>0</v>
      </c>
      <c r="P97" s="127">
        <v>0</v>
      </c>
      <c r="Q97" s="127">
        <v>0</v>
      </c>
      <c r="R97" s="127">
        <v>0</v>
      </c>
      <c r="S97" s="127">
        <v>0</v>
      </c>
      <c r="T97" s="127">
        <v>0</v>
      </c>
      <c r="U97" s="127">
        <v>0</v>
      </c>
      <c r="V97" s="127">
        <v>0</v>
      </c>
      <c r="W97" s="127">
        <v>0</v>
      </c>
      <c r="X97" s="127">
        <v>1</v>
      </c>
      <c r="Y97" s="127">
        <v>0</v>
      </c>
      <c r="Z97" s="127">
        <v>0</v>
      </c>
      <c r="AA97" s="127">
        <v>0</v>
      </c>
      <c r="AB97" s="127">
        <v>0</v>
      </c>
      <c r="AC97" s="127">
        <v>0</v>
      </c>
      <c r="AD97" s="127">
        <v>0</v>
      </c>
      <c r="AE97" s="127">
        <v>0</v>
      </c>
      <c r="AF97" s="127">
        <v>0</v>
      </c>
      <c r="AG97" s="127">
        <v>1</v>
      </c>
      <c r="AH97" s="127">
        <v>0</v>
      </c>
      <c r="AI97" s="127">
        <v>0</v>
      </c>
      <c r="AJ97" s="127">
        <v>1</v>
      </c>
      <c r="AK97" s="127">
        <v>0</v>
      </c>
      <c r="AL97" s="127">
        <v>0</v>
      </c>
      <c r="AM97" s="127">
        <v>0</v>
      </c>
      <c r="AN97" s="127">
        <v>0</v>
      </c>
      <c r="AO97" s="127">
        <v>0</v>
      </c>
      <c r="AP97" s="128">
        <v>0</v>
      </c>
      <c r="AQ97" s="129">
        <f>SUM(D97:F97)</f>
        <v>0</v>
      </c>
      <c r="AR97" s="126">
        <f>SUM(G97:I97)</f>
        <v>0</v>
      </c>
      <c r="AS97" s="126">
        <f>SUM(J97:L97)</f>
        <v>0</v>
      </c>
      <c r="AT97" s="126">
        <f>SUM(M97:O97)</f>
        <v>0</v>
      </c>
      <c r="AU97" s="126">
        <f>SUM(P97:R97)</f>
        <v>0</v>
      </c>
      <c r="AV97" s="126">
        <f>SUM(S97:U97)</f>
        <v>0</v>
      </c>
      <c r="AW97" s="126">
        <f>SUM(V97:X97)</f>
        <v>1</v>
      </c>
      <c r="AX97" s="126">
        <f>SUM(Y97:AA97)</f>
        <v>0</v>
      </c>
      <c r="AY97" s="126">
        <f>SUM(AB97:AD97)</f>
        <v>0</v>
      </c>
      <c r="AZ97" s="126">
        <f>SUM(AE97:AG97)</f>
        <v>1</v>
      </c>
      <c r="BA97" s="126">
        <f>SUM(AH97:AJ97)</f>
        <v>1</v>
      </c>
      <c r="BB97" s="126">
        <f>SUM(AK97:AM97)</f>
        <v>0</v>
      </c>
      <c r="BC97" s="130">
        <f>SUM(AN97:AP97)</f>
        <v>0</v>
      </c>
      <c r="BD97" s="90">
        <f>SUM(D97:AP97)</f>
        <v>3</v>
      </c>
      <c r="BE97" s="160"/>
      <c r="BF97" s="162"/>
    </row>
    <row r="98" spans="1:58" x14ac:dyDescent="0.25">
      <c r="A98" s="54"/>
      <c r="C98" s="124" t="s">
        <v>486</v>
      </c>
      <c r="D98" s="132">
        <v>0</v>
      </c>
      <c r="E98" s="127">
        <v>0</v>
      </c>
      <c r="F98" s="127">
        <v>0</v>
      </c>
      <c r="G98" s="127">
        <v>1</v>
      </c>
      <c r="H98" s="127">
        <v>0</v>
      </c>
      <c r="I98" s="127">
        <v>0</v>
      </c>
      <c r="J98" s="127">
        <v>0</v>
      </c>
      <c r="K98" s="127">
        <v>0</v>
      </c>
      <c r="L98" s="127">
        <v>0</v>
      </c>
      <c r="M98" s="127">
        <v>0</v>
      </c>
      <c r="N98" s="127">
        <v>0</v>
      </c>
      <c r="O98" s="127">
        <v>0</v>
      </c>
      <c r="P98" s="127">
        <v>0</v>
      </c>
      <c r="Q98" s="127">
        <v>0</v>
      </c>
      <c r="R98" s="127">
        <v>0</v>
      </c>
      <c r="S98" s="127">
        <v>0</v>
      </c>
      <c r="T98" s="127">
        <v>0</v>
      </c>
      <c r="U98" s="127">
        <v>0</v>
      </c>
      <c r="V98" s="127">
        <v>0</v>
      </c>
      <c r="W98" s="127">
        <v>0</v>
      </c>
      <c r="X98" s="127">
        <v>0</v>
      </c>
      <c r="Y98" s="127">
        <v>0</v>
      </c>
      <c r="Z98" s="127">
        <v>0</v>
      </c>
      <c r="AA98" s="127">
        <v>0</v>
      </c>
      <c r="AB98" s="127">
        <v>0</v>
      </c>
      <c r="AC98" s="127">
        <v>0</v>
      </c>
      <c r="AD98" s="127">
        <v>0</v>
      </c>
      <c r="AE98" s="127">
        <v>0</v>
      </c>
      <c r="AF98" s="127">
        <v>0</v>
      </c>
      <c r="AG98" s="127">
        <v>1</v>
      </c>
      <c r="AH98" s="127">
        <v>0</v>
      </c>
      <c r="AI98" s="127">
        <v>0</v>
      </c>
      <c r="AJ98" s="127">
        <v>0</v>
      </c>
      <c r="AK98" s="127">
        <v>0</v>
      </c>
      <c r="AL98" s="127">
        <v>0</v>
      </c>
      <c r="AM98" s="127">
        <v>0</v>
      </c>
      <c r="AN98" s="127">
        <v>0</v>
      </c>
      <c r="AO98" s="127">
        <v>0</v>
      </c>
      <c r="AP98" s="128">
        <v>0</v>
      </c>
      <c r="AQ98" s="129">
        <f>SUM(D98:F98)</f>
        <v>0</v>
      </c>
      <c r="AR98" s="126">
        <f>SUM(G98:I98)</f>
        <v>1</v>
      </c>
      <c r="AS98" s="126">
        <f>SUM(J98:L98)</f>
        <v>0</v>
      </c>
      <c r="AT98" s="126">
        <f>SUM(M98:O98)</f>
        <v>0</v>
      </c>
      <c r="AU98" s="126">
        <f>SUM(P98:R98)</f>
        <v>0</v>
      </c>
      <c r="AV98" s="126">
        <f>SUM(S98:U98)</f>
        <v>0</v>
      </c>
      <c r="AW98" s="126">
        <f>SUM(V98:X98)</f>
        <v>0</v>
      </c>
      <c r="AX98" s="126">
        <f>SUM(Y98:AA98)</f>
        <v>0</v>
      </c>
      <c r="AY98" s="126">
        <f>SUM(AB98:AD98)</f>
        <v>0</v>
      </c>
      <c r="AZ98" s="126">
        <f>SUM(AE98:AG98)</f>
        <v>1</v>
      </c>
      <c r="BA98" s="126">
        <f>SUM(AH98:AJ98)</f>
        <v>0</v>
      </c>
      <c r="BB98" s="126">
        <f>SUM(AK98:AM98)</f>
        <v>0</v>
      </c>
      <c r="BC98" s="130">
        <f>SUM(AN98:AP98)</f>
        <v>0</v>
      </c>
      <c r="BD98" s="90">
        <f>SUM(D98:AP98)</f>
        <v>2</v>
      </c>
      <c r="BE98" s="160"/>
      <c r="BF98" s="162"/>
    </row>
    <row r="99" spans="1:58" x14ac:dyDescent="0.25">
      <c r="A99" s="54"/>
      <c r="C99" s="124" t="s">
        <v>487</v>
      </c>
      <c r="D99" s="132">
        <v>0</v>
      </c>
      <c r="E99" s="127">
        <v>0</v>
      </c>
      <c r="F99" s="127">
        <v>0</v>
      </c>
      <c r="G99" s="127">
        <v>0</v>
      </c>
      <c r="H99" s="127">
        <v>0</v>
      </c>
      <c r="I99" s="127">
        <v>0</v>
      </c>
      <c r="J99" s="127">
        <v>0</v>
      </c>
      <c r="K99" s="127">
        <v>0</v>
      </c>
      <c r="L99" s="127">
        <v>0</v>
      </c>
      <c r="M99" s="127">
        <v>0</v>
      </c>
      <c r="N99" s="127">
        <v>0</v>
      </c>
      <c r="O99" s="127">
        <v>0</v>
      </c>
      <c r="P99" s="127">
        <v>0</v>
      </c>
      <c r="Q99" s="127">
        <v>0</v>
      </c>
      <c r="R99" s="127">
        <v>0</v>
      </c>
      <c r="S99" s="127">
        <v>0</v>
      </c>
      <c r="T99" s="127">
        <v>0</v>
      </c>
      <c r="U99" s="127">
        <v>0</v>
      </c>
      <c r="V99" s="127">
        <v>0</v>
      </c>
      <c r="W99" s="127">
        <v>0</v>
      </c>
      <c r="X99" s="127">
        <v>0</v>
      </c>
      <c r="Y99" s="127">
        <v>0</v>
      </c>
      <c r="Z99" s="127">
        <v>0</v>
      </c>
      <c r="AA99" s="127">
        <v>0</v>
      </c>
      <c r="AB99" s="127">
        <v>0</v>
      </c>
      <c r="AC99" s="127">
        <v>0</v>
      </c>
      <c r="AD99" s="127">
        <v>0</v>
      </c>
      <c r="AE99" s="127">
        <v>0</v>
      </c>
      <c r="AF99" s="127">
        <v>0</v>
      </c>
      <c r="AG99" s="127">
        <v>0</v>
      </c>
      <c r="AH99" s="127">
        <v>0</v>
      </c>
      <c r="AI99" s="127">
        <v>0</v>
      </c>
      <c r="AJ99" s="127">
        <v>0</v>
      </c>
      <c r="AK99" s="127">
        <v>0</v>
      </c>
      <c r="AL99" s="127">
        <v>0</v>
      </c>
      <c r="AM99" s="127">
        <v>0</v>
      </c>
      <c r="AN99" s="127">
        <v>0</v>
      </c>
      <c r="AO99" s="127">
        <v>0</v>
      </c>
      <c r="AP99" s="128">
        <v>1</v>
      </c>
      <c r="AQ99" s="129">
        <f>SUM(D99:F99)</f>
        <v>0</v>
      </c>
      <c r="AR99" s="126">
        <f>SUM(G99:I99)</f>
        <v>0</v>
      </c>
      <c r="AS99" s="126">
        <f>SUM(J99:L99)</f>
        <v>0</v>
      </c>
      <c r="AT99" s="126">
        <f>SUM(M99:O99)</f>
        <v>0</v>
      </c>
      <c r="AU99" s="126">
        <f>SUM(P99:R99)</f>
        <v>0</v>
      </c>
      <c r="AV99" s="126">
        <f>SUM(S99:U99)</f>
        <v>0</v>
      </c>
      <c r="AW99" s="126">
        <f>SUM(V99:X99)</f>
        <v>0</v>
      </c>
      <c r="AX99" s="126">
        <f>SUM(Y99:AA99)</f>
        <v>0</v>
      </c>
      <c r="AY99" s="126">
        <f>SUM(AB99:AD99)</f>
        <v>0</v>
      </c>
      <c r="AZ99" s="126">
        <f>SUM(AE99:AG99)</f>
        <v>0</v>
      </c>
      <c r="BA99" s="126">
        <f>SUM(AH99:AJ99)</f>
        <v>0</v>
      </c>
      <c r="BB99" s="126">
        <f>SUM(AK99:AM99)</f>
        <v>0</v>
      </c>
      <c r="BC99" s="130">
        <f>SUM(AN99:AP99)</f>
        <v>1</v>
      </c>
      <c r="BD99" s="90">
        <f>SUM(D99:AP99)</f>
        <v>1</v>
      </c>
      <c r="BE99" s="160"/>
      <c r="BF99" s="162"/>
    </row>
    <row r="100" spans="1:58" x14ac:dyDescent="0.25">
      <c r="A100" s="118"/>
      <c r="B100" s="191" t="s">
        <v>488</v>
      </c>
      <c r="C100" s="192"/>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1"/>
      <c r="AQ100" s="133"/>
      <c r="AR100" s="134"/>
      <c r="AS100" s="134"/>
      <c r="AT100" s="134"/>
      <c r="AU100" s="134"/>
      <c r="AV100" s="134"/>
      <c r="AW100" s="134"/>
      <c r="AX100" s="134"/>
      <c r="AY100" s="134"/>
      <c r="AZ100" s="134"/>
      <c r="BA100" s="134"/>
      <c r="BB100" s="134"/>
      <c r="BC100" s="135"/>
      <c r="BD100" s="122"/>
      <c r="BE100" s="123"/>
      <c r="BF100" s="123"/>
    </row>
    <row r="101" spans="1:58" x14ac:dyDescent="0.25">
      <c r="A101" s="54"/>
      <c r="C101" s="124" t="s">
        <v>165</v>
      </c>
      <c r="D101" s="132">
        <v>0</v>
      </c>
      <c r="E101" s="127">
        <v>0</v>
      </c>
      <c r="F101" s="127">
        <v>0</v>
      </c>
      <c r="G101" s="127">
        <v>0</v>
      </c>
      <c r="H101" s="127">
        <v>1</v>
      </c>
      <c r="I101" s="127">
        <v>0</v>
      </c>
      <c r="J101" s="127">
        <v>0</v>
      </c>
      <c r="K101" s="127">
        <v>0</v>
      </c>
      <c r="L101" s="127">
        <v>0</v>
      </c>
      <c r="M101" s="127">
        <v>0</v>
      </c>
      <c r="N101" s="127">
        <v>0</v>
      </c>
      <c r="O101" s="127">
        <v>0</v>
      </c>
      <c r="P101" s="127">
        <v>0</v>
      </c>
      <c r="Q101" s="127">
        <v>0</v>
      </c>
      <c r="R101" s="127">
        <v>0</v>
      </c>
      <c r="S101" s="127">
        <v>0</v>
      </c>
      <c r="T101" s="127">
        <v>0</v>
      </c>
      <c r="U101" s="127">
        <v>0</v>
      </c>
      <c r="V101" s="127">
        <v>0</v>
      </c>
      <c r="W101" s="127">
        <v>0</v>
      </c>
      <c r="X101" s="127">
        <v>0</v>
      </c>
      <c r="Y101" s="127">
        <v>0</v>
      </c>
      <c r="Z101" s="127">
        <v>0</v>
      </c>
      <c r="AA101" s="127">
        <v>0</v>
      </c>
      <c r="AB101" s="127">
        <v>0</v>
      </c>
      <c r="AC101" s="127">
        <v>1</v>
      </c>
      <c r="AD101" s="127">
        <v>0</v>
      </c>
      <c r="AE101" s="127">
        <v>0</v>
      </c>
      <c r="AF101" s="127">
        <v>0</v>
      </c>
      <c r="AG101" s="127">
        <v>0</v>
      </c>
      <c r="AH101" s="127">
        <v>0</v>
      </c>
      <c r="AI101" s="127">
        <v>0</v>
      </c>
      <c r="AJ101" s="127">
        <v>0</v>
      </c>
      <c r="AK101" s="127">
        <v>1</v>
      </c>
      <c r="AL101" s="127">
        <v>0</v>
      </c>
      <c r="AM101" s="127">
        <v>0</v>
      </c>
      <c r="AN101" s="127">
        <v>0</v>
      </c>
      <c r="AO101" s="127">
        <v>0</v>
      </c>
      <c r="AP101" s="128">
        <v>0</v>
      </c>
      <c r="AQ101" s="129">
        <f t="shared" ref="AQ101:AQ106" si="56">SUM(D101:F101)</f>
        <v>0</v>
      </c>
      <c r="AR101" s="126">
        <f t="shared" ref="AR101:AR106" si="57">SUM(G101:I101)</f>
        <v>1</v>
      </c>
      <c r="AS101" s="126">
        <f t="shared" ref="AS101:AS106" si="58">SUM(J101:L101)</f>
        <v>0</v>
      </c>
      <c r="AT101" s="126">
        <f t="shared" ref="AT101:AT106" si="59">SUM(M101:O101)</f>
        <v>0</v>
      </c>
      <c r="AU101" s="126">
        <f t="shared" ref="AU101:AU106" si="60">SUM(P101:R101)</f>
        <v>0</v>
      </c>
      <c r="AV101" s="126">
        <f t="shared" ref="AV101:AV106" si="61">SUM(S101:U101)</f>
        <v>0</v>
      </c>
      <c r="AW101" s="126">
        <f t="shared" ref="AW101:AW106" si="62">SUM(V101:X101)</f>
        <v>0</v>
      </c>
      <c r="AX101" s="126">
        <f t="shared" ref="AX101:AX106" si="63">SUM(Y101:AA101)</f>
        <v>0</v>
      </c>
      <c r="AY101" s="126">
        <f t="shared" ref="AY101:AY106" si="64">SUM(AB101:AD101)</f>
        <v>1</v>
      </c>
      <c r="AZ101" s="126">
        <f t="shared" ref="AZ101:AZ106" si="65">SUM(AE101:AG101)</f>
        <v>0</v>
      </c>
      <c r="BA101" s="126">
        <f t="shared" ref="BA101:BA106" si="66">SUM(AH101:AJ101)</f>
        <v>0</v>
      </c>
      <c r="BB101" s="126">
        <f t="shared" ref="BB101:BB106" si="67">SUM(AK101:AM101)</f>
        <v>1</v>
      </c>
      <c r="BC101" s="130">
        <f t="shared" ref="BC101:BC106" si="68">SUM(AN101:AP101)</f>
        <v>0</v>
      </c>
      <c r="BD101" s="90">
        <f t="shared" ref="BD101:BD106" si="69">SUM(D101:AP101)</f>
        <v>3</v>
      </c>
      <c r="BE101" s="162" t="s">
        <v>662</v>
      </c>
      <c r="BF101" s="162" t="s">
        <v>489</v>
      </c>
    </row>
    <row r="102" spans="1:58" x14ac:dyDescent="0.25">
      <c r="A102" s="54"/>
      <c r="C102" s="124" t="s">
        <v>490</v>
      </c>
      <c r="D102" s="132">
        <v>0</v>
      </c>
      <c r="E102" s="127">
        <v>0</v>
      </c>
      <c r="F102" s="127">
        <v>0</v>
      </c>
      <c r="G102" s="127">
        <v>0</v>
      </c>
      <c r="H102" s="127">
        <v>0</v>
      </c>
      <c r="I102" s="127">
        <v>0</v>
      </c>
      <c r="J102" s="127">
        <v>0</v>
      </c>
      <c r="K102" s="127">
        <v>0</v>
      </c>
      <c r="L102" s="127">
        <v>0</v>
      </c>
      <c r="M102" s="127">
        <v>0</v>
      </c>
      <c r="N102" s="127">
        <v>0</v>
      </c>
      <c r="O102" s="127">
        <v>0</v>
      </c>
      <c r="P102" s="127">
        <v>0</v>
      </c>
      <c r="Q102" s="127">
        <v>0</v>
      </c>
      <c r="R102" s="127">
        <v>0</v>
      </c>
      <c r="S102" s="127">
        <v>0</v>
      </c>
      <c r="T102" s="127">
        <v>0</v>
      </c>
      <c r="U102" s="127">
        <v>0</v>
      </c>
      <c r="V102" s="127">
        <v>0</v>
      </c>
      <c r="W102" s="127">
        <v>0</v>
      </c>
      <c r="X102" s="127">
        <v>0</v>
      </c>
      <c r="Y102" s="127">
        <v>0</v>
      </c>
      <c r="Z102" s="127">
        <v>1</v>
      </c>
      <c r="AA102" s="127">
        <v>0</v>
      </c>
      <c r="AB102" s="127">
        <v>0</v>
      </c>
      <c r="AC102" s="127">
        <v>0</v>
      </c>
      <c r="AD102" s="127">
        <v>0</v>
      </c>
      <c r="AE102" s="127">
        <v>0</v>
      </c>
      <c r="AF102" s="127">
        <v>0</v>
      </c>
      <c r="AG102" s="127">
        <v>0</v>
      </c>
      <c r="AH102" s="127">
        <v>0</v>
      </c>
      <c r="AI102" s="127">
        <v>0</v>
      </c>
      <c r="AJ102" s="127">
        <v>1</v>
      </c>
      <c r="AK102" s="127">
        <v>0</v>
      </c>
      <c r="AL102" s="127">
        <v>1</v>
      </c>
      <c r="AM102" s="127">
        <v>0</v>
      </c>
      <c r="AN102" s="127">
        <v>0</v>
      </c>
      <c r="AO102" s="127">
        <v>0</v>
      </c>
      <c r="AP102" s="128">
        <v>0</v>
      </c>
      <c r="AQ102" s="129">
        <f t="shared" si="56"/>
        <v>0</v>
      </c>
      <c r="AR102" s="126">
        <f t="shared" si="57"/>
        <v>0</v>
      </c>
      <c r="AS102" s="126">
        <f t="shared" si="58"/>
        <v>0</v>
      </c>
      <c r="AT102" s="126">
        <f t="shared" si="59"/>
        <v>0</v>
      </c>
      <c r="AU102" s="126">
        <f t="shared" si="60"/>
        <v>0</v>
      </c>
      <c r="AV102" s="126">
        <f t="shared" si="61"/>
        <v>0</v>
      </c>
      <c r="AW102" s="126">
        <f t="shared" si="62"/>
        <v>0</v>
      </c>
      <c r="AX102" s="126">
        <f t="shared" si="63"/>
        <v>1</v>
      </c>
      <c r="AY102" s="126">
        <f t="shared" si="64"/>
        <v>0</v>
      </c>
      <c r="AZ102" s="126">
        <f t="shared" si="65"/>
        <v>0</v>
      </c>
      <c r="BA102" s="126">
        <f t="shared" si="66"/>
        <v>1</v>
      </c>
      <c r="BB102" s="126">
        <f t="shared" si="67"/>
        <v>1</v>
      </c>
      <c r="BC102" s="130">
        <f t="shared" si="68"/>
        <v>0</v>
      </c>
      <c r="BD102" s="90">
        <f t="shared" si="69"/>
        <v>3</v>
      </c>
      <c r="BE102" s="162"/>
      <c r="BF102" s="162"/>
    </row>
    <row r="103" spans="1:58" x14ac:dyDescent="0.25">
      <c r="A103" s="54"/>
      <c r="C103" s="124" t="s">
        <v>491</v>
      </c>
      <c r="D103" s="132">
        <v>0</v>
      </c>
      <c r="E103" s="127">
        <v>1</v>
      </c>
      <c r="F103" s="127">
        <v>0</v>
      </c>
      <c r="G103" s="127">
        <v>0</v>
      </c>
      <c r="H103" s="127">
        <v>0</v>
      </c>
      <c r="I103" s="127">
        <v>0</v>
      </c>
      <c r="J103" s="127">
        <v>0</v>
      </c>
      <c r="K103" s="127">
        <v>0</v>
      </c>
      <c r="L103" s="127">
        <v>0</v>
      </c>
      <c r="M103" s="127">
        <v>0</v>
      </c>
      <c r="N103" s="127">
        <v>0</v>
      </c>
      <c r="O103" s="127">
        <v>0</v>
      </c>
      <c r="P103" s="127">
        <v>0</v>
      </c>
      <c r="Q103" s="127">
        <v>0</v>
      </c>
      <c r="R103" s="127">
        <v>0</v>
      </c>
      <c r="S103" s="127">
        <v>0</v>
      </c>
      <c r="T103" s="127">
        <v>0</v>
      </c>
      <c r="U103" s="127">
        <v>0</v>
      </c>
      <c r="V103" s="127">
        <v>0</v>
      </c>
      <c r="W103" s="127">
        <v>0</v>
      </c>
      <c r="X103" s="127">
        <v>0</v>
      </c>
      <c r="Y103" s="127">
        <v>0</v>
      </c>
      <c r="Z103" s="127">
        <v>0</v>
      </c>
      <c r="AA103" s="127">
        <v>0</v>
      </c>
      <c r="AB103" s="127">
        <v>0</v>
      </c>
      <c r="AC103" s="127">
        <v>0</v>
      </c>
      <c r="AD103" s="127">
        <v>0</v>
      </c>
      <c r="AE103" s="127">
        <v>0</v>
      </c>
      <c r="AF103" s="127">
        <v>0</v>
      </c>
      <c r="AG103" s="127">
        <v>0</v>
      </c>
      <c r="AH103" s="127">
        <v>0</v>
      </c>
      <c r="AI103" s="127">
        <v>0</v>
      </c>
      <c r="AJ103" s="127">
        <v>0</v>
      </c>
      <c r="AK103" s="127">
        <v>0</v>
      </c>
      <c r="AL103" s="127">
        <v>0</v>
      </c>
      <c r="AM103" s="127">
        <v>0</v>
      </c>
      <c r="AN103" s="127">
        <v>0</v>
      </c>
      <c r="AO103" s="127">
        <v>0</v>
      </c>
      <c r="AP103" s="128">
        <v>0</v>
      </c>
      <c r="AQ103" s="129">
        <f t="shared" si="56"/>
        <v>1</v>
      </c>
      <c r="AR103" s="126">
        <f t="shared" si="57"/>
        <v>0</v>
      </c>
      <c r="AS103" s="126">
        <f t="shared" si="58"/>
        <v>0</v>
      </c>
      <c r="AT103" s="126">
        <f t="shared" si="59"/>
        <v>0</v>
      </c>
      <c r="AU103" s="126">
        <f t="shared" si="60"/>
        <v>0</v>
      </c>
      <c r="AV103" s="126">
        <f t="shared" si="61"/>
        <v>0</v>
      </c>
      <c r="AW103" s="126">
        <f t="shared" si="62"/>
        <v>0</v>
      </c>
      <c r="AX103" s="126">
        <f t="shared" si="63"/>
        <v>0</v>
      </c>
      <c r="AY103" s="126">
        <f t="shared" si="64"/>
        <v>0</v>
      </c>
      <c r="AZ103" s="126">
        <f t="shared" si="65"/>
        <v>0</v>
      </c>
      <c r="BA103" s="126">
        <f t="shared" si="66"/>
        <v>0</v>
      </c>
      <c r="BB103" s="126">
        <f t="shared" si="67"/>
        <v>0</v>
      </c>
      <c r="BC103" s="130">
        <f t="shared" si="68"/>
        <v>0</v>
      </c>
      <c r="BD103" s="90">
        <f t="shared" si="69"/>
        <v>1</v>
      </c>
      <c r="BE103" s="162"/>
      <c r="BF103" s="162"/>
    </row>
    <row r="104" spans="1:58" x14ac:dyDescent="0.25">
      <c r="A104" s="54"/>
      <c r="C104" s="124" t="s">
        <v>492</v>
      </c>
      <c r="D104" s="132">
        <v>0</v>
      </c>
      <c r="E104" s="127">
        <v>0</v>
      </c>
      <c r="F104" s="127">
        <v>0</v>
      </c>
      <c r="G104" s="127">
        <v>0</v>
      </c>
      <c r="H104" s="127">
        <v>0</v>
      </c>
      <c r="I104" s="127">
        <v>0</v>
      </c>
      <c r="J104" s="127">
        <v>1</v>
      </c>
      <c r="K104" s="127">
        <v>0</v>
      </c>
      <c r="L104" s="127">
        <v>0</v>
      </c>
      <c r="M104" s="127">
        <v>0</v>
      </c>
      <c r="N104" s="127">
        <v>0</v>
      </c>
      <c r="O104" s="127">
        <v>0</v>
      </c>
      <c r="P104" s="127">
        <v>0</v>
      </c>
      <c r="Q104" s="127">
        <v>0</v>
      </c>
      <c r="R104" s="127">
        <v>0</v>
      </c>
      <c r="S104" s="127">
        <v>0</v>
      </c>
      <c r="T104" s="127">
        <v>0</v>
      </c>
      <c r="U104" s="127">
        <v>0</v>
      </c>
      <c r="V104" s="127">
        <v>0</v>
      </c>
      <c r="W104" s="127">
        <v>0</v>
      </c>
      <c r="X104" s="127">
        <v>0</v>
      </c>
      <c r="Y104" s="127">
        <v>0</v>
      </c>
      <c r="Z104" s="127">
        <v>0</v>
      </c>
      <c r="AA104" s="127">
        <v>0</v>
      </c>
      <c r="AB104" s="127">
        <v>0</v>
      </c>
      <c r="AC104" s="127">
        <v>0</v>
      </c>
      <c r="AD104" s="127">
        <v>0</v>
      </c>
      <c r="AE104" s="127">
        <v>0</v>
      </c>
      <c r="AF104" s="127">
        <v>0</v>
      </c>
      <c r="AG104" s="127">
        <v>0</v>
      </c>
      <c r="AH104" s="127">
        <v>0</v>
      </c>
      <c r="AI104" s="127">
        <v>0</v>
      </c>
      <c r="AJ104" s="127">
        <v>0</v>
      </c>
      <c r="AK104" s="127">
        <v>0</v>
      </c>
      <c r="AL104" s="127">
        <v>0</v>
      </c>
      <c r="AM104" s="127">
        <v>0</v>
      </c>
      <c r="AN104" s="127">
        <v>0</v>
      </c>
      <c r="AO104" s="127">
        <v>0</v>
      </c>
      <c r="AP104" s="128">
        <v>0</v>
      </c>
      <c r="AQ104" s="129">
        <f t="shared" si="56"/>
        <v>0</v>
      </c>
      <c r="AR104" s="126">
        <f t="shared" si="57"/>
        <v>0</v>
      </c>
      <c r="AS104" s="126">
        <f t="shared" si="58"/>
        <v>1</v>
      </c>
      <c r="AT104" s="126">
        <f t="shared" si="59"/>
        <v>0</v>
      </c>
      <c r="AU104" s="126">
        <f t="shared" si="60"/>
        <v>0</v>
      </c>
      <c r="AV104" s="126">
        <f t="shared" si="61"/>
        <v>0</v>
      </c>
      <c r="AW104" s="126">
        <f t="shared" si="62"/>
        <v>0</v>
      </c>
      <c r="AX104" s="126">
        <f t="shared" si="63"/>
        <v>0</v>
      </c>
      <c r="AY104" s="126">
        <f t="shared" si="64"/>
        <v>0</v>
      </c>
      <c r="AZ104" s="126">
        <f t="shared" si="65"/>
        <v>0</v>
      </c>
      <c r="BA104" s="126">
        <f t="shared" si="66"/>
        <v>0</v>
      </c>
      <c r="BB104" s="126">
        <f t="shared" si="67"/>
        <v>0</v>
      </c>
      <c r="BC104" s="130">
        <f t="shared" si="68"/>
        <v>0</v>
      </c>
      <c r="BD104" s="90">
        <f t="shared" si="69"/>
        <v>1</v>
      </c>
      <c r="BE104" s="162"/>
      <c r="BF104" s="162" t="s">
        <v>493</v>
      </c>
    </row>
    <row r="105" spans="1:58" x14ac:dyDescent="0.25">
      <c r="A105" s="54"/>
      <c r="C105" s="124" t="s">
        <v>494</v>
      </c>
      <c r="D105" s="132">
        <v>0</v>
      </c>
      <c r="E105" s="127">
        <v>0</v>
      </c>
      <c r="F105" s="127">
        <v>0</v>
      </c>
      <c r="G105" s="127">
        <v>0</v>
      </c>
      <c r="H105" s="127">
        <v>0</v>
      </c>
      <c r="I105" s="127">
        <v>0</v>
      </c>
      <c r="J105" s="127">
        <v>0</v>
      </c>
      <c r="K105" s="127">
        <v>0</v>
      </c>
      <c r="L105" s="127">
        <v>0</v>
      </c>
      <c r="M105" s="127">
        <v>0</v>
      </c>
      <c r="N105" s="127">
        <v>0</v>
      </c>
      <c r="O105" s="127">
        <v>0</v>
      </c>
      <c r="P105" s="127">
        <v>0</v>
      </c>
      <c r="Q105" s="127">
        <v>0</v>
      </c>
      <c r="R105" s="127">
        <v>0</v>
      </c>
      <c r="S105" s="127">
        <v>0</v>
      </c>
      <c r="T105" s="127">
        <v>0</v>
      </c>
      <c r="U105" s="127">
        <v>0</v>
      </c>
      <c r="V105" s="127">
        <v>0</v>
      </c>
      <c r="W105" s="127">
        <v>0</v>
      </c>
      <c r="X105" s="127">
        <v>0</v>
      </c>
      <c r="Y105" s="127">
        <v>0</v>
      </c>
      <c r="Z105" s="127">
        <v>0</v>
      </c>
      <c r="AA105" s="127">
        <v>0</v>
      </c>
      <c r="AB105" s="127">
        <v>0</v>
      </c>
      <c r="AC105" s="127">
        <v>0</v>
      </c>
      <c r="AD105" s="127">
        <v>0</v>
      </c>
      <c r="AE105" s="127">
        <v>0</v>
      </c>
      <c r="AF105" s="127">
        <v>0</v>
      </c>
      <c r="AG105" s="127">
        <v>0</v>
      </c>
      <c r="AH105" s="127">
        <v>0</v>
      </c>
      <c r="AI105" s="127">
        <v>0</v>
      </c>
      <c r="AJ105" s="127">
        <v>1</v>
      </c>
      <c r="AK105" s="127">
        <v>0</v>
      </c>
      <c r="AL105" s="127">
        <v>0</v>
      </c>
      <c r="AM105" s="127">
        <v>0</v>
      </c>
      <c r="AN105" s="127">
        <v>0</v>
      </c>
      <c r="AO105" s="127">
        <v>0</v>
      </c>
      <c r="AP105" s="128">
        <v>0</v>
      </c>
      <c r="AQ105" s="129">
        <f t="shared" si="56"/>
        <v>0</v>
      </c>
      <c r="AR105" s="126">
        <f t="shared" si="57"/>
        <v>0</v>
      </c>
      <c r="AS105" s="126">
        <f t="shared" si="58"/>
        <v>0</v>
      </c>
      <c r="AT105" s="126">
        <f t="shared" si="59"/>
        <v>0</v>
      </c>
      <c r="AU105" s="126">
        <f t="shared" si="60"/>
        <v>0</v>
      </c>
      <c r="AV105" s="126">
        <f t="shared" si="61"/>
        <v>0</v>
      </c>
      <c r="AW105" s="126">
        <f t="shared" si="62"/>
        <v>0</v>
      </c>
      <c r="AX105" s="126">
        <f t="shared" si="63"/>
        <v>0</v>
      </c>
      <c r="AY105" s="126">
        <f t="shared" si="64"/>
        <v>0</v>
      </c>
      <c r="AZ105" s="126">
        <f t="shared" si="65"/>
        <v>0</v>
      </c>
      <c r="BA105" s="126">
        <f t="shared" si="66"/>
        <v>1</v>
      </c>
      <c r="BB105" s="126">
        <f t="shared" si="67"/>
        <v>0</v>
      </c>
      <c r="BC105" s="130">
        <f t="shared" si="68"/>
        <v>0</v>
      </c>
      <c r="BD105" s="90">
        <f t="shared" si="69"/>
        <v>1</v>
      </c>
      <c r="BE105" s="162"/>
      <c r="BF105" s="162"/>
    </row>
    <row r="106" spans="1:58" x14ac:dyDescent="0.25">
      <c r="A106" s="54"/>
      <c r="C106" s="124" t="s">
        <v>495</v>
      </c>
      <c r="D106" s="132">
        <v>0</v>
      </c>
      <c r="E106" s="127">
        <v>0</v>
      </c>
      <c r="F106" s="127">
        <v>0</v>
      </c>
      <c r="G106" s="127">
        <v>0</v>
      </c>
      <c r="H106" s="127">
        <v>0</v>
      </c>
      <c r="I106" s="127">
        <v>0</v>
      </c>
      <c r="J106" s="127">
        <v>0</v>
      </c>
      <c r="K106" s="127">
        <v>0</v>
      </c>
      <c r="L106" s="127">
        <v>0</v>
      </c>
      <c r="M106" s="127">
        <v>0</v>
      </c>
      <c r="N106" s="127">
        <v>0</v>
      </c>
      <c r="O106" s="127">
        <v>0</v>
      </c>
      <c r="P106" s="127">
        <v>0</v>
      </c>
      <c r="Q106" s="127">
        <v>0</v>
      </c>
      <c r="R106" s="127">
        <v>0</v>
      </c>
      <c r="S106" s="127">
        <v>0</v>
      </c>
      <c r="T106" s="127">
        <v>0</v>
      </c>
      <c r="U106" s="127">
        <v>0</v>
      </c>
      <c r="V106" s="127">
        <v>0</v>
      </c>
      <c r="W106" s="127">
        <v>0</v>
      </c>
      <c r="X106" s="127">
        <v>0</v>
      </c>
      <c r="Y106" s="127">
        <v>0</v>
      </c>
      <c r="Z106" s="127">
        <v>1</v>
      </c>
      <c r="AA106" s="127">
        <v>0</v>
      </c>
      <c r="AB106" s="127">
        <v>0</v>
      </c>
      <c r="AC106" s="127">
        <v>0</v>
      </c>
      <c r="AD106" s="127">
        <v>0</v>
      </c>
      <c r="AE106" s="127">
        <v>0</v>
      </c>
      <c r="AF106" s="127">
        <v>0</v>
      </c>
      <c r="AG106" s="127">
        <v>0</v>
      </c>
      <c r="AH106" s="127">
        <v>0</v>
      </c>
      <c r="AI106" s="127">
        <v>0</v>
      </c>
      <c r="AJ106" s="127">
        <v>0</v>
      </c>
      <c r="AK106" s="127">
        <v>0</v>
      </c>
      <c r="AL106" s="127">
        <v>0</v>
      </c>
      <c r="AM106" s="127">
        <v>0</v>
      </c>
      <c r="AN106" s="127">
        <v>0</v>
      </c>
      <c r="AO106" s="127">
        <v>0</v>
      </c>
      <c r="AP106" s="128">
        <v>0</v>
      </c>
      <c r="AQ106" s="129">
        <f t="shared" si="56"/>
        <v>0</v>
      </c>
      <c r="AR106" s="126">
        <f t="shared" si="57"/>
        <v>0</v>
      </c>
      <c r="AS106" s="126">
        <f t="shared" si="58"/>
        <v>0</v>
      </c>
      <c r="AT106" s="126">
        <f t="shared" si="59"/>
        <v>0</v>
      </c>
      <c r="AU106" s="126">
        <f t="shared" si="60"/>
        <v>0</v>
      </c>
      <c r="AV106" s="126">
        <f t="shared" si="61"/>
        <v>0</v>
      </c>
      <c r="AW106" s="126">
        <f t="shared" si="62"/>
        <v>0</v>
      </c>
      <c r="AX106" s="126">
        <f t="shared" si="63"/>
        <v>1</v>
      </c>
      <c r="AY106" s="126">
        <f t="shared" si="64"/>
        <v>0</v>
      </c>
      <c r="AZ106" s="126">
        <f t="shared" si="65"/>
        <v>0</v>
      </c>
      <c r="BA106" s="126">
        <f t="shared" si="66"/>
        <v>0</v>
      </c>
      <c r="BB106" s="126">
        <f t="shared" si="67"/>
        <v>0</v>
      </c>
      <c r="BC106" s="130">
        <f t="shared" si="68"/>
        <v>0</v>
      </c>
      <c r="BD106" s="90">
        <f t="shared" si="69"/>
        <v>1</v>
      </c>
      <c r="BE106" s="162"/>
      <c r="BF106" s="162"/>
    </row>
    <row r="107" spans="1:58" x14ac:dyDescent="0.25">
      <c r="A107" s="118"/>
      <c r="B107" s="191" t="s">
        <v>270</v>
      </c>
      <c r="C107" s="192"/>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1"/>
      <c r="AQ107" s="133"/>
      <c r="AR107" s="134"/>
      <c r="AS107" s="134"/>
      <c r="AT107" s="134"/>
      <c r="AU107" s="134"/>
      <c r="AV107" s="134"/>
      <c r="AW107" s="134"/>
      <c r="AX107" s="134"/>
      <c r="AY107" s="134"/>
      <c r="AZ107" s="134"/>
      <c r="BA107" s="134"/>
      <c r="BB107" s="134"/>
      <c r="BC107" s="135"/>
      <c r="BD107" s="122"/>
      <c r="BE107" s="123"/>
      <c r="BF107" s="123"/>
    </row>
    <row r="108" spans="1:58" x14ac:dyDescent="0.25">
      <c r="A108" s="54"/>
      <c r="C108" s="124" t="s">
        <v>64</v>
      </c>
      <c r="D108" s="132">
        <v>0</v>
      </c>
      <c r="E108" s="127">
        <v>1</v>
      </c>
      <c r="F108" s="127">
        <v>1</v>
      </c>
      <c r="G108" s="127">
        <v>1</v>
      </c>
      <c r="H108" s="127">
        <v>0</v>
      </c>
      <c r="I108" s="127">
        <v>0</v>
      </c>
      <c r="J108" s="127">
        <v>1</v>
      </c>
      <c r="K108" s="127">
        <v>1</v>
      </c>
      <c r="L108" s="127">
        <v>1</v>
      </c>
      <c r="M108" s="127">
        <v>1</v>
      </c>
      <c r="N108" s="127">
        <v>1</v>
      </c>
      <c r="O108" s="127">
        <v>1</v>
      </c>
      <c r="P108" s="127">
        <v>0</v>
      </c>
      <c r="Q108" s="127">
        <v>0</v>
      </c>
      <c r="R108" s="127">
        <v>1</v>
      </c>
      <c r="S108" s="127">
        <v>1</v>
      </c>
      <c r="T108" s="127">
        <v>0</v>
      </c>
      <c r="U108" s="127">
        <v>1</v>
      </c>
      <c r="V108" s="127">
        <v>1</v>
      </c>
      <c r="W108" s="127">
        <v>0</v>
      </c>
      <c r="X108" s="127">
        <v>1</v>
      </c>
      <c r="Y108" s="127">
        <v>1</v>
      </c>
      <c r="Z108" s="127">
        <v>0</v>
      </c>
      <c r="AA108" s="127">
        <v>1</v>
      </c>
      <c r="AB108" s="127">
        <v>1</v>
      </c>
      <c r="AC108" s="127">
        <v>1</v>
      </c>
      <c r="AD108" s="127">
        <v>1</v>
      </c>
      <c r="AE108" s="127">
        <v>1</v>
      </c>
      <c r="AF108" s="127">
        <v>1</v>
      </c>
      <c r="AG108" s="127">
        <v>1</v>
      </c>
      <c r="AH108" s="127">
        <v>1</v>
      </c>
      <c r="AI108" s="127">
        <v>1</v>
      </c>
      <c r="AJ108" s="127">
        <v>0</v>
      </c>
      <c r="AK108" s="127">
        <v>1</v>
      </c>
      <c r="AL108" s="127">
        <v>0</v>
      </c>
      <c r="AM108" s="127">
        <v>1</v>
      </c>
      <c r="AN108" s="127">
        <v>0</v>
      </c>
      <c r="AO108" s="127">
        <v>1</v>
      </c>
      <c r="AP108" s="128">
        <v>0</v>
      </c>
      <c r="AQ108" s="129">
        <f>SUM(D108:F108)</f>
        <v>2</v>
      </c>
      <c r="AR108" s="126">
        <f>SUM(G108:I108)</f>
        <v>1</v>
      </c>
      <c r="AS108" s="126">
        <f>SUM(J108:L108)</f>
        <v>3</v>
      </c>
      <c r="AT108" s="126">
        <f>SUM(M108:O108)</f>
        <v>3</v>
      </c>
      <c r="AU108" s="126">
        <f>SUM(P108:R108)</f>
        <v>1</v>
      </c>
      <c r="AV108" s="126">
        <f>SUM(S108:U108)</f>
        <v>2</v>
      </c>
      <c r="AW108" s="126">
        <f>SUM(V108:X108)</f>
        <v>2</v>
      </c>
      <c r="AX108" s="126">
        <f>SUM(Y108:AA108)</f>
        <v>2</v>
      </c>
      <c r="AY108" s="126">
        <f>SUM(AB108:AD108)</f>
        <v>3</v>
      </c>
      <c r="AZ108" s="126">
        <f>SUM(AE108:AG108)</f>
        <v>3</v>
      </c>
      <c r="BA108" s="126">
        <f>SUM(AH108:AJ108)</f>
        <v>2</v>
      </c>
      <c r="BB108" s="126">
        <f>SUM(AK108:AM108)</f>
        <v>2</v>
      </c>
      <c r="BC108" s="130">
        <f>SUM(AN108:AP108)</f>
        <v>1</v>
      </c>
      <c r="BD108" s="90">
        <f>SUM(D108:AP108)</f>
        <v>27</v>
      </c>
      <c r="BE108" s="162" t="s">
        <v>663</v>
      </c>
      <c r="BF108" s="162" t="s">
        <v>496</v>
      </c>
    </row>
    <row r="109" spans="1:58" x14ac:dyDescent="0.25">
      <c r="A109" s="54"/>
      <c r="C109" s="124" t="s">
        <v>497</v>
      </c>
      <c r="D109" s="132">
        <v>0</v>
      </c>
      <c r="E109" s="127">
        <v>1</v>
      </c>
      <c r="F109" s="127">
        <v>0</v>
      </c>
      <c r="G109" s="127">
        <v>0</v>
      </c>
      <c r="H109" s="127">
        <v>0</v>
      </c>
      <c r="I109" s="127">
        <v>0</v>
      </c>
      <c r="J109" s="127">
        <v>0</v>
      </c>
      <c r="K109" s="127">
        <v>0</v>
      </c>
      <c r="L109" s="127">
        <v>0</v>
      </c>
      <c r="M109" s="127">
        <v>0</v>
      </c>
      <c r="N109" s="127">
        <v>0</v>
      </c>
      <c r="O109" s="127">
        <v>0</v>
      </c>
      <c r="P109" s="127">
        <v>0</v>
      </c>
      <c r="Q109" s="127">
        <v>0</v>
      </c>
      <c r="R109" s="127">
        <v>0</v>
      </c>
      <c r="S109" s="127">
        <v>1</v>
      </c>
      <c r="T109" s="127">
        <v>1</v>
      </c>
      <c r="U109" s="127">
        <v>1</v>
      </c>
      <c r="V109" s="127">
        <v>0</v>
      </c>
      <c r="W109" s="127">
        <v>0</v>
      </c>
      <c r="X109" s="127">
        <v>0</v>
      </c>
      <c r="Y109" s="127">
        <v>0</v>
      </c>
      <c r="Z109" s="127">
        <v>0</v>
      </c>
      <c r="AA109" s="127">
        <v>0</v>
      </c>
      <c r="AB109" s="127">
        <v>1</v>
      </c>
      <c r="AC109" s="127">
        <v>0</v>
      </c>
      <c r="AD109" s="127">
        <v>0</v>
      </c>
      <c r="AE109" s="127">
        <v>0</v>
      </c>
      <c r="AF109" s="127">
        <v>0</v>
      </c>
      <c r="AG109" s="127">
        <v>0</v>
      </c>
      <c r="AH109" s="127">
        <v>0</v>
      </c>
      <c r="AI109" s="127">
        <v>0</v>
      </c>
      <c r="AJ109" s="127">
        <v>0</v>
      </c>
      <c r="AK109" s="127">
        <v>1</v>
      </c>
      <c r="AL109" s="127">
        <v>0</v>
      </c>
      <c r="AM109" s="127">
        <v>0</v>
      </c>
      <c r="AN109" s="127">
        <v>0</v>
      </c>
      <c r="AO109" s="127">
        <v>0</v>
      </c>
      <c r="AP109" s="128">
        <v>1</v>
      </c>
      <c r="AQ109" s="129">
        <f>SUM(D109:F109)</f>
        <v>1</v>
      </c>
      <c r="AR109" s="126">
        <f>SUM(G109:I109)</f>
        <v>0</v>
      </c>
      <c r="AS109" s="126">
        <f>SUM(J109:L109)</f>
        <v>0</v>
      </c>
      <c r="AT109" s="126">
        <f>SUM(M109:O109)</f>
        <v>0</v>
      </c>
      <c r="AU109" s="126">
        <f>SUM(P109:R109)</f>
        <v>0</v>
      </c>
      <c r="AV109" s="126">
        <f>SUM(S109:U109)</f>
        <v>3</v>
      </c>
      <c r="AW109" s="126">
        <f>SUM(V109:X109)</f>
        <v>0</v>
      </c>
      <c r="AX109" s="126">
        <f>SUM(Y109:AA109)</f>
        <v>0</v>
      </c>
      <c r="AY109" s="126">
        <f>SUM(AB109:AD109)</f>
        <v>1</v>
      </c>
      <c r="AZ109" s="126">
        <f>SUM(AE109:AG109)</f>
        <v>0</v>
      </c>
      <c r="BA109" s="126">
        <f>SUM(AH109:AJ109)</f>
        <v>0</v>
      </c>
      <c r="BB109" s="126">
        <f>SUM(AK109:AM109)</f>
        <v>1</v>
      </c>
      <c r="BC109" s="130">
        <f>SUM(AN109:AP109)</f>
        <v>1</v>
      </c>
      <c r="BD109" s="90">
        <f>SUM(D109:AP109)</f>
        <v>7</v>
      </c>
      <c r="BE109" s="162"/>
      <c r="BF109" s="162"/>
    </row>
    <row r="110" spans="1:58" x14ac:dyDescent="0.25">
      <c r="A110" s="54"/>
      <c r="C110" s="124" t="s">
        <v>498</v>
      </c>
      <c r="D110" s="132">
        <v>0</v>
      </c>
      <c r="E110" s="127">
        <v>0</v>
      </c>
      <c r="F110" s="127">
        <v>0</v>
      </c>
      <c r="G110" s="127">
        <v>0</v>
      </c>
      <c r="H110" s="127">
        <v>0</v>
      </c>
      <c r="I110" s="127">
        <v>0</v>
      </c>
      <c r="J110" s="127">
        <v>1</v>
      </c>
      <c r="K110" s="127">
        <v>0</v>
      </c>
      <c r="L110" s="127">
        <v>0</v>
      </c>
      <c r="M110" s="127">
        <v>0</v>
      </c>
      <c r="N110" s="127">
        <v>0</v>
      </c>
      <c r="O110" s="127">
        <v>0</v>
      </c>
      <c r="P110" s="127">
        <v>0</v>
      </c>
      <c r="Q110" s="127">
        <v>0</v>
      </c>
      <c r="R110" s="127">
        <v>1</v>
      </c>
      <c r="S110" s="127">
        <v>0</v>
      </c>
      <c r="T110" s="127">
        <v>0</v>
      </c>
      <c r="U110" s="127">
        <v>0</v>
      </c>
      <c r="V110" s="127">
        <v>0</v>
      </c>
      <c r="W110" s="127">
        <v>1</v>
      </c>
      <c r="X110" s="127">
        <v>0</v>
      </c>
      <c r="Y110" s="127">
        <v>0</v>
      </c>
      <c r="Z110" s="127">
        <v>0</v>
      </c>
      <c r="AA110" s="127">
        <v>0</v>
      </c>
      <c r="AB110" s="127">
        <v>0</v>
      </c>
      <c r="AC110" s="127">
        <v>0</v>
      </c>
      <c r="AD110" s="127">
        <v>0</v>
      </c>
      <c r="AE110" s="127">
        <v>0</v>
      </c>
      <c r="AF110" s="127">
        <v>0</v>
      </c>
      <c r="AG110" s="127">
        <v>0</v>
      </c>
      <c r="AH110" s="127">
        <v>0</v>
      </c>
      <c r="AI110" s="127">
        <v>0</v>
      </c>
      <c r="AJ110" s="127">
        <v>0</v>
      </c>
      <c r="AK110" s="127">
        <v>0</v>
      </c>
      <c r="AL110" s="127">
        <v>0</v>
      </c>
      <c r="AM110" s="127">
        <v>0</v>
      </c>
      <c r="AN110" s="127">
        <v>0</v>
      </c>
      <c r="AO110" s="127">
        <v>1</v>
      </c>
      <c r="AP110" s="128">
        <v>0</v>
      </c>
      <c r="AQ110" s="129">
        <f>SUM(D110:F110)</f>
        <v>0</v>
      </c>
      <c r="AR110" s="126">
        <f>SUM(G110:I110)</f>
        <v>0</v>
      </c>
      <c r="AS110" s="126">
        <f>SUM(J110:L110)</f>
        <v>1</v>
      </c>
      <c r="AT110" s="126">
        <f>SUM(M110:O110)</f>
        <v>0</v>
      </c>
      <c r="AU110" s="126">
        <f>SUM(P110:R110)</f>
        <v>1</v>
      </c>
      <c r="AV110" s="126">
        <f>SUM(S110:U110)</f>
        <v>0</v>
      </c>
      <c r="AW110" s="126">
        <f>SUM(V110:X110)</f>
        <v>1</v>
      </c>
      <c r="AX110" s="126">
        <f>SUM(Y110:AA110)</f>
        <v>0</v>
      </c>
      <c r="AY110" s="126">
        <f>SUM(AB110:AD110)</f>
        <v>0</v>
      </c>
      <c r="AZ110" s="126">
        <f>SUM(AE110:AG110)</f>
        <v>0</v>
      </c>
      <c r="BA110" s="126">
        <f>SUM(AH110:AJ110)</f>
        <v>0</v>
      </c>
      <c r="BB110" s="126">
        <f>SUM(AK110:AM110)</f>
        <v>0</v>
      </c>
      <c r="BC110" s="130">
        <f>SUM(AN110:AP110)</f>
        <v>1</v>
      </c>
      <c r="BD110" s="90">
        <f>SUM(D110:AP110)</f>
        <v>4</v>
      </c>
      <c r="BE110" s="162"/>
      <c r="BF110" s="162" t="s">
        <v>499</v>
      </c>
    </row>
    <row r="111" spans="1:58" x14ac:dyDescent="0.25">
      <c r="A111" s="54"/>
      <c r="C111" s="124" t="s">
        <v>500</v>
      </c>
      <c r="D111" s="132">
        <v>0</v>
      </c>
      <c r="E111" s="127">
        <v>0</v>
      </c>
      <c r="F111" s="127">
        <v>0</v>
      </c>
      <c r="G111" s="127">
        <v>0</v>
      </c>
      <c r="H111" s="127">
        <v>0</v>
      </c>
      <c r="I111" s="127">
        <v>0</v>
      </c>
      <c r="J111" s="127">
        <v>0</v>
      </c>
      <c r="K111" s="127">
        <v>0</v>
      </c>
      <c r="L111" s="127">
        <v>0</v>
      </c>
      <c r="M111" s="127">
        <v>0</v>
      </c>
      <c r="N111" s="127">
        <v>0</v>
      </c>
      <c r="O111" s="127">
        <v>0</v>
      </c>
      <c r="P111" s="127">
        <v>0</v>
      </c>
      <c r="Q111" s="127">
        <v>0</v>
      </c>
      <c r="R111" s="127">
        <v>0</v>
      </c>
      <c r="S111" s="127">
        <v>0</v>
      </c>
      <c r="T111" s="127">
        <v>0</v>
      </c>
      <c r="U111" s="127">
        <v>0</v>
      </c>
      <c r="V111" s="127">
        <v>0</v>
      </c>
      <c r="W111" s="127">
        <v>0</v>
      </c>
      <c r="X111" s="127">
        <v>0</v>
      </c>
      <c r="Y111" s="127">
        <v>0</v>
      </c>
      <c r="Z111" s="127">
        <v>0</v>
      </c>
      <c r="AA111" s="127">
        <v>0</v>
      </c>
      <c r="AB111" s="127">
        <v>0</v>
      </c>
      <c r="AC111" s="127">
        <v>0</v>
      </c>
      <c r="AD111" s="127">
        <v>0</v>
      </c>
      <c r="AE111" s="127">
        <v>0</v>
      </c>
      <c r="AF111" s="127">
        <v>0</v>
      </c>
      <c r="AG111" s="127">
        <v>0</v>
      </c>
      <c r="AH111" s="127">
        <v>0</v>
      </c>
      <c r="AI111" s="127">
        <v>0</v>
      </c>
      <c r="AJ111" s="127">
        <v>0</v>
      </c>
      <c r="AK111" s="127">
        <v>1</v>
      </c>
      <c r="AL111" s="127">
        <v>0</v>
      </c>
      <c r="AM111" s="127">
        <v>1</v>
      </c>
      <c r="AN111" s="127">
        <v>0</v>
      </c>
      <c r="AO111" s="127">
        <v>0</v>
      </c>
      <c r="AP111" s="128">
        <v>0</v>
      </c>
      <c r="AQ111" s="129">
        <f>SUM(D111:F111)</f>
        <v>0</v>
      </c>
      <c r="AR111" s="126">
        <f>SUM(G111:I111)</f>
        <v>0</v>
      </c>
      <c r="AS111" s="126">
        <f>SUM(J111:L111)</f>
        <v>0</v>
      </c>
      <c r="AT111" s="126">
        <f>SUM(M111:O111)</f>
        <v>0</v>
      </c>
      <c r="AU111" s="126">
        <f>SUM(P111:R111)</f>
        <v>0</v>
      </c>
      <c r="AV111" s="126">
        <f>SUM(S111:U111)</f>
        <v>0</v>
      </c>
      <c r="AW111" s="126">
        <f>SUM(V111:X111)</f>
        <v>0</v>
      </c>
      <c r="AX111" s="126">
        <f>SUM(Y111:AA111)</f>
        <v>0</v>
      </c>
      <c r="AY111" s="126">
        <f>SUM(AB111:AD111)</f>
        <v>0</v>
      </c>
      <c r="AZ111" s="126">
        <f>SUM(AE111:AG111)</f>
        <v>0</v>
      </c>
      <c r="BA111" s="126">
        <f>SUM(AH111:AJ111)</f>
        <v>0</v>
      </c>
      <c r="BB111" s="126">
        <f>SUM(AK111:AM111)</f>
        <v>2</v>
      </c>
      <c r="BC111" s="130">
        <f>SUM(AN111:AP111)</f>
        <v>0</v>
      </c>
      <c r="BD111" s="90">
        <f>SUM(D111:AP111)</f>
        <v>2</v>
      </c>
      <c r="BE111" s="162"/>
      <c r="BF111" s="162"/>
    </row>
    <row r="112" spans="1:58" x14ac:dyDescent="0.25">
      <c r="A112" s="118"/>
      <c r="B112" s="191" t="s">
        <v>68</v>
      </c>
      <c r="C112" s="192"/>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1"/>
      <c r="AQ112" s="133"/>
      <c r="AR112" s="134"/>
      <c r="AS112" s="134"/>
      <c r="AT112" s="134"/>
      <c r="AU112" s="134"/>
      <c r="AV112" s="134"/>
      <c r="AW112" s="134"/>
      <c r="AX112" s="134"/>
      <c r="AY112" s="134"/>
      <c r="AZ112" s="134"/>
      <c r="BA112" s="134"/>
      <c r="BB112" s="134"/>
      <c r="BC112" s="135"/>
      <c r="BD112" s="122"/>
      <c r="BE112" s="123"/>
      <c r="BF112" s="123"/>
    </row>
    <row r="113" spans="1:58" x14ac:dyDescent="0.25">
      <c r="A113" s="54"/>
      <c r="C113" s="124" t="s">
        <v>501</v>
      </c>
      <c r="D113" s="132">
        <v>1</v>
      </c>
      <c r="E113" s="127">
        <v>0</v>
      </c>
      <c r="F113" s="127">
        <v>0</v>
      </c>
      <c r="G113" s="127">
        <v>0</v>
      </c>
      <c r="H113" s="127">
        <v>0</v>
      </c>
      <c r="I113" s="127">
        <v>0</v>
      </c>
      <c r="J113" s="127">
        <v>0</v>
      </c>
      <c r="K113" s="127">
        <v>0</v>
      </c>
      <c r="L113" s="127">
        <v>0</v>
      </c>
      <c r="M113" s="127">
        <v>0</v>
      </c>
      <c r="N113" s="127">
        <v>0</v>
      </c>
      <c r="O113" s="127">
        <v>0</v>
      </c>
      <c r="P113" s="127">
        <v>0</v>
      </c>
      <c r="Q113" s="127">
        <v>0</v>
      </c>
      <c r="R113" s="127">
        <v>0</v>
      </c>
      <c r="S113" s="127">
        <v>0</v>
      </c>
      <c r="T113" s="127">
        <v>0</v>
      </c>
      <c r="U113" s="127">
        <v>0</v>
      </c>
      <c r="V113" s="127">
        <v>0</v>
      </c>
      <c r="W113" s="127">
        <v>0</v>
      </c>
      <c r="X113" s="127">
        <v>0</v>
      </c>
      <c r="Y113" s="127">
        <v>0</v>
      </c>
      <c r="Z113" s="127">
        <v>0</v>
      </c>
      <c r="AA113" s="127">
        <v>0</v>
      </c>
      <c r="AB113" s="127">
        <v>0</v>
      </c>
      <c r="AC113" s="127">
        <v>0</v>
      </c>
      <c r="AD113" s="127">
        <v>0</v>
      </c>
      <c r="AE113" s="127">
        <v>0</v>
      </c>
      <c r="AF113" s="127">
        <v>0</v>
      </c>
      <c r="AG113" s="127">
        <v>0</v>
      </c>
      <c r="AH113" s="127">
        <v>0</v>
      </c>
      <c r="AI113" s="127">
        <v>0</v>
      </c>
      <c r="AJ113" s="127">
        <v>0</v>
      </c>
      <c r="AK113" s="127">
        <v>0</v>
      </c>
      <c r="AL113" s="127">
        <v>0</v>
      </c>
      <c r="AM113" s="127">
        <v>0</v>
      </c>
      <c r="AN113" s="127">
        <v>0</v>
      </c>
      <c r="AO113" s="127">
        <v>0</v>
      </c>
      <c r="AP113" s="128">
        <v>0</v>
      </c>
      <c r="AQ113" s="129">
        <f>SUM(D113:F113)</f>
        <v>1</v>
      </c>
      <c r="AR113" s="126">
        <f>SUM(G113:I113)</f>
        <v>0</v>
      </c>
      <c r="AS113" s="126">
        <f>SUM(J113:L113)</f>
        <v>0</v>
      </c>
      <c r="AT113" s="126">
        <f>SUM(M113:O113)</f>
        <v>0</v>
      </c>
      <c r="AU113" s="126">
        <f>SUM(P113:R113)</f>
        <v>0</v>
      </c>
      <c r="AV113" s="126">
        <f>SUM(S113:U113)</f>
        <v>0</v>
      </c>
      <c r="AW113" s="126">
        <f>SUM(V113:X113)</f>
        <v>0</v>
      </c>
      <c r="AX113" s="126">
        <f>SUM(Y113:AA113)</f>
        <v>0</v>
      </c>
      <c r="AY113" s="126">
        <f>SUM(AB113:AD113)</f>
        <v>0</v>
      </c>
      <c r="AZ113" s="126">
        <f>SUM(AE113:AG113)</f>
        <v>0</v>
      </c>
      <c r="BA113" s="126">
        <f>SUM(AH113:AJ113)</f>
        <v>0</v>
      </c>
      <c r="BB113" s="126">
        <f>SUM(AK113:AM113)</f>
        <v>0</v>
      </c>
      <c r="BC113" s="130">
        <f>SUM(AN113:AP113)</f>
        <v>0</v>
      </c>
      <c r="BD113" s="90">
        <f>SUM(D113:AP113)</f>
        <v>1</v>
      </c>
      <c r="BE113" s="162" t="s">
        <v>664</v>
      </c>
      <c r="BF113" s="162" t="s">
        <v>502</v>
      </c>
    </row>
    <row r="114" spans="1:58" x14ac:dyDescent="0.25">
      <c r="A114" s="54"/>
      <c r="C114" s="124" t="s">
        <v>503</v>
      </c>
      <c r="D114" s="132">
        <v>1</v>
      </c>
      <c r="E114" s="127">
        <v>0</v>
      </c>
      <c r="F114" s="127">
        <v>0</v>
      </c>
      <c r="G114" s="127">
        <v>0</v>
      </c>
      <c r="H114" s="127">
        <v>0</v>
      </c>
      <c r="I114" s="127">
        <v>0</v>
      </c>
      <c r="J114" s="127">
        <v>0</v>
      </c>
      <c r="K114" s="127">
        <v>0</v>
      </c>
      <c r="L114" s="127">
        <v>0</v>
      </c>
      <c r="M114" s="127">
        <v>0</v>
      </c>
      <c r="N114" s="127">
        <v>0</v>
      </c>
      <c r="O114" s="127">
        <v>0</v>
      </c>
      <c r="P114" s="127">
        <v>0</v>
      </c>
      <c r="Q114" s="127">
        <v>0</v>
      </c>
      <c r="R114" s="127">
        <v>0</v>
      </c>
      <c r="S114" s="127">
        <v>0</v>
      </c>
      <c r="T114" s="127">
        <v>0</v>
      </c>
      <c r="U114" s="127">
        <v>0</v>
      </c>
      <c r="V114" s="127">
        <v>0</v>
      </c>
      <c r="W114" s="127">
        <v>0</v>
      </c>
      <c r="X114" s="127">
        <v>0</v>
      </c>
      <c r="Y114" s="127">
        <v>0</v>
      </c>
      <c r="Z114" s="127">
        <v>0</v>
      </c>
      <c r="AA114" s="127">
        <v>0</v>
      </c>
      <c r="AB114" s="127">
        <v>0</v>
      </c>
      <c r="AC114" s="127">
        <v>0</v>
      </c>
      <c r="AD114" s="127">
        <v>0</v>
      </c>
      <c r="AE114" s="127">
        <v>0</v>
      </c>
      <c r="AF114" s="127">
        <v>0</v>
      </c>
      <c r="AG114" s="127">
        <v>0</v>
      </c>
      <c r="AH114" s="127">
        <v>0</v>
      </c>
      <c r="AI114" s="127">
        <v>0</v>
      </c>
      <c r="AJ114" s="127">
        <v>0</v>
      </c>
      <c r="AK114" s="127">
        <v>0</v>
      </c>
      <c r="AL114" s="127">
        <v>0</v>
      </c>
      <c r="AM114" s="127">
        <v>0</v>
      </c>
      <c r="AN114" s="127">
        <v>0</v>
      </c>
      <c r="AO114" s="127">
        <v>0</v>
      </c>
      <c r="AP114" s="128">
        <v>0</v>
      </c>
      <c r="AQ114" s="129">
        <f>SUM(D114:F114)</f>
        <v>1</v>
      </c>
      <c r="AR114" s="126">
        <f>SUM(G114:I114)</f>
        <v>0</v>
      </c>
      <c r="AS114" s="126">
        <f>SUM(J114:L114)</f>
        <v>0</v>
      </c>
      <c r="AT114" s="126">
        <f>SUM(M114:O114)</f>
        <v>0</v>
      </c>
      <c r="AU114" s="126">
        <f>SUM(P114:R114)</f>
        <v>0</v>
      </c>
      <c r="AV114" s="126">
        <f>SUM(S114:U114)</f>
        <v>0</v>
      </c>
      <c r="AW114" s="126">
        <f>SUM(V114:X114)</f>
        <v>0</v>
      </c>
      <c r="AX114" s="126">
        <f>SUM(Y114:AA114)</f>
        <v>0</v>
      </c>
      <c r="AY114" s="126">
        <f>SUM(AB114:AD114)</f>
        <v>0</v>
      </c>
      <c r="AZ114" s="126">
        <f>SUM(AE114:AG114)</f>
        <v>0</v>
      </c>
      <c r="BA114" s="126">
        <f>SUM(AH114:AJ114)</f>
        <v>0</v>
      </c>
      <c r="BB114" s="126">
        <f>SUM(AK114:AM114)</f>
        <v>0</v>
      </c>
      <c r="BC114" s="130">
        <f>SUM(AN114:AP114)</f>
        <v>0</v>
      </c>
      <c r="BD114" s="90">
        <f>SUM(D114:AP114)</f>
        <v>1</v>
      </c>
      <c r="BE114" s="162"/>
      <c r="BF114" s="162"/>
    </row>
    <row r="115" spans="1:58" x14ac:dyDescent="0.25">
      <c r="A115" s="118"/>
      <c r="B115" s="191" t="s">
        <v>504</v>
      </c>
      <c r="C115" s="192"/>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1"/>
      <c r="AQ115" s="133"/>
      <c r="AR115" s="134"/>
      <c r="AS115" s="134"/>
      <c r="AT115" s="134"/>
      <c r="AU115" s="134"/>
      <c r="AV115" s="134"/>
      <c r="AW115" s="134"/>
      <c r="AX115" s="134"/>
      <c r="AY115" s="134"/>
      <c r="AZ115" s="134"/>
      <c r="BA115" s="134"/>
      <c r="BB115" s="134"/>
      <c r="BC115" s="135"/>
      <c r="BD115" s="122"/>
      <c r="BE115" s="123"/>
      <c r="BF115" s="123"/>
    </row>
    <row r="116" spans="1:58" x14ac:dyDescent="0.25">
      <c r="A116" s="54"/>
      <c r="C116" s="124" t="s">
        <v>505</v>
      </c>
      <c r="D116" s="132">
        <v>1</v>
      </c>
      <c r="E116" s="127">
        <v>0</v>
      </c>
      <c r="F116" s="127">
        <v>0</v>
      </c>
      <c r="G116" s="127">
        <v>0</v>
      </c>
      <c r="H116" s="127">
        <v>0</v>
      </c>
      <c r="I116" s="127">
        <v>0</v>
      </c>
      <c r="J116" s="127">
        <v>0</v>
      </c>
      <c r="K116" s="127">
        <v>0</v>
      </c>
      <c r="L116" s="127">
        <v>0</v>
      </c>
      <c r="M116" s="127">
        <v>0</v>
      </c>
      <c r="N116" s="127">
        <v>0</v>
      </c>
      <c r="O116" s="127">
        <v>0</v>
      </c>
      <c r="P116" s="127">
        <v>0</v>
      </c>
      <c r="Q116" s="127">
        <v>0</v>
      </c>
      <c r="R116" s="127">
        <v>0</v>
      </c>
      <c r="S116" s="127">
        <v>1</v>
      </c>
      <c r="T116" s="127">
        <v>0</v>
      </c>
      <c r="U116" s="127">
        <v>0</v>
      </c>
      <c r="V116" s="127">
        <v>0</v>
      </c>
      <c r="W116" s="127">
        <v>0</v>
      </c>
      <c r="X116" s="127">
        <v>0</v>
      </c>
      <c r="Y116" s="127">
        <v>0</v>
      </c>
      <c r="Z116" s="127">
        <v>0</v>
      </c>
      <c r="AA116" s="127">
        <v>0</v>
      </c>
      <c r="AB116" s="127">
        <v>1</v>
      </c>
      <c r="AC116" s="127">
        <v>1</v>
      </c>
      <c r="AD116" s="127">
        <v>0</v>
      </c>
      <c r="AE116" s="127">
        <v>0</v>
      </c>
      <c r="AF116" s="127">
        <v>0</v>
      </c>
      <c r="AG116" s="127">
        <v>0</v>
      </c>
      <c r="AH116" s="127">
        <v>0</v>
      </c>
      <c r="AI116" s="127">
        <v>0</v>
      </c>
      <c r="AJ116" s="127">
        <v>0</v>
      </c>
      <c r="AK116" s="127">
        <v>0</v>
      </c>
      <c r="AL116" s="127">
        <v>0</v>
      </c>
      <c r="AM116" s="127">
        <v>0</v>
      </c>
      <c r="AN116" s="127">
        <v>0</v>
      </c>
      <c r="AO116" s="127">
        <v>1</v>
      </c>
      <c r="AP116" s="128">
        <v>1</v>
      </c>
      <c r="AQ116" s="129">
        <f>SUM(D116:F116)</f>
        <v>1</v>
      </c>
      <c r="AR116" s="126">
        <f>SUM(G116:I116)</f>
        <v>0</v>
      </c>
      <c r="AS116" s="126">
        <f>SUM(J116:L116)</f>
        <v>0</v>
      </c>
      <c r="AT116" s="126">
        <f>SUM(M116:O116)</f>
        <v>0</v>
      </c>
      <c r="AU116" s="126">
        <f>SUM(P116:R116)</f>
        <v>0</v>
      </c>
      <c r="AV116" s="126">
        <f>SUM(S116:U116)</f>
        <v>1</v>
      </c>
      <c r="AW116" s="126">
        <f>SUM(V116:X116)</f>
        <v>0</v>
      </c>
      <c r="AX116" s="126">
        <f>SUM(Y116:AA116)</f>
        <v>0</v>
      </c>
      <c r="AY116" s="126">
        <f>SUM(AB116:AD116)</f>
        <v>2</v>
      </c>
      <c r="AZ116" s="126">
        <f>SUM(AE116:AG116)</f>
        <v>0</v>
      </c>
      <c r="BA116" s="126">
        <f>SUM(AH116:AJ116)</f>
        <v>0</v>
      </c>
      <c r="BB116" s="126">
        <f>SUM(AK116:AM116)</f>
        <v>0</v>
      </c>
      <c r="BC116" s="130">
        <f>SUM(AN116:AP116)</f>
        <v>2</v>
      </c>
      <c r="BD116" s="90">
        <f>SUM(D116:AP116)</f>
        <v>6</v>
      </c>
      <c r="BE116" s="162" t="s">
        <v>665</v>
      </c>
      <c r="BF116" s="162" t="s">
        <v>506</v>
      </c>
    </row>
    <row r="117" spans="1:58" x14ac:dyDescent="0.25">
      <c r="A117" s="54"/>
      <c r="C117" s="124" t="s">
        <v>507</v>
      </c>
      <c r="D117" s="132">
        <v>0</v>
      </c>
      <c r="E117" s="127">
        <v>0</v>
      </c>
      <c r="F117" s="127">
        <v>1</v>
      </c>
      <c r="G117" s="127">
        <v>0</v>
      </c>
      <c r="H117" s="127">
        <v>0</v>
      </c>
      <c r="I117" s="127">
        <v>0</v>
      </c>
      <c r="J117" s="127">
        <v>0</v>
      </c>
      <c r="K117" s="127">
        <v>0</v>
      </c>
      <c r="L117" s="127">
        <v>0</v>
      </c>
      <c r="M117" s="127">
        <v>0</v>
      </c>
      <c r="N117" s="127">
        <v>0</v>
      </c>
      <c r="O117" s="127">
        <v>0</v>
      </c>
      <c r="P117" s="127">
        <v>1</v>
      </c>
      <c r="Q117" s="127">
        <v>0</v>
      </c>
      <c r="R117" s="127">
        <v>0</v>
      </c>
      <c r="S117" s="127">
        <v>0</v>
      </c>
      <c r="T117" s="127">
        <v>1</v>
      </c>
      <c r="U117" s="127">
        <v>0</v>
      </c>
      <c r="V117" s="127">
        <v>0</v>
      </c>
      <c r="W117" s="127">
        <v>0</v>
      </c>
      <c r="X117" s="127">
        <v>0</v>
      </c>
      <c r="Y117" s="127">
        <v>0</v>
      </c>
      <c r="Z117" s="127">
        <v>0</v>
      </c>
      <c r="AA117" s="127">
        <v>0</v>
      </c>
      <c r="AB117" s="127">
        <v>0</v>
      </c>
      <c r="AC117" s="127">
        <v>0</v>
      </c>
      <c r="AD117" s="127">
        <v>0</v>
      </c>
      <c r="AE117" s="127">
        <v>0</v>
      </c>
      <c r="AF117" s="127">
        <v>1</v>
      </c>
      <c r="AG117" s="127">
        <v>0</v>
      </c>
      <c r="AH117" s="127">
        <v>0</v>
      </c>
      <c r="AI117" s="127">
        <v>0</v>
      </c>
      <c r="AJ117" s="127">
        <v>0</v>
      </c>
      <c r="AK117" s="127">
        <v>1</v>
      </c>
      <c r="AL117" s="127">
        <v>0</v>
      </c>
      <c r="AM117" s="127">
        <v>0</v>
      </c>
      <c r="AN117" s="127">
        <v>0</v>
      </c>
      <c r="AO117" s="127">
        <v>0</v>
      </c>
      <c r="AP117" s="128">
        <v>0</v>
      </c>
      <c r="AQ117" s="129">
        <f>SUM(D117:F117)</f>
        <v>1</v>
      </c>
      <c r="AR117" s="126">
        <f>SUM(G117:I117)</f>
        <v>0</v>
      </c>
      <c r="AS117" s="126">
        <f>SUM(J117:L117)</f>
        <v>0</v>
      </c>
      <c r="AT117" s="126">
        <f>SUM(M117:O117)</f>
        <v>0</v>
      </c>
      <c r="AU117" s="126">
        <f>SUM(P117:R117)</f>
        <v>1</v>
      </c>
      <c r="AV117" s="126">
        <f>SUM(S117:U117)</f>
        <v>1</v>
      </c>
      <c r="AW117" s="126">
        <f>SUM(V117:X117)</f>
        <v>0</v>
      </c>
      <c r="AX117" s="126">
        <f>SUM(Y117:AA117)</f>
        <v>0</v>
      </c>
      <c r="AY117" s="126">
        <f>SUM(AB117:AD117)</f>
        <v>0</v>
      </c>
      <c r="AZ117" s="126">
        <f>SUM(AE117:AG117)</f>
        <v>1</v>
      </c>
      <c r="BA117" s="126">
        <f>SUM(AH117:AJ117)</f>
        <v>0</v>
      </c>
      <c r="BB117" s="126">
        <f>SUM(AK117:AM117)</f>
        <v>1</v>
      </c>
      <c r="BC117" s="130">
        <f>SUM(AN117:AP117)</f>
        <v>0</v>
      </c>
      <c r="BD117" s="90">
        <f>SUM(D117:AP117)</f>
        <v>5</v>
      </c>
      <c r="BE117" s="162"/>
      <c r="BF117" s="162"/>
    </row>
    <row r="118" spans="1:58" x14ac:dyDescent="0.25">
      <c r="A118" s="54"/>
      <c r="C118" s="124" t="s">
        <v>508</v>
      </c>
      <c r="D118" s="132">
        <v>0</v>
      </c>
      <c r="E118" s="127">
        <v>0</v>
      </c>
      <c r="F118" s="127">
        <v>0</v>
      </c>
      <c r="G118" s="127">
        <v>0</v>
      </c>
      <c r="H118" s="127">
        <v>0</v>
      </c>
      <c r="I118" s="127">
        <v>0</v>
      </c>
      <c r="J118" s="127">
        <v>0</v>
      </c>
      <c r="K118" s="127">
        <v>0</v>
      </c>
      <c r="L118" s="127">
        <v>0</v>
      </c>
      <c r="M118" s="127">
        <v>0</v>
      </c>
      <c r="N118" s="127">
        <v>0</v>
      </c>
      <c r="O118" s="127">
        <v>0</v>
      </c>
      <c r="P118" s="127">
        <v>0</v>
      </c>
      <c r="Q118" s="127">
        <v>0</v>
      </c>
      <c r="R118" s="127">
        <v>0</v>
      </c>
      <c r="S118" s="127">
        <v>0</v>
      </c>
      <c r="T118" s="127">
        <v>0</v>
      </c>
      <c r="U118" s="127">
        <v>0</v>
      </c>
      <c r="V118" s="127">
        <v>1</v>
      </c>
      <c r="W118" s="127">
        <v>0</v>
      </c>
      <c r="X118" s="127">
        <v>0</v>
      </c>
      <c r="Y118" s="127">
        <v>0</v>
      </c>
      <c r="Z118" s="127">
        <v>0</v>
      </c>
      <c r="AA118" s="127">
        <v>0</v>
      </c>
      <c r="AB118" s="127">
        <v>0</v>
      </c>
      <c r="AC118" s="127">
        <v>0</v>
      </c>
      <c r="AD118" s="127">
        <v>0</v>
      </c>
      <c r="AE118" s="127">
        <v>0</v>
      </c>
      <c r="AF118" s="127">
        <v>0</v>
      </c>
      <c r="AG118" s="127">
        <v>0</v>
      </c>
      <c r="AH118" s="127">
        <v>0</v>
      </c>
      <c r="AI118" s="127">
        <v>0</v>
      </c>
      <c r="AJ118" s="127">
        <v>1</v>
      </c>
      <c r="AK118" s="127">
        <v>0</v>
      </c>
      <c r="AL118" s="127">
        <v>0</v>
      </c>
      <c r="AM118" s="127">
        <v>0</v>
      </c>
      <c r="AN118" s="127">
        <v>0</v>
      </c>
      <c r="AO118" s="127">
        <v>1</v>
      </c>
      <c r="AP118" s="128">
        <v>0</v>
      </c>
      <c r="AQ118" s="129">
        <f>SUM(D118:F118)</f>
        <v>0</v>
      </c>
      <c r="AR118" s="126">
        <f>SUM(G118:I118)</f>
        <v>0</v>
      </c>
      <c r="AS118" s="126">
        <f>SUM(J118:L118)</f>
        <v>0</v>
      </c>
      <c r="AT118" s="126">
        <f>SUM(M118:O118)</f>
        <v>0</v>
      </c>
      <c r="AU118" s="126">
        <f>SUM(P118:R118)</f>
        <v>0</v>
      </c>
      <c r="AV118" s="126">
        <f>SUM(S118:U118)</f>
        <v>0</v>
      </c>
      <c r="AW118" s="126">
        <f>SUM(V118:X118)</f>
        <v>1</v>
      </c>
      <c r="AX118" s="126">
        <f>SUM(Y118:AA118)</f>
        <v>0</v>
      </c>
      <c r="AY118" s="126">
        <f>SUM(AB118:AD118)</f>
        <v>0</v>
      </c>
      <c r="AZ118" s="126">
        <f>SUM(AE118:AG118)</f>
        <v>0</v>
      </c>
      <c r="BA118" s="126">
        <f>SUM(AH118:AJ118)</f>
        <v>1</v>
      </c>
      <c r="BB118" s="126">
        <f>SUM(AK118:AM118)</f>
        <v>0</v>
      </c>
      <c r="BC118" s="130">
        <f>SUM(AN118:AP118)</f>
        <v>1</v>
      </c>
      <c r="BD118" s="90">
        <f>SUM(D118:AP118)</f>
        <v>3</v>
      </c>
      <c r="BE118" s="162"/>
      <c r="BF118" s="162"/>
    </row>
    <row r="119" spans="1:58" x14ac:dyDescent="0.25">
      <c r="A119" s="54"/>
      <c r="C119" s="124" t="s">
        <v>509</v>
      </c>
      <c r="D119" s="132">
        <v>0</v>
      </c>
      <c r="E119" s="127">
        <v>0</v>
      </c>
      <c r="F119" s="127">
        <v>0</v>
      </c>
      <c r="G119" s="127">
        <v>0</v>
      </c>
      <c r="H119" s="127">
        <v>0</v>
      </c>
      <c r="I119" s="127">
        <v>0</v>
      </c>
      <c r="J119" s="127">
        <v>0</v>
      </c>
      <c r="K119" s="127">
        <v>0</v>
      </c>
      <c r="L119" s="127">
        <v>0</v>
      </c>
      <c r="M119" s="127">
        <v>0</v>
      </c>
      <c r="N119" s="127">
        <v>0</v>
      </c>
      <c r="O119" s="127">
        <v>0</v>
      </c>
      <c r="P119" s="127">
        <v>1</v>
      </c>
      <c r="Q119" s="127">
        <v>1</v>
      </c>
      <c r="R119" s="127">
        <v>0</v>
      </c>
      <c r="S119" s="127">
        <v>0</v>
      </c>
      <c r="T119" s="127">
        <v>0</v>
      </c>
      <c r="U119" s="127">
        <v>0</v>
      </c>
      <c r="V119" s="127">
        <v>0</v>
      </c>
      <c r="W119" s="127">
        <v>0</v>
      </c>
      <c r="X119" s="127">
        <v>0</v>
      </c>
      <c r="Y119" s="127">
        <v>0</v>
      </c>
      <c r="Z119" s="127">
        <v>0</v>
      </c>
      <c r="AA119" s="127">
        <v>0</v>
      </c>
      <c r="AB119" s="127">
        <v>0</v>
      </c>
      <c r="AC119" s="127">
        <v>0</v>
      </c>
      <c r="AD119" s="127">
        <v>0</v>
      </c>
      <c r="AE119" s="127">
        <v>1</v>
      </c>
      <c r="AF119" s="127">
        <v>0</v>
      </c>
      <c r="AG119" s="127">
        <v>0</v>
      </c>
      <c r="AH119" s="127">
        <v>0</v>
      </c>
      <c r="AI119" s="127">
        <v>0</v>
      </c>
      <c r="AJ119" s="127">
        <v>0</v>
      </c>
      <c r="AK119" s="127">
        <v>0</v>
      </c>
      <c r="AL119" s="127">
        <v>0</v>
      </c>
      <c r="AM119" s="127">
        <v>0</v>
      </c>
      <c r="AN119" s="127">
        <v>0</v>
      </c>
      <c r="AO119" s="127">
        <v>0</v>
      </c>
      <c r="AP119" s="128">
        <v>0</v>
      </c>
      <c r="AQ119" s="129">
        <f>SUM(D119:F119)</f>
        <v>0</v>
      </c>
      <c r="AR119" s="126">
        <f>SUM(G119:I119)</f>
        <v>0</v>
      </c>
      <c r="AS119" s="126">
        <f>SUM(J119:L119)</f>
        <v>0</v>
      </c>
      <c r="AT119" s="126">
        <f>SUM(M119:O119)</f>
        <v>0</v>
      </c>
      <c r="AU119" s="126">
        <f>SUM(P119:R119)</f>
        <v>2</v>
      </c>
      <c r="AV119" s="126">
        <f>SUM(S119:U119)</f>
        <v>0</v>
      </c>
      <c r="AW119" s="126">
        <f>SUM(V119:X119)</f>
        <v>0</v>
      </c>
      <c r="AX119" s="126">
        <f>SUM(Y119:AA119)</f>
        <v>0</v>
      </c>
      <c r="AY119" s="126">
        <f>SUM(AB119:AD119)</f>
        <v>0</v>
      </c>
      <c r="AZ119" s="126">
        <f>SUM(AE119:AG119)</f>
        <v>1</v>
      </c>
      <c r="BA119" s="126">
        <f>SUM(AH119:AJ119)</f>
        <v>0</v>
      </c>
      <c r="BB119" s="126">
        <f>SUM(AK119:AM119)</f>
        <v>0</v>
      </c>
      <c r="BC119" s="130">
        <f>SUM(AN119:AP119)</f>
        <v>0</v>
      </c>
      <c r="BD119" s="90">
        <f>SUM(D119:AP119)</f>
        <v>3</v>
      </c>
      <c r="BE119" s="162"/>
      <c r="BF119" s="162"/>
    </row>
    <row r="120" spans="1:58" x14ac:dyDescent="0.25">
      <c r="A120" s="118"/>
      <c r="B120" s="191" t="s">
        <v>510</v>
      </c>
      <c r="C120" s="192"/>
      <c r="D120" s="119"/>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1"/>
      <c r="AQ120" s="133"/>
      <c r="AR120" s="134"/>
      <c r="AS120" s="134"/>
      <c r="AT120" s="134"/>
      <c r="AU120" s="134"/>
      <c r="AV120" s="134"/>
      <c r="AW120" s="134"/>
      <c r="AX120" s="134"/>
      <c r="AY120" s="134"/>
      <c r="AZ120" s="134"/>
      <c r="BA120" s="134"/>
      <c r="BB120" s="134"/>
      <c r="BC120" s="135"/>
      <c r="BD120" s="122"/>
      <c r="BE120" s="123"/>
      <c r="BF120" s="123"/>
    </row>
    <row r="121" spans="1:58" x14ac:dyDescent="0.25">
      <c r="A121" s="54"/>
      <c r="C121" s="124" t="s">
        <v>511</v>
      </c>
      <c r="D121" s="132">
        <v>0</v>
      </c>
      <c r="E121" s="127">
        <v>0</v>
      </c>
      <c r="F121" s="127">
        <v>0</v>
      </c>
      <c r="G121" s="127">
        <v>1</v>
      </c>
      <c r="H121" s="127">
        <v>0</v>
      </c>
      <c r="I121" s="127">
        <v>0</v>
      </c>
      <c r="J121" s="127">
        <v>0</v>
      </c>
      <c r="K121" s="127">
        <v>0</v>
      </c>
      <c r="L121" s="127">
        <v>0</v>
      </c>
      <c r="M121" s="127">
        <v>0</v>
      </c>
      <c r="N121" s="127">
        <v>0</v>
      </c>
      <c r="O121" s="127">
        <v>1</v>
      </c>
      <c r="P121" s="127">
        <v>0</v>
      </c>
      <c r="Q121" s="127">
        <v>0</v>
      </c>
      <c r="R121" s="127">
        <v>0</v>
      </c>
      <c r="S121" s="127">
        <v>0</v>
      </c>
      <c r="T121" s="127">
        <v>0</v>
      </c>
      <c r="U121" s="127">
        <v>1</v>
      </c>
      <c r="V121" s="127">
        <v>0</v>
      </c>
      <c r="W121" s="127">
        <v>0</v>
      </c>
      <c r="X121" s="127">
        <v>0</v>
      </c>
      <c r="Y121" s="127">
        <v>0</v>
      </c>
      <c r="Z121" s="127">
        <v>0</v>
      </c>
      <c r="AA121" s="127">
        <v>1</v>
      </c>
      <c r="AB121" s="127">
        <v>1</v>
      </c>
      <c r="AC121" s="127">
        <v>1</v>
      </c>
      <c r="AD121" s="127">
        <v>1</v>
      </c>
      <c r="AE121" s="127">
        <v>0</v>
      </c>
      <c r="AF121" s="127">
        <v>0</v>
      </c>
      <c r="AG121" s="127">
        <v>1</v>
      </c>
      <c r="AH121" s="127">
        <v>0</v>
      </c>
      <c r="AI121" s="127">
        <v>0</v>
      </c>
      <c r="AJ121" s="127">
        <v>0</v>
      </c>
      <c r="AK121" s="127">
        <v>1</v>
      </c>
      <c r="AL121" s="127">
        <v>0</v>
      </c>
      <c r="AM121" s="127">
        <v>0</v>
      </c>
      <c r="AN121" s="127">
        <v>0</v>
      </c>
      <c r="AO121" s="127">
        <v>0</v>
      </c>
      <c r="AP121" s="128">
        <v>0</v>
      </c>
      <c r="AQ121" s="129">
        <f t="shared" ref="AQ121:AQ132" si="70">SUM(D121:F121)</f>
        <v>0</v>
      </c>
      <c r="AR121" s="126">
        <f t="shared" ref="AR121:AR132" si="71">SUM(G121:I121)</f>
        <v>1</v>
      </c>
      <c r="AS121" s="126">
        <f t="shared" ref="AS121:AS132" si="72">SUM(J121:L121)</f>
        <v>0</v>
      </c>
      <c r="AT121" s="126">
        <f t="shared" ref="AT121:AT132" si="73">SUM(M121:O121)</f>
        <v>1</v>
      </c>
      <c r="AU121" s="126">
        <f t="shared" ref="AU121:AU132" si="74">SUM(P121:R121)</f>
        <v>0</v>
      </c>
      <c r="AV121" s="126">
        <f t="shared" ref="AV121:AV132" si="75">SUM(S121:U121)</f>
        <v>1</v>
      </c>
      <c r="AW121" s="126">
        <f t="shared" ref="AW121:AW132" si="76">SUM(V121:X121)</f>
        <v>0</v>
      </c>
      <c r="AX121" s="126">
        <f t="shared" ref="AX121:AX132" si="77">SUM(Y121:AA121)</f>
        <v>1</v>
      </c>
      <c r="AY121" s="126">
        <f t="shared" ref="AY121:AY132" si="78">SUM(AB121:AD121)</f>
        <v>3</v>
      </c>
      <c r="AZ121" s="126">
        <f t="shared" ref="AZ121:AZ132" si="79">SUM(AE121:AG121)</f>
        <v>1</v>
      </c>
      <c r="BA121" s="126">
        <f t="shared" ref="BA121:BA132" si="80">SUM(AH121:AJ121)</f>
        <v>0</v>
      </c>
      <c r="BB121" s="126">
        <f t="shared" ref="BB121:BB132" si="81">SUM(AK121:AM121)</f>
        <v>1</v>
      </c>
      <c r="BC121" s="130">
        <f t="shared" ref="BC121:BC132" si="82">SUM(AN121:AP121)</f>
        <v>0</v>
      </c>
      <c r="BD121" s="90">
        <f t="shared" ref="BD121:BD132" si="83">SUM(D121:AP121)</f>
        <v>9</v>
      </c>
      <c r="BE121" s="160" t="s">
        <v>512</v>
      </c>
      <c r="BF121" s="162" t="s">
        <v>513</v>
      </c>
    </row>
    <row r="122" spans="1:58" x14ac:dyDescent="0.25">
      <c r="A122" s="54"/>
      <c r="C122" s="124" t="s">
        <v>136</v>
      </c>
      <c r="D122" s="132">
        <v>0</v>
      </c>
      <c r="E122" s="127">
        <v>1</v>
      </c>
      <c r="F122" s="127">
        <v>0</v>
      </c>
      <c r="G122" s="127">
        <v>0</v>
      </c>
      <c r="H122" s="127">
        <v>0</v>
      </c>
      <c r="I122" s="127">
        <v>0</v>
      </c>
      <c r="J122" s="127">
        <v>0</v>
      </c>
      <c r="K122" s="127">
        <v>1</v>
      </c>
      <c r="L122" s="127">
        <v>1</v>
      </c>
      <c r="M122" s="127">
        <v>0</v>
      </c>
      <c r="N122" s="127">
        <v>0</v>
      </c>
      <c r="O122" s="127">
        <v>0</v>
      </c>
      <c r="P122" s="127">
        <v>0</v>
      </c>
      <c r="Q122" s="127">
        <v>0</v>
      </c>
      <c r="R122" s="127">
        <v>0</v>
      </c>
      <c r="S122" s="127">
        <v>0</v>
      </c>
      <c r="T122" s="127">
        <v>0</v>
      </c>
      <c r="U122" s="127">
        <v>0</v>
      </c>
      <c r="V122" s="127">
        <v>0</v>
      </c>
      <c r="W122" s="127">
        <v>1</v>
      </c>
      <c r="X122" s="127">
        <v>1</v>
      </c>
      <c r="Y122" s="127">
        <v>0</v>
      </c>
      <c r="Z122" s="127">
        <v>0</v>
      </c>
      <c r="AA122" s="127">
        <v>0</v>
      </c>
      <c r="AB122" s="127">
        <v>0</v>
      </c>
      <c r="AC122" s="127">
        <v>0</v>
      </c>
      <c r="AD122" s="127">
        <v>1</v>
      </c>
      <c r="AE122" s="127">
        <v>0</v>
      </c>
      <c r="AF122" s="127">
        <v>0</v>
      </c>
      <c r="AG122" s="127">
        <v>1</v>
      </c>
      <c r="AH122" s="127">
        <v>0</v>
      </c>
      <c r="AI122" s="127">
        <v>1</v>
      </c>
      <c r="AJ122" s="127">
        <v>0</v>
      </c>
      <c r="AK122" s="127">
        <v>0</v>
      </c>
      <c r="AL122" s="127">
        <v>0</v>
      </c>
      <c r="AM122" s="127">
        <v>0</v>
      </c>
      <c r="AN122" s="127">
        <v>0</v>
      </c>
      <c r="AO122" s="127">
        <v>0</v>
      </c>
      <c r="AP122" s="128">
        <v>0</v>
      </c>
      <c r="AQ122" s="129">
        <f t="shared" si="70"/>
        <v>1</v>
      </c>
      <c r="AR122" s="126">
        <f t="shared" si="71"/>
        <v>0</v>
      </c>
      <c r="AS122" s="126">
        <f t="shared" si="72"/>
        <v>2</v>
      </c>
      <c r="AT122" s="126">
        <f t="shared" si="73"/>
        <v>0</v>
      </c>
      <c r="AU122" s="126">
        <f t="shared" si="74"/>
        <v>0</v>
      </c>
      <c r="AV122" s="126">
        <f t="shared" si="75"/>
        <v>0</v>
      </c>
      <c r="AW122" s="126">
        <f t="shared" si="76"/>
        <v>2</v>
      </c>
      <c r="AX122" s="126">
        <f t="shared" si="77"/>
        <v>0</v>
      </c>
      <c r="AY122" s="126">
        <f t="shared" si="78"/>
        <v>1</v>
      </c>
      <c r="AZ122" s="126">
        <f t="shared" si="79"/>
        <v>1</v>
      </c>
      <c r="BA122" s="126">
        <f t="shared" si="80"/>
        <v>1</v>
      </c>
      <c r="BB122" s="126">
        <f t="shared" si="81"/>
        <v>0</v>
      </c>
      <c r="BC122" s="130">
        <f t="shared" si="82"/>
        <v>0</v>
      </c>
      <c r="BD122" s="90">
        <f t="shared" si="83"/>
        <v>8</v>
      </c>
      <c r="BE122" s="160"/>
      <c r="BF122" s="162"/>
    </row>
    <row r="123" spans="1:58" x14ac:dyDescent="0.25">
      <c r="A123" s="54"/>
      <c r="C123" s="124" t="s">
        <v>144</v>
      </c>
      <c r="D123" s="132">
        <v>0</v>
      </c>
      <c r="E123" s="127">
        <v>0</v>
      </c>
      <c r="F123" s="127">
        <v>0</v>
      </c>
      <c r="G123" s="127">
        <v>0</v>
      </c>
      <c r="H123" s="127">
        <v>1</v>
      </c>
      <c r="I123" s="127">
        <v>0</v>
      </c>
      <c r="J123" s="127">
        <v>0</v>
      </c>
      <c r="K123" s="127">
        <v>0</v>
      </c>
      <c r="L123" s="127">
        <v>0</v>
      </c>
      <c r="M123" s="127">
        <v>0</v>
      </c>
      <c r="N123" s="127">
        <v>0</v>
      </c>
      <c r="O123" s="127">
        <v>1</v>
      </c>
      <c r="P123" s="127">
        <v>0</v>
      </c>
      <c r="Q123" s="127">
        <v>0</v>
      </c>
      <c r="R123" s="127">
        <v>0</v>
      </c>
      <c r="S123" s="127">
        <v>0</v>
      </c>
      <c r="T123" s="127">
        <v>0</v>
      </c>
      <c r="U123" s="127">
        <v>0</v>
      </c>
      <c r="V123" s="127">
        <v>1</v>
      </c>
      <c r="W123" s="127">
        <v>0</v>
      </c>
      <c r="X123" s="127">
        <v>0</v>
      </c>
      <c r="Y123" s="127">
        <v>1</v>
      </c>
      <c r="Z123" s="127">
        <v>0</v>
      </c>
      <c r="AA123" s="127">
        <v>0</v>
      </c>
      <c r="AB123" s="127">
        <v>0</v>
      </c>
      <c r="AC123" s="127">
        <v>1</v>
      </c>
      <c r="AD123" s="127">
        <v>0</v>
      </c>
      <c r="AE123" s="127">
        <v>0</v>
      </c>
      <c r="AF123" s="127">
        <v>0</v>
      </c>
      <c r="AG123" s="127">
        <v>0</v>
      </c>
      <c r="AH123" s="127">
        <v>0</v>
      </c>
      <c r="AI123" s="127">
        <v>0</v>
      </c>
      <c r="AJ123" s="127">
        <v>0</v>
      </c>
      <c r="AK123" s="127">
        <v>0</v>
      </c>
      <c r="AL123" s="127">
        <v>1</v>
      </c>
      <c r="AM123" s="127">
        <v>0</v>
      </c>
      <c r="AN123" s="127">
        <v>1</v>
      </c>
      <c r="AO123" s="127">
        <v>0</v>
      </c>
      <c r="AP123" s="128">
        <v>0</v>
      </c>
      <c r="AQ123" s="129">
        <f t="shared" si="70"/>
        <v>0</v>
      </c>
      <c r="AR123" s="126">
        <f t="shared" si="71"/>
        <v>1</v>
      </c>
      <c r="AS123" s="126">
        <f t="shared" si="72"/>
        <v>0</v>
      </c>
      <c r="AT123" s="126">
        <f t="shared" si="73"/>
        <v>1</v>
      </c>
      <c r="AU123" s="126">
        <f t="shared" si="74"/>
        <v>0</v>
      </c>
      <c r="AV123" s="126">
        <f t="shared" si="75"/>
        <v>0</v>
      </c>
      <c r="AW123" s="126">
        <f t="shared" si="76"/>
        <v>1</v>
      </c>
      <c r="AX123" s="126">
        <f t="shared" si="77"/>
        <v>1</v>
      </c>
      <c r="AY123" s="126">
        <f t="shared" si="78"/>
        <v>1</v>
      </c>
      <c r="AZ123" s="126">
        <f t="shared" si="79"/>
        <v>0</v>
      </c>
      <c r="BA123" s="126">
        <f t="shared" si="80"/>
        <v>0</v>
      </c>
      <c r="BB123" s="126">
        <f t="shared" si="81"/>
        <v>1</v>
      </c>
      <c r="BC123" s="130">
        <f t="shared" si="82"/>
        <v>1</v>
      </c>
      <c r="BD123" s="90">
        <f t="shared" si="83"/>
        <v>7</v>
      </c>
      <c r="BE123" s="160"/>
      <c r="BF123" s="162"/>
    </row>
    <row r="124" spans="1:58" x14ac:dyDescent="0.25">
      <c r="A124" s="54"/>
      <c r="C124" s="124" t="s">
        <v>189</v>
      </c>
      <c r="D124" s="132">
        <v>0</v>
      </c>
      <c r="E124" s="127">
        <v>0</v>
      </c>
      <c r="F124" s="127">
        <v>0</v>
      </c>
      <c r="G124" s="127">
        <v>0</v>
      </c>
      <c r="H124" s="127">
        <v>0</v>
      </c>
      <c r="I124" s="127">
        <v>0</v>
      </c>
      <c r="J124" s="127">
        <v>0</v>
      </c>
      <c r="K124" s="127">
        <v>0</v>
      </c>
      <c r="L124" s="127">
        <v>0</v>
      </c>
      <c r="M124" s="127">
        <v>0</v>
      </c>
      <c r="N124" s="127">
        <v>0</v>
      </c>
      <c r="O124" s="127">
        <v>0</v>
      </c>
      <c r="P124" s="127">
        <v>0</v>
      </c>
      <c r="Q124" s="127">
        <v>0</v>
      </c>
      <c r="R124" s="127">
        <v>0</v>
      </c>
      <c r="S124" s="127">
        <v>1</v>
      </c>
      <c r="T124" s="127">
        <v>0</v>
      </c>
      <c r="U124" s="127">
        <v>0</v>
      </c>
      <c r="V124" s="127">
        <v>0</v>
      </c>
      <c r="W124" s="127">
        <v>1</v>
      </c>
      <c r="X124" s="127">
        <v>0</v>
      </c>
      <c r="Y124" s="127">
        <v>0</v>
      </c>
      <c r="Z124" s="127">
        <v>0</v>
      </c>
      <c r="AA124" s="127">
        <v>0</v>
      </c>
      <c r="AB124" s="127">
        <v>0</v>
      </c>
      <c r="AC124" s="127">
        <v>0</v>
      </c>
      <c r="AD124" s="127">
        <v>1</v>
      </c>
      <c r="AE124" s="127">
        <v>0</v>
      </c>
      <c r="AF124" s="127">
        <v>0</v>
      </c>
      <c r="AG124" s="127">
        <v>1</v>
      </c>
      <c r="AH124" s="127">
        <v>0</v>
      </c>
      <c r="AI124" s="127">
        <v>0</v>
      </c>
      <c r="AJ124" s="127">
        <v>0</v>
      </c>
      <c r="AK124" s="127">
        <v>0</v>
      </c>
      <c r="AL124" s="127">
        <v>1</v>
      </c>
      <c r="AM124" s="127">
        <v>0</v>
      </c>
      <c r="AN124" s="127">
        <v>0</v>
      </c>
      <c r="AO124" s="127">
        <v>0</v>
      </c>
      <c r="AP124" s="128">
        <v>0</v>
      </c>
      <c r="AQ124" s="129">
        <f t="shared" si="70"/>
        <v>0</v>
      </c>
      <c r="AR124" s="126">
        <f t="shared" si="71"/>
        <v>0</v>
      </c>
      <c r="AS124" s="126">
        <f t="shared" si="72"/>
        <v>0</v>
      </c>
      <c r="AT124" s="126">
        <f t="shared" si="73"/>
        <v>0</v>
      </c>
      <c r="AU124" s="126">
        <f t="shared" si="74"/>
        <v>0</v>
      </c>
      <c r="AV124" s="126">
        <f t="shared" si="75"/>
        <v>1</v>
      </c>
      <c r="AW124" s="126">
        <f t="shared" si="76"/>
        <v>1</v>
      </c>
      <c r="AX124" s="126">
        <f t="shared" si="77"/>
        <v>0</v>
      </c>
      <c r="AY124" s="126">
        <f t="shared" si="78"/>
        <v>1</v>
      </c>
      <c r="AZ124" s="126">
        <f t="shared" si="79"/>
        <v>1</v>
      </c>
      <c r="BA124" s="126">
        <f t="shared" si="80"/>
        <v>0</v>
      </c>
      <c r="BB124" s="126">
        <f t="shared" si="81"/>
        <v>1</v>
      </c>
      <c r="BC124" s="130">
        <f t="shared" si="82"/>
        <v>0</v>
      </c>
      <c r="BD124" s="90">
        <f t="shared" si="83"/>
        <v>5</v>
      </c>
      <c r="BE124" s="160"/>
      <c r="BF124" s="162"/>
    </row>
    <row r="125" spans="1:58" x14ac:dyDescent="0.25">
      <c r="A125" s="54"/>
      <c r="C125" s="124" t="s">
        <v>192</v>
      </c>
      <c r="D125" s="132">
        <v>0</v>
      </c>
      <c r="E125" s="127">
        <v>0</v>
      </c>
      <c r="F125" s="127">
        <v>0</v>
      </c>
      <c r="G125" s="127">
        <v>0</v>
      </c>
      <c r="H125" s="127">
        <v>0</v>
      </c>
      <c r="I125" s="127">
        <v>0</v>
      </c>
      <c r="J125" s="127">
        <v>0</v>
      </c>
      <c r="K125" s="127">
        <v>0</v>
      </c>
      <c r="L125" s="127">
        <v>0</v>
      </c>
      <c r="M125" s="127">
        <v>0</v>
      </c>
      <c r="N125" s="127">
        <v>0</v>
      </c>
      <c r="O125" s="127">
        <v>0</v>
      </c>
      <c r="P125" s="127">
        <v>0</v>
      </c>
      <c r="Q125" s="127">
        <v>0</v>
      </c>
      <c r="R125" s="127">
        <v>1</v>
      </c>
      <c r="S125" s="127">
        <v>0</v>
      </c>
      <c r="T125" s="127">
        <v>0</v>
      </c>
      <c r="U125" s="127">
        <v>0</v>
      </c>
      <c r="V125" s="127">
        <v>0</v>
      </c>
      <c r="W125" s="127">
        <v>0</v>
      </c>
      <c r="X125" s="127">
        <v>0</v>
      </c>
      <c r="Y125" s="127">
        <v>0</v>
      </c>
      <c r="Z125" s="127">
        <v>0</v>
      </c>
      <c r="AA125" s="127">
        <v>0</v>
      </c>
      <c r="AB125" s="127">
        <v>0</v>
      </c>
      <c r="AC125" s="127">
        <v>0</v>
      </c>
      <c r="AD125" s="127">
        <v>0</v>
      </c>
      <c r="AE125" s="127">
        <v>0</v>
      </c>
      <c r="AF125" s="127">
        <v>1</v>
      </c>
      <c r="AG125" s="127">
        <v>0</v>
      </c>
      <c r="AH125" s="127">
        <v>0</v>
      </c>
      <c r="AI125" s="127">
        <v>0</v>
      </c>
      <c r="AJ125" s="127">
        <v>0</v>
      </c>
      <c r="AK125" s="127">
        <v>0</v>
      </c>
      <c r="AL125" s="127">
        <v>0</v>
      </c>
      <c r="AM125" s="127">
        <v>0</v>
      </c>
      <c r="AN125" s="127">
        <v>0</v>
      </c>
      <c r="AO125" s="127">
        <v>1</v>
      </c>
      <c r="AP125" s="128">
        <v>0</v>
      </c>
      <c r="AQ125" s="129">
        <f t="shared" si="70"/>
        <v>0</v>
      </c>
      <c r="AR125" s="126">
        <f t="shared" si="71"/>
        <v>0</v>
      </c>
      <c r="AS125" s="126">
        <f t="shared" si="72"/>
        <v>0</v>
      </c>
      <c r="AT125" s="126">
        <f t="shared" si="73"/>
        <v>0</v>
      </c>
      <c r="AU125" s="126">
        <f t="shared" si="74"/>
        <v>1</v>
      </c>
      <c r="AV125" s="126">
        <f t="shared" si="75"/>
        <v>0</v>
      </c>
      <c r="AW125" s="126">
        <f t="shared" si="76"/>
        <v>0</v>
      </c>
      <c r="AX125" s="126">
        <f t="shared" si="77"/>
        <v>0</v>
      </c>
      <c r="AY125" s="126">
        <f t="shared" si="78"/>
        <v>0</v>
      </c>
      <c r="AZ125" s="126">
        <f t="shared" si="79"/>
        <v>1</v>
      </c>
      <c r="BA125" s="126">
        <f t="shared" si="80"/>
        <v>0</v>
      </c>
      <c r="BB125" s="126">
        <f t="shared" si="81"/>
        <v>0</v>
      </c>
      <c r="BC125" s="130">
        <f t="shared" si="82"/>
        <v>1</v>
      </c>
      <c r="BD125" s="90">
        <f t="shared" si="83"/>
        <v>3</v>
      </c>
      <c r="BE125" s="160"/>
      <c r="BF125" s="178" t="s">
        <v>514</v>
      </c>
    </row>
    <row r="126" spans="1:58" x14ac:dyDescent="0.25">
      <c r="A126" s="54"/>
      <c r="C126" s="124" t="s">
        <v>305</v>
      </c>
      <c r="D126" s="132">
        <v>0</v>
      </c>
      <c r="E126" s="127">
        <v>0</v>
      </c>
      <c r="F126" s="127">
        <v>0</v>
      </c>
      <c r="G126" s="127">
        <v>0</v>
      </c>
      <c r="H126" s="127">
        <v>0</v>
      </c>
      <c r="I126" s="127">
        <v>0</v>
      </c>
      <c r="J126" s="127">
        <v>0</v>
      </c>
      <c r="K126" s="127">
        <v>0</v>
      </c>
      <c r="L126" s="127">
        <v>0</v>
      </c>
      <c r="M126" s="127">
        <v>0</v>
      </c>
      <c r="N126" s="127">
        <v>0</v>
      </c>
      <c r="O126" s="127">
        <v>0</v>
      </c>
      <c r="P126" s="127">
        <v>0</v>
      </c>
      <c r="Q126" s="127">
        <v>0</v>
      </c>
      <c r="R126" s="127">
        <v>1</v>
      </c>
      <c r="S126" s="127">
        <v>0</v>
      </c>
      <c r="T126" s="127">
        <v>0</v>
      </c>
      <c r="U126" s="127">
        <v>0</v>
      </c>
      <c r="V126" s="127">
        <v>0</v>
      </c>
      <c r="W126" s="127">
        <v>0</v>
      </c>
      <c r="X126" s="127">
        <v>0</v>
      </c>
      <c r="Y126" s="127">
        <v>0</v>
      </c>
      <c r="Z126" s="127">
        <v>0</v>
      </c>
      <c r="AA126" s="127">
        <v>0</v>
      </c>
      <c r="AB126" s="127">
        <v>0</v>
      </c>
      <c r="AC126" s="127">
        <v>0</v>
      </c>
      <c r="AD126" s="127">
        <v>0</v>
      </c>
      <c r="AE126" s="127">
        <v>0</v>
      </c>
      <c r="AF126" s="127">
        <v>0</v>
      </c>
      <c r="AG126" s="127">
        <v>0</v>
      </c>
      <c r="AH126" s="127">
        <v>0</v>
      </c>
      <c r="AI126" s="127">
        <v>0</v>
      </c>
      <c r="AJ126" s="127">
        <v>0</v>
      </c>
      <c r="AK126" s="127">
        <v>1</v>
      </c>
      <c r="AL126" s="127">
        <v>0</v>
      </c>
      <c r="AM126" s="127">
        <v>0</v>
      </c>
      <c r="AN126" s="127">
        <v>0</v>
      </c>
      <c r="AO126" s="127">
        <v>0</v>
      </c>
      <c r="AP126" s="128">
        <v>0</v>
      </c>
      <c r="AQ126" s="129">
        <f t="shared" si="70"/>
        <v>0</v>
      </c>
      <c r="AR126" s="126">
        <f t="shared" si="71"/>
        <v>0</v>
      </c>
      <c r="AS126" s="126">
        <f t="shared" si="72"/>
        <v>0</v>
      </c>
      <c r="AT126" s="126">
        <f t="shared" si="73"/>
        <v>0</v>
      </c>
      <c r="AU126" s="126">
        <f t="shared" si="74"/>
        <v>1</v>
      </c>
      <c r="AV126" s="126">
        <f t="shared" si="75"/>
        <v>0</v>
      </c>
      <c r="AW126" s="126">
        <f t="shared" si="76"/>
        <v>0</v>
      </c>
      <c r="AX126" s="126">
        <f t="shared" si="77"/>
        <v>0</v>
      </c>
      <c r="AY126" s="126">
        <f t="shared" si="78"/>
        <v>0</v>
      </c>
      <c r="AZ126" s="126">
        <f t="shared" si="79"/>
        <v>0</v>
      </c>
      <c r="BA126" s="126">
        <f t="shared" si="80"/>
        <v>0</v>
      </c>
      <c r="BB126" s="126">
        <f t="shared" si="81"/>
        <v>1</v>
      </c>
      <c r="BC126" s="130">
        <f t="shared" si="82"/>
        <v>0</v>
      </c>
      <c r="BD126" s="90">
        <f t="shared" si="83"/>
        <v>2</v>
      </c>
      <c r="BE126" s="160"/>
      <c r="BF126" s="178"/>
    </row>
    <row r="127" spans="1:58" x14ac:dyDescent="0.25">
      <c r="A127" s="54"/>
      <c r="C127" s="124" t="s">
        <v>190</v>
      </c>
      <c r="D127" s="132">
        <v>0</v>
      </c>
      <c r="E127" s="127">
        <v>0</v>
      </c>
      <c r="F127" s="127">
        <v>0</v>
      </c>
      <c r="G127" s="127">
        <v>0</v>
      </c>
      <c r="H127" s="127">
        <v>0</v>
      </c>
      <c r="I127" s="127">
        <v>0</v>
      </c>
      <c r="J127" s="127">
        <v>0</v>
      </c>
      <c r="K127" s="127">
        <v>0</v>
      </c>
      <c r="L127" s="127">
        <v>0</v>
      </c>
      <c r="M127" s="127">
        <v>0</v>
      </c>
      <c r="N127" s="127">
        <v>0</v>
      </c>
      <c r="O127" s="127">
        <v>0</v>
      </c>
      <c r="P127" s="127">
        <v>0</v>
      </c>
      <c r="Q127" s="127">
        <v>0</v>
      </c>
      <c r="R127" s="127">
        <v>0</v>
      </c>
      <c r="S127" s="127">
        <v>0</v>
      </c>
      <c r="T127" s="127">
        <v>0</v>
      </c>
      <c r="U127" s="127">
        <v>0</v>
      </c>
      <c r="V127" s="127">
        <v>0</v>
      </c>
      <c r="W127" s="127">
        <v>0</v>
      </c>
      <c r="X127" s="127">
        <v>0</v>
      </c>
      <c r="Y127" s="127">
        <v>0</v>
      </c>
      <c r="Z127" s="127">
        <v>0</v>
      </c>
      <c r="AA127" s="127">
        <v>0</v>
      </c>
      <c r="AB127" s="127">
        <v>0</v>
      </c>
      <c r="AC127" s="127">
        <v>0</v>
      </c>
      <c r="AD127" s="127">
        <v>0</v>
      </c>
      <c r="AE127" s="127">
        <v>0</v>
      </c>
      <c r="AF127" s="127">
        <v>0</v>
      </c>
      <c r="AG127" s="127">
        <v>0</v>
      </c>
      <c r="AH127" s="127">
        <v>0</v>
      </c>
      <c r="AI127" s="127">
        <v>0</v>
      </c>
      <c r="AJ127" s="127">
        <v>0</v>
      </c>
      <c r="AK127" s="127">
        <v>0</v>
      </c>
      <c r="AL127" s="127">
        <v>0</v>
      </c>
      <c r="AM127" s="127">
        <v>1</v>
      </c>
      <c r="AN127" s="127">
        <v>0</v>
      </c>
      <c r="AO127" s="127">
        <v>0</v>
      </c>
      <c r="AP127" s="128">
        <v>0</v>
      </c>
      <c r="AQ127" s="129">
        <f t="shared" si="70"/>
        <v>0</v>
      </c>
      <c r="AR127" s="126">
        <f t="shared" si="71"/>
        <v>0</v>
      </c>
      <c r="AS127" s="126">
        <f t="shared" si="72"/>
        <v>0</v>
      </c>
      <c r="AT127" s="126">
        <f t="shared" si="73"/>
        <v>0</v>
      </c>
      <c r="AU127" s="126">
        <f t="shared" si="74"/>
        <v>0</v>
      </c>
      <c r="AV127" s="126">
        <f t="shared" si="75"/>
        <v>0</v>
      </c>
      <c r="AW127" s="126">
        <f t="shared" si="76"/>
        <v>0</v>
      </c>
      <c r="AX127" s="126">
        <f t="shared" si="77"/>
        <v>0</v>
      </c>
      <c r="AY127" s="126">
        <f t="shared" si="78"/>
        <v>0</v>
      </c>
      <c r="AZ127" s="126">
        <f t="shared" si="79"/>
        <v>0</v>
      </c>
      <c r="BA127" s="126">
        <f t="shared" si="80"/>
        <v>0</v>
      </c>
      <c r="BB127" s="126">
        <f t="shared" si="81"/>
        <v>1</v>
      </c>
      <c r="BC127" s="130">
        <f t="shared" si="82"/>
        <v>0</v>
      </c>
      <c r="BD127" s="90">
        <f t="shared" si="83"/>
        <v>1</v>
      </c>
      <c r="BE127" s="160"/>
      <c r="BF127" s="178"/>
    </row>
    <row r="128" spans="1:58" x14ac:dyDescent="0.25">
      <c r="A128" s="54"/>
      <c r="C128" s="124" t="s">
        <v>147</v>
      </c>
      <c r="D128" s="132">
        <v>0</v>
      </c>
      <c r="E128" s="127">
        <v>0</v>
      </c>
      <c r="F128" s="127">
        <v>0</v>
      </c>
      <c r="G128" s="127">
        <v>0</v>
      </c>
      <c r="H128" s="127">
        <v>0</v>
      </c>
      <c r="I128" s="127">
        <v>0</v>
      </c>
      <c r="J128" s="127">
        <v>0</v>
      </c>
      <c r="K128" s="127">
        <v>0</v>
      </c>
      <c r="L128" s="127">
        <v>0</v>
      </c>
      <c r="M128" s="127">
        <v>0</v>
      </c>
      <c r="N128" s="127">
        <v>0</v>
      </c>
      <c r="O128" s="127">
        <v>0</v>
      </c>
      <c r="P128" s="127">
        <v>0</v>
      </c>
      <c r="Q128" s="127">
        <v>0</v>
      </c>
      <c r="R128" s="127">
        <v>0</v>
      </c>
      <c r="S128" s="127">
        <v>0</v>
      </c>
      <c r="T128" s="127">
        <v>0</v>
      </c>
      <c r="U128" s="127">
        <v>0</v>
      </c>
      <c r="V128" s="127">
        <v>0</v>
      </c>
      <c r="W128" s="127">
        <v>0</v>
      </c>
      <c r="X128" s="127">
        <v>0</v>
      </c>
      <c r="Y128" s="127">
        <v>0</v>
      </c>
      <c r="Z128" s="127">
        <v>0</v>
      </c>
      <c r="AA128" s="127">
        <v>0</v>
      </c>
      <c r="AB128" s="127">
        <v>0</v>
      </c>
      <c r="AC128" s="127">
        <v>0</v>
      </c>
      <c r="AD128" s="127">
        <v>0</v>
      </c>
      <c r="AE128" s="127">
        <v>0</v>
      </c>
      <c r="AF128" s="127">
        <v>0</v>
      </c>
      <c r="AG128" s="127">
        <v>1</v>
      </c>
      <c r="AH128" s="127">
        <v>0</v>
      </c>
      <c r="AI128" s="127">
        <v>0</v>
      </c>
      <c r="AJ128" s="127">
        <v>0</v>
      </c>
      <c r="AK128" s="127">
        <v>0</v>
      </c>
      <c r="AL128" s="127">
        <v>0</v>
      </c>
      <c r="AM128" s="127">
        <v>0</v>
      </c>
      <c r="AN128" s="127">
        <v>0</v>
      </c>
      <c r="AO128" s="127">
        <v>0</v>
      </c>
      <c r="AP128" s="128">
        <v>0</v>
      </c>
      <c r="AQ128" s="129">
        <f t="shared" si="70"/>
        <v>0</v>
      </c>
      <c r="AR128" s="126">
        <f t="shared" si="71"/>
        <v>0</v>
      </c>
      <c r="AS128" s="126">
        <f t="shared" si="72"/>
        <v>0</v>
      </c>
      <c r="AT128" s="126">
        <f t="shared" si="73"/>
        <v>0</v>
      </c>
      <c r="AU128" s="126">
        <f t="shared" si="74"/>
        <v>0</v>
      </c>
      <c r="AV128" s="126">
        <f t="shared" si="75"/>
        <v>0</v>
      </c>
      <c r="AW128" s="126">
        <f t="shared" si="76"/>
        <v>0</v>
      </c>
      <c r="AX128" s="126">
        <f t="shared" si="77"/>
        <v>0</v>
      </c>
      <c r="AY128" s="126">
        <f t="shared" si="78"/>
        <v>0</v>
      </c>
      <c r="AZ128" s="126">
        <f t="shared" si="79"/>
        <v>1</v>
      </c>
      <c r="BA128" s="126">
        <f t="shared" si="80"/>
        <v>0</v>
      </c>
      <c r="BB128" s="126">
        <f t="shared" si="81"/>
        <v>0</v>
      </c>
      <c r="BC128" s="130">
        <f t="shared" si="82"/>
        <v>0</v>
      </c>
      <c r="BD128" s="90">
        <f t="shared" si="83"/>
        <v>1</v>
      </c>
      <c r="BE128" s="160"/>
      <c r="BF128" s="178"/>
    </row>
    <row r="129" spans="1:58" x14ac:dyDescent="0.25">
      <c r="A129" s="54"/>
      <c r="C129" s="124" t="s">
        <v>193</v>
      </c>
      <c r="D129" s="132">
        <v>0</v>
      </c>
      <c r="E129" s="127">
        <v>0</v>
      </c>
      <c r="F129" s="127">
        <v>0</v>
      </c>
      <c r="G129" s="127">
        <v>0</v>
      </c>
      <c r="H129" s="127">
        <v>0</v>
      </c>
      <c r="I129" s="127">
        <v>0</v>
      </c>
      <c r="J129" s="127">
        <v>0</v>
      </c>
      <c r="K129" s="127">
        <v>0</v>
      </c>
      <c r="L129" s="127">
        <v>0</v>
      </c>
      <c r="M129" s="127">
        <v>0</v>
      </c>
      <c r="N129" s="127">
        <v>0</v>
      </c>
      <c r="O129" s="127">
        <v>0</v>
      </c>
      <c r="P129" s="127">
        <v>0</v>
      </c>
      <c r="Q129" s="127">
        <v>0</v>
      </c>
      <c r="R129" s="127">
        <v>0</v>
      </c>
      <c r="S129" s="127">
        <v>0</v>
      </c>
      <c r="T129" s="127">
        <v>0</v>
      </c>
      <c r="U129" s="127">
        <v>0</v>
      </c>
      <c r="V129" s="127">
        <v>0</v>
      </c>
      <c r="W129" s="127">
        <v>0</v>
      </c>
      <c r="X129" s="127">
        <v>0</v>
      </c>
      <c r="Y129" s="127">
        <v>0</v>
      </c>
      <c r="Z129" s="127">
        <v>0</v>
      </c>
      <c r="AA129" s="127">
        <v>0</v>
      </c>
      <c r="AB129" s="127">
        <v>0</v>
      </c>
      <c r="AC129" s="127">
        <v>1</v>
      </c>
      <c r="AD129" s="127">
        <v>0</v>
      </c>
      <c r="AE129" s="127">
        <v>0</v>
      </c>
      <c r="AF129" s="127">
        <v>0</v>
      </c>
      <c r="AG129" s="127">
        <v>0</v>
      </c>
      <c r="AH129" s="127">
        <v>0</v>
      </c>
      <c r="AI129" s="127">
        <v>0</v>
      </c>
      <c r="AJ129" s="127">
        <v>0</v>
      </c>
      <c r="AK129" s="127">
        <v>0</v>
      </c>
      <c r="AL129" s="127">
        <v>0</v>
      </c>
      <c r="AM129" s="127">
        <v>0</v>
      </c>
      <c r="AN129" s="127">
        <v>0</v>
      </c>
      <c r="AO129" s="127">
        <v>0</v>
      </c>
      <c r="AP129" s="128">
        <v>0</v>
      </c>
      <c r="AQ129" s="129">
        <f t="shared" si="70"/>
        <v>0</v>
      </c>
      <c r="AR129" s="126">
        <f t="shared" si="71"/>
        <v>0</v>
      </c>
      <c r="AS129" s="126">
        <f t="shared" si="72"/>
        <v>0</v>
      </c>
      <c r="AT129" s="126">
        <f t="shared" si="73"/>
        <v>0</v>
      </c>
      <c r="AU129" s="126">
        <f t="shared" si="74"/>
        <v>0</v>
      </c>
      <c r="AV129" s="126">
        <f t="shared" si="75"/>
        <v>0</v>
      </c>
      <c r="AW129" s="126">
        <f t="shared" si="76"/>
        <v>0</v>
      </c>
      <c r="AX129" s="126">
        <f t="shared" si="77"/>
        <v>0</v>
      </c>
      <c r="AY129" s="126">
        <f t="shared" si="78"/>
        <v>1</v>
      </c>
      <c r="AZ129" s="126">
        <f t="shared" si="79"/>
        <v>0</v>
      </c>
      <c r="BA129" s="126">
        <f t="shared" si="80"/>
        <v>0</v>
      </c>
      <c r="BB129" s="126">
        <f t="shared" si="81"/>
        <v>0</v>
      </c>
      <c r="BC129" s="130">
        <f t="shared" si="82"/>
        <v>0</v>
      </c>
      <c r="BD129" s="90">
        <f t="shared" si="83"/>
        <v>1</v>
      </c>
      <c r="BE129" s="160"/>
      <c r="BF129" s="162" t="s">
        <v>516</v>
      </c>
    </row>
    <row r="130" spans="1:58" ht="14.4" customHeight="1" x14ac:dyDescent="0.25">
      <c r="A130" s="54"/>
      <c r="C130" s="124" t="s">
        <v>515</v>
      </c>
      <c r="D130" s="132">
        <v>0</v>
      </c>
      <c r="E130" s="127">
        <v>0</v>
      </c>
      <c r="F130" s="127">
        <v>0</v>
      </c>
      <c r="G130" s="127">
        <v>0</v>
      </c>
      <c r="H130" s="127">
        <v>0</v>
      </c>
      <c r="I130" s="127">
        <v>0</v>
      </c>
      <c r="J130" s="127">
        <v>0</v>
      </c>
      <c r="K130" s="127">
        <v>0</v>
      </c>
      <c r="L130" s="127">
        <v>0</v>
      </c>
      <c r="M130" s="127">
        <v>0</v>
      </c>
      <c r="N130" s="127">
        <v>0</v>
      </c>
      <c r="O130" s="127">
        <v>0</v>
      </c>
      <c r="P130" s="127">
        <v>0</v>
      </c>
      <c r="Q130" s="127">
        <v>0</v>
      </c>
      <c r="R130" s="127">
        <v>0</v>
      </c>
      <c r="S130" s="127">
        <v>0</v>
      </c>
      <c r="T130" s="127">
        <v>1</v>
      </c>
      <c r="U130" s="127">
        <v>0</v>
      </c>
      <c r="V130" s="127">
        <v>0</v>
      </c>
      <c r="W130" s="127">
        <v>0</v>
      </c>
      <c r="X130" s="127">
        <v>0</v>
      </c>
      <c r="Y130" s="127">
        <v>0</v>
      </c>
      <c r="Z130" s="127">
        <v>0</v>
      </c>
      <c r="AA130" s="127">
        <v>0</v>
      </c>
      <c r="AB130" s="127">
        <v>0</v>
      </c>
      <c r="AC130" s="127">
        <v>0</v>
      </c>
      <c r="AD130" s="127">
        <v>0</v>
      </c>
      <c r="AE130" s="127">
        <v>0</v>
      </c>
      <c r="AF130" s="127">
        <v>0</v>
      </c>
      <c r="AG130" s="127">
        <v>0</v>
      </c>
      <c r="AH130" s="127">
        <v>0</v>
      </c>
      <c r="AI130" s="127">
        <v>0</v>
      </c>
      <c r="AJ130" s="127">
        <v>0</v>
      </c>
      <c r="AK130" s="127">
        <v>0</v>
      </c>
      <c r="AL130" s="127">
        <v>0</v>
      </c>
      <c r="AM130" s="127">
        <v>0</v>
      </c>
      <c r="AN130" s="127">
        <v>0</v>
      </c>
      <c r="AO130" s="127">
        <v>0</v>
      </c>
      <c r="AP130" s="128">
        <v>0</v>
      </c>
      <c r="AQ130" s="129">
        <f t="shared" si="70"/>
        <v>0</v>
      </c>
      <c r="AR130" s="126">
        <f t="shared" si="71"/>
        <v>0</v>
      </c>
      <c r="AS130" s="126">
        <f t="shared" si="72"/>
        <v>0</v>
      </c>
      <c r="AT130" s="126">
        <f t="shared" si="73"/>
        <v>0</v>
      </c>
      <c r="AU130" s="126">
        <f t="shared" si="74"/>
        <v>0</v>
      </c>
      <c r="AV130" s="126">
        <f t="shared" si="75"/>
        <v>1</v>
      </c>
      <c r="AW130" s="126">
        <f t="shared" si="76"/>
        <v>0</v>
      </c>
      <c r="AX130" s="126">
        <f t="shared" si="77"/>
        <v>0</v>
      </c>
      <c r="AY130" s="126">
        <f t="shared" si="78"/>
        <v>0</v>
      </c>
      <c r="AZ130" s="126">
        <f t="shared" si="79"/>
        <v>0</v>
      </c>
      <c r="BA130" s="126">
        <f t="shared" si="80"/>
        <v>0</v>
      </c>
      <c r="BB130" s="126">
        <f t="shared" si="81"/>
        <v>0</v>
      </c>
      <c r="BC130" s="130">
        <f t="shared" si="82"/>
        <v>0</v>
      </c>
      <c r="BD130" s="90">
        <f t="shared" si="83"/>
        <v>1</v>
      </c>
      <c r="BE130" s="160"/>
      <c r="BF130" s="162"/>
    </row>
    <row r="131" spans="1:58" x14ac:dyDescent="0.25">
      <c r="A131" s="54"/>
      <c r="C131" s="124" t="s">
        <v>517</v>
      </c>
      <c r="D131" s="132">
        <v>0</v>
      </c>
      <c r="E131" s="127">
        <v>1</v>
      </c>
      <c r="F131" s="127">
        <v>0</v>
      </c>
      <c r="G131" s="127">
        <v>0</v>
      </c>
      <c r="H131" s="127">
        <v>0</v>
      </c>
      <c r="I131" s="127">
        <v>0</v>
      </c>
      <c r="J131" s="127">
        <v>0</v>
      </c>
      <c r="K131" s="127">
        <v>0</v>
      </c>
      <c r="L131" s="127">
        <v>0</v>
      </c>
      <c r="M131" s="127">
        <v>0</v>
      </c>
      <c r="N131" s="127">
        <v>0</v>
      </c>
      <c r="O131" s="127">
        <v>0</v>
      </c>
      <c r="P131" s="127">
        <v>0</v>
      </c>
      <c r="Q131" s="127">
        <v>0</v>
      </c>
      <c r="R131" s="127">
        <v>0</v>
      </c>
      <c r="S131" s="127">
        <v>0</v>
      </c>
      <c r="T131" s="127">
        <v>0</v>
      </c>
      <c r="U131" s="127">
        <v>0</v>
      </c>
      <c r="V131" s="127">
        <v>0</v>
      </c>
      <c r="W131" s="127">
        <v>0</v>
      </c>
      <c r="X131" s="127">
        <v>0</v>
      </c>
      <c r="Y131" s="127">
        <v>0</v>
      </c>
      <c r="Z131" s="127">
        <v>0</v>
      </c>
      <c r="AA131" s="127">
        <v>0</v>
      </c>
      <c r="AB131" s="127">
        <v>0</v>
      </c>
      <c r="AC131" s="127">
        <v>0</v>
      </c>
      <c r="AD131" s="127">
        <v>0</v>
      </c>
      <c r="AE131" s="127">
        <v>0</v>
      </c>
      <c r="AF131" s="127">
        <v>0</v>
      </c>
      <c r="AG131" s="127">
        <v>0</v>
      </c>
      <c r="AH131" s="127">
        <v>0</v>
      </c>
      <c r="AI131" s="127">
        <v>0</v>
      </c>
      <c r="AJ131" s="127">
        <v>0</v>
      </c>
      <c r="AK131" s="127">
        <v>0</v>
      </c>
      <c r="AL131" s="127">
        <v>0</v>
      </c>
      <c r="AM131" s="127">
        <v>0</v>
      </c>
      <c r="AN131" s="127">
        <v>0</v>
      </c>
      <c r="AO131" s="127">
        <v>0</v>
      </c>
      <c r="AP131" s="128">
        <v>0</v>
      </c>
      <c r="AQ131" s="129">
        <f t="shared" si="70"/>
        <v>1</v>
      </c>
      <c r="AR131" s="126">
        <f t="shared" si="71"/>
        <v>0</v>
      </c>
      <c r="AS131" s="126">
        <f t="shared" si="72"/>
        <v>0</v>
      </c>
      <c r="AT131" s="126">
        <f t="shared" si="73"/>
        <v>0</v>
      </c>
      <c r="AU131" s="126">
        <f t="shared" si="74"/>
        <v>0</v>
      </c>
      <c r="AV131" s="126">
        <f t="shared" si="75"/>
        <v>0</v>
      </c>
      <c r="AW131" s="126">
        <f t="shared" si="76"/>
        <v>0</v>
      </c>
      <c r="AX131" s="126">
        <f t="shared" si="77"/>
        <v>0</v>
      </c>
      <c r="AY131" s="126">
        <f t="shared" si="78"/>
        <v>0</v>
      </c>
      <c r="AZ131" s="126">
        <f t="shared" si="79"/>
        <v>0</v>
      </c>
      <c r="BA131" s="126">
        <f t="shared" si="80"/>
        <v>0</v>
      </c>
      <c r="BB131" s="126">
        <f t="shared" si="81"/>
        <v>0</v>
      </c>
      <c r="BC131" s="130">
        <f t="shared" si="82"/>
        <v>0</v>
      </c>
      <c r="BD131" s="90">
        <f t="shared" si="83"/>
        <v>1</v>
      </c>
      <c r="BE131" s="160"/>
      <c r="BF131" s="162"/>
    </row>
    <row r="132" spans="1:58" x14ac:dyDescent="0.25">
      <c r="A132" s="54"/>
      <c r="C132" s="124" t="s">
        <v>143</v>
      </c>
      <c r="D132" s="132">
        <v>0</v>
      </c>
      <c r="E132" s="127">
        <v>1</v>
      </c>
      <c r="F132" s="127">
        <v>0</v>
      </c>
      <c r="G132" s="127">
        <v>0</v>
      </c>
      <c r="H132" s="127">
        <v>0</v>
      </c>
      <c r="I132" s="127">
        <v>0</v>
      </c>
      <c r="J132" s="127">
        <v>0</v>
      </c>
      <c r="K132" s="127">
        <v>0</v>
      </c>
      <c r="L132" s="127">
        <v>0</v>
      </c>
      <c r="M132" s="127">
        <v>0</v>
      </c>
      <c r="N132" s="127">
        <v>0</v>
      </c>
      <c r="O132" s="127">
        <v>0</v>
      </c>
      <c r="P132" s="127">
        <v>0</v>
      </c>
      <c r="Q132" s="127">
        <v>0</v>
      </c>
      <c r="R132" s="127">
        <v>0</v>
      </c>
      <c r="S132" s="127">
        <v>0</v>
      </c>
      <c r="T132" s="127">
        <v>0</v>
      </c>
      <c r="U132" s="127">
        <v>0</v>
      </c>
      <c r="V132" s="127">
        <v>0</v>
      </c>
      <c r="W132" s="127">
        <v>0</v>
      </c>
      <c r="X132" s="127">
        <v>0</v>
      </c>
      <c r="Y132" s="127">
        <v>0</v>
      </c>
      <c r="Z132" s="127">
        <v>0</v>
      </c>
      <c r="AA132" s="127">
        <v>0</v>
      </c>
      <c r="AB132" s="127">
        <v>0</v>
      </c>
      <c r="AC132" s="127">
        <v>0</v>
      </c>
      <c r="AD132" s="127">
        <v>0</v>
      </c>
      <c r="AE132" s="127">
        <v>0</v>
      </c>
      <c r="AF132" s="127">
        <v>0</v>
      </c>
      <c r="AG132" s="127">
        <v>0</v>
      </c>
      <c r="AH132" s="127">
        <v>0</v>
      </c>
      <c r="AI132" s="127">
        <v>0</v>
      </c>
      <c r="AJ132" s="127">
        <v>0</v>
      </c>
      <c r="AK132" s="127">
        <v>0</v>
      </c>
      <c r="AL132" s="127">
        <v>0</v>
      </c>
      <c r="AM132" s="127">
        <v>0</v>
      </c>
      <c r="AN132" s="127">
        <v>0</v>
      </c>
      <c r="AO132" s="127">
        <v>0</v>
      </c>
      <c r="AP132" s="128">
        <v>0</v>
      </c>
      <c r="AQ132" s="129">
        <f t="shared" si="70"/>
        <v>1</v>
      </c>
      <c r="AR132" s="126">
        <f t="shared" si="71"/>
        <v>0</v>
      </c>
      <c r="AS132" s="126">
        <f t="shared" si="72"/>
        <v>0</v>
      </c>
      <c r="AT132" s="126">
        <f t="shared" si="73"/>
        <v>0</v>
      </c>
      <c r="AU132" s="126">
        <f t="shared" si="74"/>
        <v>0</v>
      </c>
      <c r="AV132" s="126">
        <f t="shared" si="75"/>
        <v>0</v>
      </c>
      <c r="AW132" s="126">
        <f t="shared" si="76"/>
        <v>0</v>
      </c>
      <c r="AX132" s="126">
        <f t="shared" si="77"/>
        <v>0</v>
      </c>
      <c r="AY132" s="126">
        <f t="shared" si="78"/>
        <v>0</v>
      </c>
      <c r="AZ132" s="126">
        <f t="shared" si="79"/>
        <v>0</v>
      </c>
      <c r="BA132" s="126">
        <f t="shared" si="80"/>
        <v>0</v>
      </c>
      <c r="BB132" s="126">
        <f t="shared" si="81"/>
        <v>0</v>
      </c>
      <c r="BC132" s="130">
        <f t="shared" si="82"/>
        <v>0</v>
      </c>
      <c r="BD132" s="90">
        <f t="shared" si="83"/>
        <v>1</v>
      </c>
      <c r="BE132" s="160"/>
      <c r="BF132" s="162"/>
    </row>
    <row r="133" spans="1:58" x14ac:dyDescent="0.25">
      <c r="A133" s="188" t="s">
        <v>195</v>
      </c>
      <c r="B133" s="189"/>
      <c r="C133" s="190"/>
      <c r="D133" s="113"/>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5"/>
      <c r="AQ133" s="138"/>
      <c r="AR133" s="139"/>
      <c r="AS133" s="139"/>
      <c r="AT133" s="139"/>
      <c r="AU133" s="139"/>
      <c r="AV133" s="139"/>
      <c r="AW133" s="139"/>
      <c r="AX133" s="139"/>
      <c r="AY133" s="139"/>
      <c r="AZ133" s="139"/>
      <c r="BA133" s="139"/>
      <c r="BB133" s="139"/>
      <c r="BC133" s="140"/>
      <c r="BD133" s="116"/>
      <c r="BE133" s="117"/>
      <c r="BF133" s="141"/>
    </row>
    <row r="134" spans="1:58" x14ac:dyDescent="0.25">
      <c r="A134" s="118"/>
      <c r="B134" s="191" t="s">
        <v>518</v>
      </c>
      <c r="C134" s="192"/>
      <c r="D134" s="119"/>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1"/>
      <c r="AQ134" s="133"/>
      <c r="AR134" s="134"/>
      <c r="AS134" s="134"/>
      <c r="AT134" s="134"/>
      <c r="AU134" s="134"/>
      <c r="AV134" s="134"/>
      <c r="AW134" s="134"/>
      <c r="AX134" s="134"/>
      <c r="AY134" s="134"/>
      <c r="AZ134" s="134"/>
      <c r="BA134" s="134"/>
      <c r="BB134" s="134"/>
      <c r="BC134" s="135"/>
      <c r="BD134" s="122"/>
      <c r="BE134" s="123"/>
      <c r="BF134" s="123"/>
    </row>
    <row r="135" spans="1:58" x14ac:dyDescent="0.25">
      <c r="A135" s="54"/>
      <c r="C135" s="124" t="s">
        <v>519</v>
      </c>
      <c r="D135" s="132">
        <v>0</v>
      </c>
      <c r="E135" s="127">
        <v>0</v>
      </c>
      <c r="F135" s="127">
        <v>0</v>
      </c>
      <c r="G135" s="127">
        <v>0</v>
      </c>
      <c r="H135" s="127">
        <v>1</v>
      </c>
      <c r="I135" s="127">
        <v>0</v>
      </c>
      <c r="J135" s="127">
        <v>0</v>
      </c>
      <c r="K135" s="127">
        <v>0</v>
      </c>
      <c r="L135" s="127">
        <v>0</v>
      </c>
      <c r="M135" s="127">
        <v>0</v>
      </c>
      <c r="N135" s="127">
        <v>0</v>
      </c>
      <c r="O135" s="127">
        <v>0</v>
      </c>
      <c r="P135" s="127">
        <v>0</v>
      </c>
      <c r="Q135" s="127">
        <v>0</v>
      </c>
      <c r="R135" s="127">
        <v>1</v>
      </c>
      <c r="S135" s="127">
        <v>0</v>
      </c>
      <c r="T135" s="127">
        <v>0</v>
      </c>
      <c r="U135" s="127">
        <v>0</v>
      </c>
      <c r="V135" s="127">
        <v>0</v>
      </c>
      <c r="W135" s="127">
        <v>0</v>
      </c>
      <c r="X135" s="127">
        <v>1</v>
      </c>
      <c r="Y135" s="127">
        <v>0</v>
      </c>
      <c r="Z135" s="127">
        <v>0</v>
      </c>
      <c r="AA135" s="127">
        <v>0</v>
      </c>
      <c r="AB135" s="127">
        <v>0</v>
      </c>
      <c r="AC135" s="127">
        <v>1</v>
      </c>
      <c r="AD135" s="127">
        <v>1</v>
      </c>
      <c r="AE135" s="127">
        <v>0</v>
      </c>
      <c r="AF135" s="127">
        <v>1</v>
      </c>
      <c r="AG135" s="127">
        <v>0</v>
      </c>
      <c r="AH135" s="127">
        <v>0</v>
      </c>
      <c r="AI135" s="127">
        <v>0</v>
      </c>
      <c r="AJ135" s="127">
        <v>0</v>
      </c>
      <c r="AK135" s="127">
        <v>0</v>
      </c>
      <c r="AL135" s="127">
        <v>0</v>
      </c>
      <c r="AM135" s="127">
        <v>0</v>
      </c>
      <c r="AN135" s="127">
        <v>0</v>
      </c>
      <c r="AO135" s="127">
        <v>0</v>
      </c>
      <c r="AP135" s="128">
        <v>0</v>
      </c>
      <c r="AQ135" s="129">
        <f>SUM(D135:F135)</f>
        <v>0</v>
      </c>
      <c r="AR135" s="126">
        <f>SUM(G135:I135)</f>
        <v>1</v>
      </c>
      <c r="AS135" s="126">
        <f>SUM(J135:L135)</f>
        <v>0</v>
      </c>
      <c r="AT135" s="126">
        <f>SUM(M135:O135)</f>
        <v>0</v>
      </c>
      <c r="AU135" s="126">
        <f>SUM(P135:R135)</f>
        <v>1</v>
      </c>
      <c r="AV135" s="126">
        <f>SUM(S135:U135)</f>
        <v>0</v>
      </c>
      <c r="AW135" s="126">
        <f>SUM(V135:X135)</f>
        <v>1</v>
      </c>
      <c r="AX135" s="126">
        <f>SUM(Y135:AA135)</f>
        <v>0</v>
      </c>
      <c r="AY135" s="126">
        <f>SUM(AB135:AD135)</f>
        <v>2</v>
      </c>
      <c r="AZ135" s="126">
        <f>SUM(AE135:AG135)</f>
        <v>1</v>
      </c>
      <c r="BA135" s="126">
        <f>SUM(AH135:AJ135)</f>
        <v>0</v>
      </c>
      <c r="BB135" s="126">
        <f>SUM(AK135:AM135)</f>
        <v>0</v>
      </c>
      <c r="BC135" s="130">
        <f>SUM(AN135:AP135)</f>
        <v>0</v>
      </c>
      <c r="BD135" s="90">
        <f>SUM(D135:AP135)</f>
        <v>6</v>
      </c>
      <c r="BE135" s="162" t="s">
        <v>666</v>
      </c>
      <c r="BF135" s="162" t="s">
        <v>520</v>
      </c>
    </row>
    <row r="136" spans="1:58" x14ac:dyDescent="0.25">
      <c r="A136" s="54"/>
      <c r="C136" s="124" t="s">
        <v>521</v>
      </c>
      <c r="D136" s="132">
        <v>0</v>
      </c>
      <c r="E136" s="127">
        <v>0</v>
      </c>
      <c r="F136" s="127">
        <v>0</v>
      </c>
      <c r="G136" s="127">
        <v>0</v>
      </c>
      <c r="H136" s="127">
        <v>0</v>
      </c>
      <c r="I136" s="127">
        <v>0</v>
      </c>
      <c r="J136" s="127">
        <v>0</v>
      </c>
      <c r="K136" s="127">
        <v>0</v>
      </c>
      <c r="L136" s="127">
        <v>0</v>
      </c>
      <c r="M136" s="127">
        <v>0</v>
      </c>
      <c r="N136" s="127">
        <v>0</v>
      </c>
      <c r="O136" s="127">
        <v>0</v>
      </c>
      <c r="P136" s="127">
        <v>0</v>
      </c>
      <c r="Q136" s="127">
        <v>0</v>
      </c>
      <c r="R136" s="127">
        <v>0</v>
      </c>
      <c r="S136" s="127">
        <v>0</v>
      </c>
      <c r="T136" s="127">
        <v>0</v>
      </c>
      <c r="U136" s="127">
        <v>0</v>
      </c>
      <c r="V136" s="127">
        <v>0</v>
      </c>
      <c r="W136" s="127">
        <v>0</v>
      </c>
      <c r="X136" s="127">
        <v>0</v>
      </c>
      <c r="Y136" s="127">
        <v>0</v>
      </c>
      <c r="Z136" s="127">
        <v>0</v>
      </c>
      <c r="AA136" s="127">
        <v>0</v>
      </c>
      <c r="AB136" s="127">
        <v>0</v>
      </c>
      <c r="AC136" s="127">
        <v>0</v>
      </c>
      <c r="AD136" s="127">
        <v>0</v>
      </c>
      <c r="AE136" s="127">
        <v>0</v>
      </c>
      <c r="AF136" s="127">
        <v>0</v>
      </c>
      <c r="AG136" s="127">
        <v>0</v>
      </c>
      <c r="AH136" s="127">
        <v>0</v>
      </c>
      <c r="AI136" s="127">
        <v>0</v>
      </c>
      <c r="AJ136" s="127">
        <v>0</v>
      </c>
      <c r="AK136" s="127">
        <v>1</v>
      </c>
      <c r="AL136" s="127">
        <v>0</v>
      </c>
      <c r="AM136" s="127">
        <v>0</v>
      </c>
      <c r="AN136" s="127">
        <v>0</v>
      </c>
      <c r="AO136" s="127">
        <v>0</v>
      </c>
      <c r="AP136" s="128">
        <v>0</v>
      </c>
      <c r="AQ136" s="129">
        <f>SUM(D136:F136)</f>
        <v>0</v>
      </c>
      <c r="AR136" s="126">
        <f>SUM(G136:I136)</f>
        <v>0</v>
      </c>
      <c r="AS136" s="126">
        <f>SUM(J136:L136)</f>
        <v>0</v>
      </c>
      <c r="AT136" s="126">
        <f>SUM(M136:O136)</f>
        <v>0</v>
      </c>
      <c r="AU136" s="126">
        <f>SUM(P136:R136)</f>
        <v>0</v>
      </c>
      <c r="AV136" s="126">
        <f>SUM(S136:U136)</f>
        <v>0</v>
      </c>
      <c r="AW136" s="126">
        <f>SUM(V136:X136)</f>
        <v>0</v>
      </c>
      <c r="AX136" s="126">
        <f>SUM(Y136:AA136)</f>
        <v>0</v>
      </c>
      <c r="AY136" s="126">
        <f>SUM(AB136:AD136)</f>
        <v>0</v>
      </c>
      <c r="AZ136" s="126">
        <f>SUM(AE136:AG136)</f>
        <v>0</v>
      </c>
      <c r="BA136" s="126">
        <f>SUM(AH136:AJ136)</f>
        <v>0</v>
      </c>
      <c r="BB136" s="126">
        <f>SUM(AK136:AM136)</f>
        <v>1</v>
      </c>
      <c r="BC136" s="130">
        <f>SUM(AN136:AP136)</f>
        <v>0</v>
      </c>
      <c r="BD136" s="90">
        <f>SUM(D136:AP136)</f>
        <v>1</v>
      </c>
      <c r="BE136" s="162"/>
      <c r="BF136" s="162"/>
    </row>
    <row r="137" spans="1:58" x14ac:dyDescent="0.25">
      <c r="A137" s="118"/>
      <c r="B137" s="191" t="s">
        <v>522</v>
      </c>
      <c r="C137" s="192"/>
      <c r="D137" s="119"/>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1"/>
      <c r="AQ137" s="133"/>
      <c r="AR137" s="134"/>
      <c r="AS137" s="134"/>
      <c r="AT137" s="134"/>
      <c r="AU137" s="134"/>
      <c r="AV137" s="134"/>
      <c r="AW137" s="134"/>
      <c r="AX137" s="134"/>
      <c r="AY137" s="134"/>
      <c r="AZ137" s="134"/>
      <c r="BA137" s="134"/>
      <c r="BB137" s="134"/>
      <c r="BC137" s="135"/>
      <c r="BD137" s="122"/>
      <c r="BE137" s="123"/>
      <c r="BF137" s="123"/>
    </row>
    <row r="138" spans="1:58" x14ac:dyDescent="0.25">
      <c r="A138" s="54"/>
      <c r="C138" s="124" t="s">
        <v>523</v>
      </c>
      <c r="D138" s="132">
        <v>0</v>
      </c>
      <c r="E138" s="127">
        <v>0</v>
      </c>
      <c r="F138" s="127">
        <v>0</v>
      </c>
      <c r="G138" s="127">
        <v>1</v>
      </c>
      <c r="H138" s="127">
        <v>0</v>
      </c>
      <c r="I138" s="127">
        <v>0</v>
      </c>
      <c r="J138" s="127">
        <v>0</v>
      </c>
      <c r="K138" s="127">
        <v>0</v>
      </c>
      <c r="L138" s="127">
        <v>0</v>
      </c>
      <c r="M138" s="127">
        <v>1</v>
      </c>
      <c r="N138" s="127">
        <v>0</v>
      </c>
      <c r="O138" s="127">
        <v>1</v>
      </c>
      <c r="P138" s="127">
        <v>0</v>
      </c>
      <c r="Q138" s="127">
        <v>0</v>
      </c>
      <c r="R138" s="127">
        <v>0</v>
      </c>
      <c r="S138" s="127">
        <v>1</v>
      </c>
      <c r="T138" s="127">
        <v>0</v>
      </c>
      <c r="U138" s="127">
        <v>0</v>
      </c>
      <c r="V138" s="127">
        <v>0</v>
      </c>
      <c r="W138" s="127">
        <v>1</v>
      </c>
      <c r="X138" s="127">
        <v>1</v>
      </c>
      <c r="Y138" s="127">
        <v>1</v>
      </c>
      <c r="Z138" s="127">
        <v>0</v>
      </c>
      <c r="AA138" s="127">
        <v>1</v>
      </c>
      <c r="AB138" s="127">
        <v>0</v>
      </c>
      <c r="AC138" s="127">
        <v>0</v>
      </c>
      <c r="AD138" s="127">
        <v>0</v>
      </c>
      <c r="AE138" s="127">
        <v>1</v>
      </c>
      <c r="AF138" s="127">
        <v>0</v>
      </c>
      <c r="AG138" s="127">
        <v>0</v>
      </c>
      <c r="AH138" s="127">
        <v>0</v>
      </c>
      <c r="AI138" s="127">
        <v>0</v>
      </c>
      <c r="AJ138" s="127">
        <v>0</v>
      </c>
      <c r="AK138" s="127">
        <v>0</v>
      </c>
      <c r="AL138" s="127">
        <v>0</v>
      </c>
      <c r="AM138" s="127">
        <v>0</v>
      </c>
      <c r="AN138" s="127">
        <v>0</v>
      </c>
      <c r="AO138" s="127">
        <v>0</v>
      </c>
      <c r="AP138" s="128">
        <v>0</v>
      </c>
      <c r="AQ138" s="129">
        <f>SUM(D138:F138)</f>
        <v>0</v>
      </c>
      <c r="AR138" s="126">
        <f>SUM(G138:I138)</f>
        <v>1</v>
      </c>
      <c r="AS138" s="126">
        <f>SUM(J138:L138)</f>
        <v>0</v>
      </c>
      <c r="AT138" s="126">
        <f>SUM(M138:O138)</f>
        <v>2</v>
      </c>
      <c r="AU138" s="126">
        <f>SUM(P138:R138)</f>
        <v>0</v>
      </c>
      <c r="AV138" s="126">
        <f>SUM(S138:U138)</f>
        <v>1</v>
      </c>
      <c r="AW138" s="126">
        <f>SUM(V138:X138)</f>
        <v>2</v>
      </c>
      <c r="AX138" s="126">
        <f>SUM(Y138:AA138)</f>
        <v>2</v>
      </c>
      <c r="AY138" s="126">
        <f>SUM(AB138:AD138)</f>
        <v>0</v>
      </c>
      <c r="AZ138" s="126">
        <f>SUM(AE138:AG138)</f>
        <v>1</v>
      </c>
      <c r="BA138" s="126">
        <f>SUM(AH138:AJ138)</f>
        <v>0</v>
      </c>
      <c r="BB138" s="126">
        <f>SUM(AK138:AM138)</f>
        <v>0</v>
      </c>
      <c r="BC138" s="130">
        <f>SUM(AN138:AP138)</f>
        <v>0</v>
      </c>
      <c r="BD138" s="90">
        <f>SUM(D138:AP138)</f>
        <v>9</v>
      </c>
      <c r="BE138" s="162" t="s">
        <v>667</v>
      </c>
      <c r="BF138" s="162" t="s">
        <v>524</v>
      </c>
    </row>
    <row r="139" spans="1:58" x14ac:dyDescent="0.25">
      <c r="A139" s="54"/>
      <c r="C139" s="124" t="s">
        <v>525</v>
      </c>
      <c r="D139" s="132">
        <v>0</v>
      </c>
      <c r="E139" s="127">
        <v>0</v>
      </c>
      <c r="F139" s="127">
        <v>0</v>
      </c>
      <c r="G139" s="127">
        <v>0</v>
      </c>
      <c r="H139" s="127">
        <v>0</v>
      </c>
      <c r="I139" s="127">
        <v>0</v>
      </c>
      <c r="J139" s="127">
        <v>0</v>
      </c>
      <c r="K139" s="127">
        <v>0</v>
      </c>
      <c r="L139" s="127">
        <v>0</v>
      </c>
      <c r="M139" s="127">
        <v>0</v>
      </c>
      <c r="N139" s="127">
        <v>0</v>
      </c>
      <c r="O139" s="127">
        <v>0</v>
      </c>
      <c r="P139" s="127">
        <v>0</v>
      </c>
      <c r="Q139" s="127">
        <v>1</v>
      </c>
      <c r="R139" s="127">
        <v>1</v>
      </c>
      <c r="S139" s="127">
        <v>0</v>
      </c>
      <c r="T139" s="127">
        <v>0</v>
      </c>
      <c r="U139" s="127">
        <v>0</v>
      </c>
      <c r="V139" s="127">
        <v>0</v>
      </c>
      <c r="W139" s="127">
        <v>0</v>
      </c>
      <c r="X139" s="127">
        <v>0</v>
      </c>
      <c r="Y139" s="127">
        <v>0</v>
      </c>
      <c r="Z139" s="127">
        <v>0</v>
      </c>
      <c r="AA139" s="127">
        <v>0</v>
      </c>
      <c r="AB139" s="127">
        <v>0</v>
      </c>
      <c r="AC139" s="127">
        <v>1</v>
      </c>
      <c r="AD139" s="127">
        <v>0</v>
      </c>
      <c r="AE139" s="127">
        <v>0</v>
      </c>
      <c r="AF139" s="127">
        <v>1</v>
      </c>
      <c r="AG139" s="127">
        <v>0</v>
      </c>
      <c r="AH139" s="127">
        <v>0</v>
      </c>
      <c r="AI139" s="127">
        <v>0</v>
      </c>
      <c r="AJ139" s="127">
        <v>0</v>
      </c>
      <c r="AK139" s="127">
        <v>1</v>
      </c>
      <c r="AL139" s="127">
        <v>0</v>
      </c>
      <c r="AM139" s="127">
        <v>0</v>
      </c>
      <c r="AN139" s="127">
        <v>0</v>
      </c>
      <c r="AO139" s="127">
        <v>0</v>
      </c>
      <c r="AP139" s="128">
        <v>0</v>
      </c>
      <c r="AQ139" s="129">
        <f>SUM(D139:F139)</f>
        <v>0</v>
      </c>
      <c r="AR139" s="126">
        <f>SUM(G139:I139)</f>
        <v>0</v>
      </c>
      <c r="AS139" s="126">
        <f>SUM(J139:L139)</f>
        <v>0</v>
      </c>
      <c r="AT139" s="126">
        <f>SUM(M139:O139)</f>
        <v>0</v>
      </c>
      <c r="AU139" s="126">
        <f>SUM(P139:R139)</f>
        <v>2</v>
      </c>
      <c r="AV139" s="126">
        <f>SUM(S139:U139)</f>
        <v>0</v>
      </c>
      <c r="AW139" s="126">
        <f>SUM(V139:X139)</f>
        <v>0</v>
      </c>
      <c r="AX139" s="126">
        <f>SUM(Y139:AA139)</f>
        <v>0</v>
      </c>
      <c r="AY139" s="126">
        <f>SUM(AB139:AD139)</f>
        <v>1</v>
      </c>
      <c r="AZ139" s="126">
        <f>SUM(AE139:AG139)</f>
        <v>1</v>
      </c>
      <c r="BA139" s="126">
        <f>SUM(AH139:AJ139)</f>
        <v>0</v>
      </c>
      <c r="BB139" s="126">
        <f>SUM(AK139:AM139)</f>
        <v>1</v>
      </c>
      <c r="BC139" s="130">
        <f>SUM(AN139:AP139)</f>
        <v>0</v>
      </c>
      <c r="BD139" s="90">
        <f>SUM(D139:AP139)</f>
        <v>5</v>
      </c>
      <c r="BE139" s="162"/>
      <c r="BF139" s="162"/>
    </row>
    <row r="140" spans="1:58" x14ac:dyDescent="0.25">
      <c r="A140" s="54"/>
      <c r="C140" s="124" t="s">
        <v>526</v>
      </c>
      <c r="D140" s="132">
        <v>0</v>
      </c>
      <c r="E140" s="127">
        <v>0</v>
      </c>
      <c r="F140" s="127">
        <v>0</v>
      </c>
      <c r="G140" s="127">
        <v>0</v>
      </c>
      <c r="H140" s="127">
        <v>0</v>
      </c>
      <c r="I140" s="127">
        <v>0</v>
      </c>
      <c r="J140" s="127">
        <v>0</v>
      </c>
      <c r="K140" s="127">
        <v>0</v>
      </c>
      <c r="L140" s="127">
        <v>0</v>
      </c>
      <c r="M140" s="127">
        <v>0</v>
      </c>
      <c r="N140" s="127">
        <v>1</v>
      </c>
      <c r="O140" s="127">
        <v>0</v>
      </c>
      <c r="P140" s="127">
        <v>0</v>
      </c>
      <c r="Q140" s="127">
        <v>0</v>
      </c>
      <c r="R140" s="127">
        <v>0</v>
      </c>
      <c r="S140" s="127">
        <v>0</v>
      </c>
      <c r="T140" s="127">
        <v>0</v>
      </c>
      <c r="U140" s="127">
        <v>0</v>
      </c>
      <c r="V140" s="127">
        <v>0</v>
      </c>
      <c r="W140" s="127">
        <v>0</v>
      </c>
      <c r="X140" s="127">
        <v>0</v>
      </c>
      <c r="Y140" s="127">
        <v>0</v>
      </c>
      <c r="Z140" s="127">
        <v>0</v>
      </c>
      <c r="AA140" s="127">
        <v>0</v>
      </c>
      <c r="AB140" s="127">
        <v>1</v>
      </c>
      <c r="AC140" s="127">
        <v>1</v>
      </c>
      <c r="AD140" s="127">
        <v>0</v>
      </c>
      <c r="AE140" s="127">
        <v>0</v>
      </c>
      <c r="AF140" s="127">
        <v>0</v>
      </c>
      <c r="AG140" s="127">
        <v>0</v>
      </c>
      <c r="AH140" s="127">
        <v>0</v>
      </c>
      <c r="AI140" s="127">
        <v>0</v>
      </c>
      <c r="AJ140" s="127">
        <v>0</v>
      </c>
      <c r="AK140" s="127">
        <v>0</v>
      </c>
      <c r="AL140" s="127">
        <v>1</v>
      </c>
      <c r="AM140" s="127">
        <v>0</v>
      </c>
      <c r="AN140" s="127">
        <v>0</v>
      </c>
      <c r="AO140" s="127">
        <v>0</v>
      </c>
      <c r="AP140" s="128">
        <v>0</v>
      </c>
      <c r="AQ140" s="129">
        <f>SUM(D140:F140)</f>
        <v>0</v>
      </c>
      <c r="AR140" s="126">
        <f>SUM(G140:I140)</f>
        <v>0</v>
      </c>
      <c r="AS140" s="126">
        <f>SUM(J140:L140)</f>
        <v>0</v>
      </c>
      <c r="AT140" s="126">
        <f>SUM(M140:O140)</f>
        <v>1</v>
      </c>
      <c r="AU140" s="126">
        <f>SUM(P140:R140)</f>
        <v>0</v>
      </c>
      <c r="AV140" s="126">
        <f>SUM(S140:U140)</f>
        <v>0</v>
      </c>
      <c r="AW140" s="126">
        <f>SUM(V140:X140)</f>
        <v>0</v>
      </c>
      <c r="AX140" s="126">
        <f>SUM(Y140:AA140)</f>
        <v>0</v>
      </c>
      <c r="AY140" s="126">
        <f>SUM(AB140:AD140)</f>
        <v>2</v>
      </c>
      <c r="AZ140" s="126">
        <f>SUM(AE140:AG140)</f>
        <v>0</v>
      </c>
      <c r="BA140" s="126">
        <f>SUM(AH140:AJ140)</f>
        <v>0</v>
      </c>
      <c r="BB140" s="126">
        <f>SUM(AK140:AM140)</f>
        <v>1</v>
      </c>
      <c r="BC140" s="130">
        <f>SUM(AN140:AP140)</f>
        <v>0</v>
      </c>
      <c r="BD140" s="90">
        <f>SUM(D140:AP140)</f>
        <v>4</v>
      </c>
      <c r="BE140" s="162"/>
      <c r="BF140" s="162"/>
    </row>
    <row r="141" spans="1:58" x14ac:dyDescent="0.25">
      <c r="A141" s="118"/>
      <c r="B141" s="191" t="s">
        <v>218</v>
      </c>
      <c r="C141" s="192"/>
      <c r="D141" s="119"/>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1"/>
      <c r="AQ141" s="133"/>
      <c r="AR141" s="134"/>
      <c r="AS141" s="134"/>
      <c r="AT141" s="134"/>
      <c r="AU141" s="134"/>
      <c r="AV141" s="134"/>
      <c r="AW141" s="134"/>
      <c r="AX141" s="134"/>
      <c r="AY141" s="134"/>
      <c r="AZ141" s="134"/>
      <c r="BA141" s="134"/>
      <c r="BB141" s="134"/>
      <c r="BC141" s="135"/>
      <c r="BD141" s="122"/>
      <c r="BE141" s="123"/>
      <c r="BF141" s="123"/>
    </row>
    <row r="142" spans="1:58" x14ac:dyDescent="0.25">
      <c r="A142" s="54"/>
      <c r="C142" s="124" t="s">
        <v>527</v>
      </c>
      <c r="D142" s="132">
        <v>0</v>
      </c>
      <c r="E142" s="127">
        <v>1</v>
      </c>
      <c r="F142" s="127">
        <v>1</v>
      </c>
      <c r="G142" s="127">
        <v>0</v>
      </c>
      <c r="H142" s="127">
        <v>0</v>
      </c>
      <c r="I142" s="127">
        <v>0</v>
      </c>
      <c r="J142" s="127">
        <v>1</v>
      </c>
      <c r="K142" s="127">
        <v>1</v>
      </c>
      <c r="L142" s="127">
        <v>0</v>
      </c>
      <c r="M142" s="127">
        <v>0</v>
      </c>
      <c r="N142" s="127">
        <v>0</v>
      </c>
      <c r="O142" s="127">
        <v>0</v>
      </c>
      <c r="P142" s="127">
        <v>0</v>
      </c>
      <c r="Q142" s="127">
        <v>0</v>
      </c>
      <c r="R142" s="127">
        <v>0</v>
      </c>
      <c r="S142" s="127">
        <v>0</v>
      </c>
      <c r="T142" s="127">
        <v>0</v>
      </c>
      <c r="U142" s="127">
        <v>0</v>
      </c>
      <c r="V142" s="127">
        <v>0</v>
      </c>
      <c r="W142" s="127">
        <v>0</v>
      </c>
      <c r="X142" s="127">
        <v>0</v>
      </c>
      <c r="Y142" s="127">
        <v>0</v>
      </c>
      <c r="Z142" s="127">
        <v>0</v>
      </c>
      <c r="AA142" s="127">
        <v>1</v>
      </c>
      <c r="AB142" s="127">
        <v>0</v>
      </c>
      <c r="AC142" s="127">
        <v>0</v>
      </c>
      <c r="AD142" s="127">
        <v>0</v>
      </c>
      <c r="AE142" s="127">
        <v>1</v>
      </c>
      <c r="AF142" s="127">
        <v>0</v>
      </c>
      <c r="AG142" s="127">
        <v>0</v>
      </c>
      <c r="AH142" s="127">
        <v>0</v>
      </c>
      <c r="AI142" s="127">
        <v>0</v>
      </c>
      <c r="AJ142" s="127">
        <v>0</v>
      </c>
      <c r="AK142" s="127">
        <v>0</v>
      </c>
      <c r="AL142" s="127">
        <v>0</v>
      </c>
      <c r="AM142" s="127">
        <v>1</v>
      </c>
      <c r="AN142" s="127">
        <v>0</v>
      </c>
      <c r="AO142" s="127">
        <v>0</v>
      </c>
      <c r="AP142" s="128">
        <v>0</v>
      </c>
      <c r="AQ142" s="129">
        <f>SUM(D142:F142)</f>
        <v>2</v>
      </c>
      <c r="AR142" s="126">
        <f>SUM(G142:I142)</f>
        <v>0</v>
      </c>
      <c r="AS142" s="126">
        <f>SUM(J142:L142)</f>
        <v>2</v>
      </c>
      <c r="AT142" s="126">
        <f>SUM(M142:O142)</f>
        <v>0</v>
      </c>
      <c r="AU142" s="126">
        <f>SUM(P142:R142)</f>
        <v>0</v>
      </c>
      <c r="AV142" s="126">
        <f>SUM(S142:U142)</f>
        <v>0</v>
      </c>
      <c r="AW142" s="126">
        <f>SUM(V142:X142)</f>
        <v>0</v>
      </c>
      <c r="AX142" s="126">
        <f>SUM(Y142:AA142)</f>
        <v>1</v>
      </c>
      <c r="AY142" s="126">
        <f>SUM(AB142:AD142)</f>
        <v>0</v>
      </c>
      <c r="AZ142" s="126">
        <f>SUM(AE142:AG142)</f>
        <v>1</v>
      </c>
      <c r="BA142" s="126">
        <f>SUM(AH142:AJ142)</f>
        <v>0</v>
      </c>
      <c r="BB142" s="126">
        <f>SUM(AK142:AM142)</f>
        <v>1</v>
      </c>
      <c r="BC142" s="130">
        <f>SUM(AN142:AP142)</f>
        <v>0</v>
      </c>
      <c r="BD142" s="90">
        <f>SUM(D142:AP142)</f>
        <v>7</v>
      </c>
      <c r="BE142" s="160" t="s">
        <v>668</v>
      </c>
      <c r="BF142" s="160" t="s">
        <v>528</v>
      </c>
    </row>
    <row r="143" spans="1:58" x14ac:dyDescent="0.25">
      <c r="A143" s="54"/>
      <c r="C143" s="124" t="s">
        <v>219</v>
      </c>
      <c r="D143" s="132">
        <v>0</v>
      </c>
      <c r="E143" s="127">
        <v>0</v>
      </c>
      <c r="F143" s="127">
        <v>0</v>
      </c>
      <c r="G143" s="127">
        <v>0</v>
      </c>
      <c r="H143" s="127">
        <v>0</v>
      </c>
      <c r="I143" s="127">
        <v>0</v>
      </c>
      <c r="J143" s="127">
        <v>0</v>
      </c>
      <c r="K143" s="127">
        <v>0</v>
      </c>
      <c r="L143" s="127">
        <v>0</v>
      </c>
      <c r="M143" s="127">
        <v>0</v>
      </c>
      <c r="N143" s="127">
        <v>0</v>
      </c>
      <c r="O143" s="127">
        <v>0</v>
      </c>
      <c r="P143" s="127">
        <v>0</v>
      </c>
      <c r="Q143" s="127">
        <v>1</v>
      </c>
      <c r="R143" s="127">
        <v>0</v>
      </c>
      <c r="S143" s="127">
        <v>0</v>
      </c>
      <c r="T143" s="127">
        <v>0</v>
      </c>
      <c r="U143" s="127">
        <v>0</v>
      </c>
      <c r="V143" s="127">
        <v>0</v>
      </c>
      <c r="W143" s="127">
        <v>0</v>
      </c>
      <c r="X143" s="127">
        <v>0</v>
      </c>
      <c r="Y143" s="127">
        <v>1</v>
      </c>
      <c r="Z143" s="127">
        <v>0</v>
      </c>
      <c r="AA143" s="127">
        <v>0</v>
      </c>
      <c r="AB143" s="127">
        <v>1</v>
      </c>
      <c r="AC143" s="127">
        <v>0</v>
      </c>
      <c r="AD143" s="127">
        <v>0</v>
      </c>
      <c r="AE143" s="127">
        <v>0</v>
      </c>
      <c r="AF143" s="127">
        <v>0</v>
      </c>
      <c r="AG143" s="127">
        <v>1</v>
      </c>
      <c r="AH143" s="127">
        <v>0</v>
      </c>
      <c r="AI143" s="127">
        <v>0</v>
      </c>
      <c r="AJ143" s="127">
        <v>0</v>
      </c>
      <c r="AK143" s="127">
        <v>0</v>
      </c>
      <c r="AL143" s="127">
        <v>1</v>
      </c>
      <c r="AM143" s="127">
        <v>0</v>
      </c>
      <c r="AN143" s="127">
        <v>1</v>
      </c>
      <c r="AO143" s="127">
        <v>0</v>
      </c>
      <c r="AP143" s="128">
        <v>0</v>
      </c>
      <c r="AQ143" s="129">
        <f>SUM(D143:F143)</f>
        <v>0</v>
      </c>
      <c r="AR143" s="126">
        <f>SUM(G143:I143)</f>
        <v>0</v>
      </c>
      <c r="AS143" s="126">
        <f>SUM(J143:L143)</f>
        <v>0</v>
      </c>
      <c r="AT143" s="126">
        <f>SUM(M143:O143)</f>
        <v>0</v>
      </c>
      <c r="AU143" s="126">
        <f>SUM(P143:R143)</f>
        <v>1</v>
      </c>
      <c r="AV143" s="126">
        <f>SUM(S143:U143)</f>
        <v>0</v>
      </c>
      <c r="AW143" s="126">
        <f>SUM(V143:X143)</f>
        <v>0</v>
      </c>
      <c r="AX143" s="126">
        <f>SUM(Y143:AA143)</f>
        <v>1</v>
      </c>
      <c r="AY143" s="126">
        <f>SUM(AB143:AD143)</f>
        <v>1</v>
      </c>
      <c r="AZ143" s="126">
        <f>SUM(AE143:AG143)</f>
        <v>1</v>
      </c>
      <c r="BA143" s="126">
        <f>SUM(AH143:AJ143)</f>
        <v>0</v>
      </c>
      <c r="BB143" s="126">
        <f>SUM(AK143:AM143)</f>
        <v>1</v>
      </c>
      <c r="BC143" s="130">
        <f>SUM(AN143:AP143)</f>
        <v>1</v>
      </c>
      <c r="BD143" s="90">
        <f>SUM(D143:AP143)</f>
        <v>6</v>
      </c>
      <c r="BE143" s="160"/>
      <c r="BF143" s="160"/>
    </row>
    <row r="144" spans="1:58" x14ac:dyDescent="0.25">
      <c r="A144" s="54"/>
      <c r="C144" s="124" t="s">
        <v>529</v>
      </c>
      <c r="D144" s="132">
        <v>1</v>
      </c>
      <c r="E144" s="127">
        <v>0</v>
      </c>
      <c r="F144" s="127">
        <v>0</v>
      </c>
      <c r="G144" s="127">
        <v>0</v>
      </c>
      <c r="H144" s="127">
        <v>0</v>
      </c>
      <c r="I144" s="127">
        <v>0</v>
      </c>
      <c r="J144" s="127">
        <v>0</v>
      </c>
      <c r="K144" s="127">
        <v>0</v>
      </c>
      <c r="L144" s="127">
        <v>0</v>
      </c>
      <c r="M144" s="127">
        <v>0</v>
      </c>
      <c r="N144" s="127">
        <v>0</v>
      </c>
      <c r="O144" s="127">
        <v>0</v>
      </c>
      <c r="P144" s="127">
        <v>0</v>
      </c>
      <c r="Q144" s="127">
        <v>0</v>
      </c>
      <c r="R144" s="127">
        <v>0</v>
      </c>
      <c r="S144" s="127">
        <v>0</v>
      </c>
      <c r="T144" s="127">
        <v>0</v>
      </c>
      <c r="U144" s="127">
        <v>0</v>
      </c>
      <c r="V144" s="127">
        <v>0</v>
      </c>
      <c r="W144" s="127">
        <v>0</v>
      </c>
      <c r="X144" s="127">
        <v>0</v>
      </c>
      <c r="Y144" s="127">
        <v>0</v>
      </c>
      <c r="Z144" s="127">
        <v>0</v>
      </c>
      <c r="AA144" s="127">
        <v>0</v>
      </c>
      <c r="AB144" s="127">
        <v>0</v>
      </c>
      <c r="AC144" s="127">
        <v>0</v>
      </c>
      <c r="AD144" s="127">
        <v>0</v>
      </c>
      <c r="AE144" s="127">
        <v>1</v>
      </c>
      <c r="AF144" s="127">
        <v>0</v>
      </c>
      <c r="AG144" s="127">
        <v>0</v>
      </c>
      <c r="AH144" s="127">
        <v>0</v>
      </c>
      <c r="AI144" s="127">
        <v>0</v>
      </c>
      <c r="AJ144" s="127">
        <v>0</v>
      </c>
      <c r="AK144" s="127">
        <v>0</v>
      </c>
      <c r="AL144" s="127">
        <v>0</v>
      </c>
      <c r="AM144" s="127">
        <v>0</v>
      </c>
      <c r="AN144" s="127">
        <v>0</v>
      </c>
      <c r="AO144" s="127">
        <v>0</v>
      </c>
      <c r="AP144" s="128">
        <v>1</v>
      </c>
      <c r="AQ144" s="129">
        <f>SUM(D144:F144)</f>
        <v>1</v>
      </c>
      <c r="AR144" s="126">
        <f>SUM(G144:I144)</f>
        <v>0</v>
      </c>
      <c r="AS144" s="126">
        <f>SUM(J144:L144)</f>
        <v>0</v>
      </c>
      <c r="AT144" s="126">
        <f>SUM(M144:O144)</f>
        <v>0</v>
      </c>
      <c r="AU144" s="126">
        <f>SUM(P144:R144)</f>
        <v>0</v>
      </c>
      <c r="AV144" s="126">
        <f>SUM(S144:U144)</f>
        <v>0</v>
      </c>
      <c r="AW144" s="126">
        <f>SUM(V144:X144)</f>
        <v>0</v>
      </c>
      <c r="AX144" s="126">
        <f>SUM(Y144:AA144)</f>
        <v>0</v>
      </c>
      <c r="AY144" s="126">
        <f>SUM(AB144:AD144)</f>
        <v>0</v>
      </c>
      <c r="AZ144" s="126">
        <f>SUM(AE144:AG144)</f>
        <v>1</v>
      </c>
      <c r="BA144" s="126">
        <f>SUM(AH144:AJ144)</f>
        <v>0</v>
      </c>
      <c r="BB144" s="126">
        <f>SUM(AK144:AM144)</f>
        <v>0</v>
      </c>
      <c r="BC144" s="130">
        <f>SUM(AN144:AP144)</f>
        <v>1</v>
      </c>
      <c r="BD144" s="90">
        <f>SUM(D144:AP144)</f>
        <v>3</v>
      </c>
      <c r="BE144" s="160"/>
      <c r="BF144" s="160"/>
    </row>
    <row r="145" spans="1:58" x14ac:dyDescent="0.25">
      <c r="A145" s="54"/>
      <c r="C145" s="124" t="s">
        <v>530</v>
      </c>
      <c r="D145" s="132">
        <v>1</v>
      </c>
      <c r="E145" s="127">
        <v>0</v>
      </c>
      <c r="F145" s="127">
        <v>0</v>
      </c>
      <c r="G145" s="127">
        <v>0</v>
      </c>
      <c r="H145" s="127">
        <v>0</v>
      </c>
      <c r="I145" s="127">
        <v>1</v>
      </c>
      <c r="J145" s="127">
        <v>0</v>
      </c>
      <c r="K145" s="127">
        <v>0</v>
      </c>
      <c r="L145" s="127">
        <v>0</v>
      </c>
      <c r="M145" s="127">
        <v>0</v>
      </c>
      <c r="N145" s="127">
        <v>0</v>
      </c>
      <c r="O145" s="127">
        <v>0</v>
      </c>
      <c r="P145" s="127">
        <v>0</v>
      </c>
      <c r="Q145" s="127">
        <v>0</v>
      </c>
      <c r="R145" s="127">
        <v>0</v>
      </c>
      <c r="S145" s="127">
        <v>0</v>
      </c>
      <c r="T145" s="127">
        <v>0</v>
      </c>
      <c r="U145" s="127">
        <v>0</v>
      </c>
      <c r="V145" s="127">
        <v>0</v>
      </c>
      <c r="W145" s="127">
        <v>0</v>
      </c>
      <c r="X145" s="127">
        <v>0</v>
      </c>
      <c r="Y145" s="127">
        <v>0</v>
      </c>
      <c r="Z145" s="127">
        <v>0</v>
      </c>
      <c r="AA145" s="127">
        <v>0</v>
      </c>
      <c r="AB145" s="127">
        <v>0</v>
      </c>
      <c r="AC145" s="127">
        <v>0</v>
      </c>
      <c r="AD145" s="127">
        <v>1</v>
      </c>
      <c r="AE145" s="127">
        <v>0</v>
      </c>
      <c r="AF145" s="127">
        <v>0</v>
      </c>
      <c r="AG145" s="127">
        <v>0</v>
      </c>
      <c r="AH145" s="127">
        <v>0</v>
      </c>
      <c r="AI145" s="127">
        <v>0</v>
      </c>
      <c r="AJ145" s="127">
        <v>0</v>
      </c>
      <c r="AK145" s="127">
        <v>0</v>
      </c>
      <c r="AL145" s="127">
        <v>0</v>
      </c>
      <c r="AM145" s="127">
        <v>0</v>
      </c>
      <c r="AN145" s="127">
        <v>0</v>
      </c>
      <c r="AO145" s="127">
        <v>0</v>
      </c>
      <c r="AP145" s="128">
        <v>0</v>
      </c>
      <c r="AQ145" s="129">
        <f>SUM(D145:F145)</f>
        <v>1</v>
      </c>
      <c r="AR145" s="126">
        <f>SUM(G145:I145)</f>
        <v>1</v>
      </c>
      <c r="AS145" s="126">
        <f>SUM(J145:L145)</f>
        <v>0</v>
      </c>
      <c r="AT145" s="126">
        <f>SUM(M145:O145)</f>
        <v>0</v>
      </c>
      <c r="AU145" s="126">
        <f>SUM(P145:R145)</f>
        <v>0</v>
      </c>
      <c r="AV145" s="126">
        <f>SUM(S145:U145)</f>
        <v>0</v>
      </c>
      <c r="AW145" s="126">
        <f>SUM(V145:X145)</f>
        <v>0</v>
      </c>
      <c r="AX145" s="126">
        <f>SUM(Y145:AA145)</f>
        <v>0</v>
      </c>
      <c r="AY145" s="126">
        <f>SUM(AB145:AD145)</f>
        <v>1</v>
      </c>
      <c r="AZ145" s="126">
        <f>SUM(AE145:AG145)</f>
        <v>0</v>
      </c>
      <c r="BA145" s="126">
        <f>SUM(AH145:AJ145)</f>
        <v>0</v>
      </c>
      <c r="BB145" s="126">
        <f>SUM(AK145:AM145)</f>
        <v>0</v>
      </c>
      <c r="BC145" s="130">
        <f>SUM(AN145:AP145)</f>
        <v>0</v>
      </c>
      <c r="BD145" s="90">
        <f>SUM(D145:AP145)</f>
        <v>3</v>
      </c>
      <c r="BE145" s="160"/>
      <c r="BF145" s="160"/>
    </row>
    <row r="146" spans="1:58" x14ac:dyDescent="0.25">
      <c r="A146" s="118"/>
      <c r="B146" s="191" t="s">
        <v>531</v>
      </c>
      <c r="C146" s="192"/>
      <c r="D146" s="119"/>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c r="AO146" s="120"/>
      <c r="AP146" s="121"/>
      <c r="AQ146" s="133"/>
      <c r="AR146" s="134"/>
      <c r="AS146" s="134"/>
      <c r="AT146" s="134"/>
      <c r="AU146" s="134"/>
      <c r="AV146" s="134"/>
      <c r="AW146" s="134"/>
      <c r="AX146" s="134"/>
      <c r="AY146" s="134"/>
      <c r="AZ146" s="134"/>
      <c r="BA146" s="134"/>
      <c r="BB146" s="134"/>
      <c r="BC146" s="135"/>
      <c r="BD146" s="122"/>
      <c r="BE146" s="123"/>
      <c r="BF146" s="123"/>
    </row>
    <row r="147" spans="1:58" x14ac:dyDescent="0.25">
      <c r="A147" s="54"/>
      <c r="C147" s="124" t="s">
        <v>532</v>
      </c>
      <c r="D147" s="132">
        <v>0</v>
      </c>
      <c r="E147" s="127">
        <v>0</v>
      </c>
      <c r="F147" s="127">
        <v>0</v>
      </c>
      <c r="G147" s="127">
        <v>0</v>
      </c>
      <c r="H147" s="127">
        <v>0</v>
      </c>
      <c r="I147" s="127">
        <v>0</v>
      </c>
      <c r="J147" s="127">
        <v>0</v>
      </c>
      <c r="K147" s="127">
        <v>0</v>
      </c>
      <c r="L147" s="127">
        <v>0</v>
      </c>
      <c r="M147" s="127">
        <v>0</v>
      </c>
      <c r="N147" s="127">
        <v>1</v>
      </c>
      <c r="O147" s="127">
        <v>1</v>
      </c>
      <c r="P147" s="127">
        <v>0</v>
      </c>
      <c r="Q147" s="127">
        <v>0</v>
      </c>
      <c r="R147" s="127">
        <v>0</v>
      </c>
      <c r="S147" s="127">
        <v>0</v>
      </c>
      <c r="T147" s="127">
        <v>0</v>
      </c>
      <c r="U147" s="127">
        <v>0</v>
      </c>
      <c r="V147" s="127">
        <v>1</v>
      </c>
      <c r="W147" s="127">
        <v>0</v>
      </c>
      <c r="X147" s="127">
        <v>0</v>
      </c>
      <c r="Y147" s="127">
        <v>0</v>
      </c>
      <c r="Z147" s="127">
        <v>0</v>
      </c>
      <c r="AA147" s="127">
        <v>0</v>
      </c>
      <c r="AB147" s="127">
        <v>0</v>
      </c>
      <c r="AC147" s="127">
        <v>1</v>
      </c>
      <c r="AD147" s="127">
        <v>0</v>
      </c>
      <c r="AE147" s="127">
        <v>0</v>
      </c>
      <c r="AF147" s="127">
        <v>0</v>
      </c>
      <c r="AG147" s="127">
        <v>0</v>
      </c>
      <c r="AH147" s="127">
        <v>0</v>
      </c>
      <c r="AI147" s="127">
        <v>0</v>
      </c>
      <c r="AJ147" s="127">
        <v>0</v>
      </c>
      <c r="AK147" s="127">
        <v>1</v>
      </c>
      <c r="AL147" s="127">
        <v>0</v>
      </c>
      <c r="AM147" s="127">
        <v>0</v>
      </c>
      <c r="AN147" s="127">
        <v>1</v>
      </c>
      <c r="AO147" s="127">
        <v>0</v>
      </c>
      <c r="AP147" s="128">
        <v>1</v>
      </c>
      <c r="AQ147" s="129">
        <f>SUM(D147:F147)</f>
        <v>0</v>
      </c>
      <c r="AR147" s="126">
        <f>SUM(G147:I147)</f>
        <v>0</v>
      </c>
      <c r="AS147" s="126">
        <f>SUM(J147:L147)</f>
        <v>0</v>
      </c>
      <c r="AT147" s="126">
        <f>SUM(M147:O147)</f>
        <v>2</v>
      </c>
      <c r="AU147" s="126">
        <f>SUM(P147:R147)</f>
        <v>0</v>
      </c>
      <c r="AV147" s="126">
        <f>SUM(S147:U147)</f>
        <v>0</v>
      </c>
      <c r="AW147" s="126">
        <f>SUM(V147:X147)</f>
        <v>1</v>
      </c>
      <c r="AX147" s="126">
        <f>SUM(Y147:AA147)</f>
        <v>0</v>
      </c>
      <c r="AY147" s="126">
        <f>SUM(AB147:AD147)</f>
        <v>1</v>
      </c>
      <c r="AZ147" s="126">
        <f>SUM(AE147:AG147)</f>
        <v>0</v>
      </c>
      <c r="BA147" s="126">
        <f>SUM(AH147:AJ147)</f>
        <v>0</v>
      </c>
      <c r="BB147" s="126">
        <f>SUM(AK147:AM147)</f>
        <v>1</v>
      </c>
      <c r="BC147" s="130">
        <f>SUM(AN147:AP147)</f>
        <v>2</v>
      </c>
      <c r="BD147" s="90">
        <f>SUM(D147:AP147)</f>
        <v>7</v>
      </c>
      <c r="BE147" s="160" t="s">
        <v>669</v>
      </c>
      <c r="BF147" s="162" t="s">
        <v>533</v>
      </c>
    </row>
    <row r="148" spans="1:58" x14ac:dyDescent="0.25">
      <c r="A148" s="54"/>
      <c r="C148" s="124" t="s">
        <v>225</v>
      </c>
      <c r="D148" s="132">
        <v>0</v>
      </c>
      <c r="E148" s="127">
        <v>0</v>
      </c>
      <c r="F148" s="127">
        <v>0</v>
      </c>
      <c r="G148" s="127">
        <v>0</v>
      </c>
      <c r="H148" s="127">
        <v>1</v>
      </c>
      <c r="I148" s="127">
        <v>0</v>
      </c>
      <c r="J148" s="127">
        <v>0</v>
      </c>
      <c r="K148" s="127">
        <v>0</v>
      </c>
      <c r="L148" s="127">
        <v>0</v>
      </c>
      <c r="M148" s="127">
        <v>0</v>
      </c>
      <c r="N148" s="127">
        <v>0</v>
      </c>
      <c r="O148" s="127">
        <v>0</v>
      </c>
      <c r="P148" s="127">
        <v>0</v>
      </c>
      <c r="Q148" s="127">
        <v>0</v>
      </c>
      <c r="R148" s="127">
        <v>1</v>
      </c>
      <c r="S148" s="127">
        <v>0</v>
      </c>
      <c r="T148" s="127">
        <v>0</v>
      </c>
      <c r="U148" s="127">
        <v>0</v>
      </c>
      <c r="V148" s="127">
        <v>0</v>
      </c>
      <c r="W148" s="127">
        <v>0</v>
      </c>
      <c r="X148" s="127">
        <v>0</v>
      </c>
      <c r="Y148" s="127">
        <v>0</v>
      </c>
      <c r="Z148" s="127">
        <v>0</v>
      </c>
      <c r="AA148" s="127">
        <v>0</v>
      </c>
      <c r="AB148" s="127">
        <v>0</v>
      </c>
      <c r="AC148" s="127">
        <v>1</v>
      </c>
      <c r="AD148" s="127">
        <v>1</v>
      </c>
      <c r="AE148" s="127">
        <v>1</v>
      </c>
      <c r="AF148" s="127">
        <v>0</v>
      </c>
      <c r="AG148" s="127">
        <v>0</v>
      </c>
      <c r="AH148" s="127">
        <v>0</v>
      </c>
      <c r="AI148" s="127">
        <v>0</v>
      </c>
      <c r="AJ148" s="127">
        <v>0</v>
      </c>
      <c r="AK148" s="127">
        <v>0</v>
      </c>
      <c r="AL148" s="127">
        <v>0</v>
      </c>
      <c r="AM148" s="127">
        <v>1</v>
      </c>
      <c r="AN148" s="127">
        <v>0</v>
      </c>
      <c r="AO148" s="127">
        <v>0</v>
      </c>
      <c r="AP148" s="128">
        <v>0</v>
      </c>
      <c r="AQ148" s="129">
        <f>SUM(D148:F148)</f>
        <v>0</v>
      </c>
      <c r="AR148" s="126">
        <f>SUM(G148:I148)</f>
        <v>1</v>
      </c>
      <c r="AS148" s="126">
        <f>SUM(J148:L148)</f>
        <v>0</v>
      </c>
      <c r="AT148" s="126">
        <f>SUM(M148:O148)</f>
        <v>0</v>
      </c>
      <c r="AU148" s="126">
        <f>SUM(P148:R148)</f>
        <v>1</v>
      </c>
      <c r="AV148" s="126">
        <f>SUM(S148:U148)</f>
        <v>0</v>
      </c>
      <c r="AW148" s="126">
        <f>SUM(V148:X148)</f>
        <v>0</v>
      </c>
      <c r="AX148" s="126">
        <f>SUM(Y148:AA148)</f>
        <v>0</v>
      </c>
      <c r="AY148" s="126">
        <f>SUM(AB148:AD148)</f>
        <v>2</v>
      </c>
      <c r="AZ148" s="126">
        <f>SUM(AE148:AG148)</f>
        <v>1</v>
      </c>
      <c r="BA148" s="126">
        <f>SUM(AH148:AJ148)</f>
        <v>0</v>
      </c>
      <c r="BB148" s="126">
        <f>SUM(AK148:AM148)</f>
        <v>1</v>
      </c>
      <c r="BC148" s="130">
        <f>SUM(AN148:AP148)</f>
        <v>0</v>
      </c>
      <c r="BD148" s="90">
        <f>SUM(D148:AP148)</f>
        <v>6</v>
      </c>
      <c r="BE148" s="160"/>
      <c r="BF148" s="162"/>
    </row>
    <row r="149" spans="1:58" x14ac:dyDescent="0.25">
      <c r="A149" s="54"/>
      <c r="C149" s="124" t="s">
        <v>229</v>
      </c>
      <c r="D149" s="132">
        <v>0</v>
      </c>
      <c r="E149" s="127">
        <v>0</v>
      </c>
      <c r="F149" s="127">
        <v>0</v>
      </c>
      <c r="G149" s="127">
        <v>0</v>
      </c>
      <c r="H149" s="127">
        <v>0</v>
      </c>
      <c r="I149" s="127">
        <v>0</v>
      </c>
      <c r="J149" s="127">
        <v>0</v>
      </c>
      <c r="K149" s="127">
        <v>0</v>
      </c>
      <c r="L149" s="127">
        <v>0</v>
      </c>
      <c r="M149" s="127">
        <v>0</v>
      </c>
      <c r="N149" s="127">
        <v>0</v>
      </c>
      <c r="O149" s="127">
        <v>1</v>
      </c>
      <c r="P149" s="127">
        <v>0</v>
      </c>
      <c r="Q149" s="127">
        <v>0</v>
      </c>
      <c r="R149" s="127">
        <v>0</v>
      </c>
      <c r="S149" s="127">
        <v>0</v>
      </c>
      <c r="T149" s="127">
        <v>0</v>
      </c>
      <c r="U149" s="127">
        <v>1</v>
      </c>
      <c r="V149" s="127">
        <v>1</v>
      </c>
      <c r="W149" s="127">
        <v>0</v>
      </c>
      <c r="X149" s="127">
        <v>0</v>
      </c>
      <c r="Y149" s="127">
        <v>1</v>
      </c>
      <c r="Z149" s="127">
        <v>0</v>
      </c>
      <c r="AA149" s="127">
        <v>0</v>
      </c>
      <c r="AB149" s="127">
        <v>0</v>
      </c>
      <c r="AC149" s="127">
        <v>0</v>
      </c>
      <c r="AD149" s="127">
        <v>0</v>
      </c>
      <c r="AE149" s="127">
        <v>0</v>
      </c>
      <c r="AF149" s="127">
        <v>0</v>
      </c>
      <c r="AG149" s="127">
        <v>0</v>
      </c>
      <c r="AH149" s="127">
        <v>0</v>
      </c>
      <c r="AI149" s="127">
        <v>0</v>
      </c>
      <c r="AJ149" s="127">
        <v>0</v>
      </c>
      <c r="AK149" s="127">
        <v>1</v>
      </c>
      <c r="AL149" s="127">
        <v>0</v>
      </c>
      <c r="AM149" s="127">
        <v>0</v>
      </c>
      <c r="AN149" s="127">
        <v>0</v>
      </c>
      <c r="AO149" s="127">
        <v>0</v>
      </c>
      <c r="AP149" s="128">
        <v>0</v>
      </c>
      <c r="AQ149" s="129">
        <f>SUM(D149:F149)</f>
        <v>0</v>
      </c>
      <c r="AR149" s="126">
        <f>SUM(G149:I149)</f>
        <v>0</v>
      </c>
      <c r="AS149" s="126">
        <f>SUM(J149:L149)</f>
        <v>0</v>
      </c>
      <c r="AT149" s="126">
        <f>SUM(M149:O149)</f>
        <v>1</v>
      </c>
      <c r="AU149" s="126">
        <f>SUM(P149:R149)</f>
        <v>0</v>
      </c>
      <c r="AV149" s="126">
        <f>SUM(S149:U149)</f>
        <v>1</v>
      </c>
      <c r="AW149" s="126">
        <f>SUM(V149:X149)</f>
        <v>1</v>
      </c>
      <c r="AX149" s="126">
        <f>SUM(Y149:AA149)</f>
        <v>1</v>
      </c>
      <c r="AY149" s="126">
        <f>SUM(AB149:AD149)</f>
        <v>0</v>
      </c>
      <c r="AZ149" s="126">
        <f>SUM(AE149:AG149)</f>
        <v>0</v>
      </c>
      <c r="BA149" s="126">
        <f>SUM(AH149:AJ149)</f>
        <v>0</v>
      </c>
      <c r="BB149" s="126">
        <f>SUM(AK149:AM149)</f>
        <v>1</v>
      </c>
      <c r="BC149" s="130">
        <f>SUM(AN149:AP149)</f>
        <v>0</v>
      </c>
      <c r="BD149" s="90">
        <f>SUM(D149:AP149)</f>
        <v>5</v>
      </c>
      <c r="BE149" s="160"/>
      <c r="BF149" s="162" t="s">
        <v>534</v>
      </c>
    </row>
    <row r="150" spans="1:58" x14ac:dyDescent="0.25">
      <c r="A150" s="54"/>
      <c r="C150" s="124" t="s">
        <v>338</v>
      </c>
      <c r="D150" s="132">
        <v>0</v>
      </c>
      <c r="E150" s="127">
        <v>0</v>
      </c>
      <c r="F150" s="127">
        <v>0</v>
      </c>
      <c r="G150" s="127">
        <v>0</v>
      </c>
      <c r="H150" s="127">
        <v>1</v>
      </c>
      <c r="I150" s="127">
        <v>0</v>
      </c>
      <c r="J150" s="127">
        <v>0</v>
      </c>
      <c r="K150" s="127">
        <v>0</v>
      </c>
      <c r="L150" s="127">
        <v>1</v>
      </c>
      <c r="M150" s="127">
        <v>1</v>
      </c>
      <c r="N150" s="127">
        <v>0</v>
      </c>
      <c r="O150" s="127">
        <v>0</v>
      </c>
      <c r="P150" s="127">
        <v>0</v>
      </c>
      <c r="Q150" s="127">
        <v>0</v>
      </c>
      <c r="R150" s="127">
        <v>0</v>
      </c>
      <c r="S150" s="127">
        <v>0</v>
      </c>
      <c r="T150" s="127">
        <v>0</v>
      </c>
      <c r="U150" s="127">
        <v>0</v>
      </c>
      <c r="V150" s="127">
        <v>0</v>
      </c>
      <c r="W150" s="127">
        <v>0</v>
      </c>
      <c r="X150" s="127">
        <v>0</v>
      </c>
      <c r="Y150" s="127">
        <v>0</v>
      </c>
      <c r="Z150" s="127">
        <v>0</v>
      </c>
      <c r="AA150" s="127">
        <v>0</v>
      </c>
      <c r="AB150" s="127">
        <v>1</v>
      </c>
      <c r="AC150" s="127">
        <v>0</v>
      </c>
      <c r="AD150" s="127">
        <v>0</v>
      </c>
      <c r="AE150" s="127">
        <v>0</v>
      </c>
      <c r="AF150" s="127">
        <v>0</v>
      </c>
      <c r="AG150" s="127">
        <v>0</v>
      </c>
      <c r="AH150" s="127">
        <v>0</v>
      </c>
      <c r="AI150" s="127">
        <v>0</v>
      </c>
      <c r="AJ150" s="127">
        <v>0</v>
      </c>
      <c r="AK150" s="127">
        <v>0</v>
      </c>
      <c r="AL150" s="127">
        <v>0</v>
      </c>
      <c r="AM150" s="127">
        <v>0</v>
      </c>
      <c r="AN150" s="127">
        <v>0</v>
      </c>
      <c r="AO150" s="127">
        <v>0</v>
      </c>
      <c r="AP150" s="128">
        <v>0</v>
      </c>
      <c r="AQ150" s="129">
        <f>SUM(D150:F150)</f>
        <v>0</v>
      </c>
      <c r="AR150" s="126">
        <f>SUM(G150:I150)</f>
        <v>1</v>
      </c>
      <c r="AS150" s="126">
        <f>SUM(J150:L150)</f>
        <v>1</v>
      </c>
      <c r="AT150" s="126">
        <f>SUM(M150:O150)</f>
        <v>1</v>
      </c>
      <c r="AU150" s="126">
        <f>SUM(P150:R150)</f>
        <v>0</v>
      </c>
      <c r="AV150" s="126">
        <f>SUM(S150:U150)</f>
        <v>0</v>
      </c>
      <c r="AW150" s="126">
        <f>SUM(V150:X150)</f>
        <v>0</v>
      </c>
      <c r="AX150" s="126">
        <f>SUM(Y150:AA150)</f>
        <v>0</v>
      </c>
      <c r="AY150" s="126">
        <f>SUM(AB150:AD150)</f>
        <v>1</v>
      </c>
      <c r="AZ150" s="126">
        <f>SUM(AE150:AG150)</f>
        <v>0</v>
      </c>
      <c r="BA150" s="126">
        <f>SUM(AH150:AJ150)</f>
        <v>0</v>
      </c>
      <c r="BB150" s="126">
        <f>SUM(AK150:AM150)</f>
        <v>0</v>
      </c>
      <c r="BC150" s="130">
        <f>SUM(AN150:AP150)</f>
        <v>0</v>
      </c>
      <c r="BD150" s="90">
        <f>SUM(D150:AP150)</f>
        <v>4</v>
      </c>
      <c r="BE150" s="160"/>
      <c r="BF150" s="162"/>
    </row>
    <row r="151" spans="1:58" x14ac:dyDescent="0.25">
      <c r="A151" s="118"/>
      <c r="B151" s="191" t="s">
        <v>213</v>
      </c>
      <c r="C151" s="192"/>
      <c r="D151" s="119"/>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c r="AL151" s="120"/>
      <c r="AM151" s="120"/>
      <c r="AN151" s="120"/>
      <c r="AO151" s="120"/>
      <c r="AP151" s="121"/>
      <c r="AQ151" s="133"/>
      <c r="AR151" s="134"/>
      <c r="AS151" s="134"/>
      <c r="AT151" s="134"/>
      <c r="AU151" s="134"/>
      <c r="AV151" s="134"/>
      <c r="AW151" s="134"/>
      <c r="AX151" s="134"/>
      <c r="AY151" s="134"/>
      <c r="AZ151" s="134"/>
      <c r="BA151" s="134"/>
      <c r="BB151" s="134"/>
      <c r="BC151" s="135"/>
      <c r="BD151" s="122"/>
      <c r="BE151" s="123"/>
      <c r="BF151" s="123"/>
    </row>
    <row r="152" spans="1:58" ht="14.4" customHeight="1" x14ac:dyDescent="0.25">
      <c r="A152" s="54"/>
      <c r="C152" s="124" t="s">
        <v>535</v>
      </c>
      <c r="D152" s="132">
        <v>1</v>
      </c>
      <c r="E152" s="127">
        <v>1</v>
      </c>
      <c r="F152" s="127">
        <v>0</v>
      </c>
      <c r="G152" s="127">
        <v>0</v>
      </c>
      <c r="H152" s="127">
        <v>1</v>
      </c>
      <c r="I152" s="127">
        <v>0</v>
      </c>
      <c r="J152" s="127">
        <v>0</v>
      </c>
      <c r="K152" s="127">
        <v>0</v>
      </c>
      <c r="L152" s="127">
        <v>1</v>
      </c>
      <c r="M152" s="127">
        <v>0</v>
      </c>
      <c r="N152" s="127">
        <v>1</v>
      </c>
      <c r="O152" s="127">
        <v>0</v>
      </c>
      <c r="P152" s="127">
        <v>0</v>
      </c>
      <c r="Q152" s="127">
        <v>0</v>
      </c>
      <c r="R152" s="127">
        <v>0</v>
      </c>
      <c r="S152" s="127">
        <v>0</v>
      </c>
      <c r="T152" s="127">
        <v>1</v>
      </c>
      <c r="U152" s="127">
        <v>1</v>
      </c>
      <c r="V152" s="127">
        <v>0</v>
      </c>
      <c r="W152" s="127">
        <v>0</v>
      </c>
      <c r="X152" s="127">
        <v>0</v>
      </c>
      <c r="Y152" s="127">
        <v>0</v>
      </c>
      <c r="Z152" s="127">
        <v>0</v>
      </c>
      <c r="AA152" s="127">
        <v>0</v>
      </c>
      <c r="AB152" s="127">
        <v>1</v>
      </c>
      <c r="AC152" s="127">
        <v>1</v>
      </c>
      <c r="AD152" s="127">
        <v>1</v>
      </c>
      <c r="AE152" s="127">
        <v>0</v>
      </c>
      <c r="AF152" s="127">
        <v>0</v>
      </c>
      <c r="AG152" s="127">
        <v>0</v>
      </c>
      <c r="AH152" s="127">
        <v>0</v>
      </c>
      <c r="AI152" s="127">
        <v>0</v>
      </c>
      <c r="AJ152" s="127">
        <v>0</v>
      </c>
      <c r="AK152" s="127">
        <v>0</v>
      </c>
      <c r="AL152" s="127">
        <v>0</v>
      </c>
      <c r="AM152" s="127">
        <v>0</v>
      </c>
      <c r="AN152" s="127">
        <v>1</v>
      </c>
      <c r="AO152" s="127">
        <v>0</v>
      </c>
      <c r="AP152" s="128">
        <v>0</v>
      </c>
      <c r="AQ152" s="129">
        <f>SUM(D152:F152)</f>
        <v>2</v>
      </c>
      <c r="AR152" s="126">
        <f>SUM(G152:I152)</f>
        <v>1</v>
      </c>
      <c r="AS152" s="126">
        <f>SUM(J152:L152)</f>
        <v>1</v>
      </c>
      <c r="AT152" s="126">
        <f>SUM(M152:O152)</f>
        <v>1</v>
      </c>
      <c r="AU152" s="126">
        <f>SUM(P152:R152)</f>
        <v>0</v>
      </c>
      <c r="AV152" s="126">
        <f>SUM(S152:U152)</f>
        <v>2</v>
      </c>
      <c r="AW152" s="126">
        <f>SUM(V152:X152)</f>
        <v>0</v>
      </c>
      <c r="AX152" s="126">
        <f>SUM(Y152:AA152)</f>
        <v>0</v>
      </c>
      <c r="AY152" s="126">
        <f>SUM(AB152:AD152)</f>
        <v>3</v>
      </c>
      <c r="AZ152" s="126">
        <f>SUM(AE152:AG152)</f>
        <v>0</v>
      </c>
      <c r="BA152" s="126">
        <f>SUM(AH152:AJ152)</f>
        <v>0</v>
      </c>
      <c r="BB152" s="126">
        <f>SUM(AK152:AM152)</f>
        <v>0</v>
      </c>
      <c r="BC152" s="130">
        <f>SUM(AN152:AP152)</f>
        <v>1</v>
      </c>
      <c r="BD152" s="90">
        <f>SUM(D152:AP152)</f>
        <v>11</v>
      </c>
      <c r="BE152" s="162" t="s">
        <v>670</v>
      </c>
      <c r="BF152" s="99" t="s">
        <v>536</v>
      </c>
    </row>
    <row r="153" spans="1:58" ht="15" customHeight="1" x14ac:dyDescent="0.25">
      <c r="A153" s="54"/>
      <c r="C153" s="124" t="s">
        <v>537</v>
      </c>
      <c r="D153" s="132">
        <v>0</v>
      </c>
      <c r="E153" s="127">
        <v>0</v>
      </c>
      <c r="F153" s="127">
        <v>0</v>
      </c>
      <c r="G153" s="127">
        <v>0</v>
      </c>
      <c r="H153" s="127">
        <v>0</v>
      </c>
      <c r="I153" s="127">
        <v>0</v>
      </c>
      <c r="J153" s="127">
        <v>0</v>
      </c>
      <c r="K153" s="127">
        <v>0</v>
      </c>
      <c r="L153" s="127">
        <v>0</v>
      </c>
      <c r="M153" s="127">
        <v>1</v>
      </c>
      <c r="N153" s="127">
        <v>0</v>
      </c>
      <c r="O153" s="127">
        <v>1</v>
      </c>
      <c r="P153" s="127">
        <v>0</v>
      </c>
      <c r="Q153" s="127">
        <v>0</v>
      </c>
      <c r="R153" s="127">
        <v>0</v>
      </c>
      <c r="S153" s="127">
        <v>0</v>
      </c>
      <c r="T153" s="127">
        <v>0</v>
      </c>
      <c r="U153" s="127">
        <v>0</v>
      </c>
      <c r="V153" s="127">
        <v>0</v>
      </c>
      <c r="W153" s="127">
        <v>0</v>
      </c>
      <c r="X153" s="127">
        <v>1</v>
      </c>
      <c r="Y153" s="127">
        <v>0</v>
      </c>
      <c r="Z153" s="127">
        <v>1</v>
      </c>
      <c r="AA153" s="127">
        <v>0</v>
      </c>
      <c r="AB153" s="127">
        <v>0</v>
      </c>
      <c r="AC153" s="127">
        <v>1</v>
      </c>
      <c r="AD153" s="127">
        <v>0</v>
      </c>
      <c r="AE153" s="127">
        <v>0</v>
      </c>
      <c r="AF153" s="127">
        <v>0</v>
      </c>
      <c r="AG153" s="127">
        <v>1</v>
      </c>
      <c r="AH153" s="127">
        <v>0</v>
      </c>
      <c r="AI153" s="127">
        <v>0</v>
      </c>
      <c r="AJ153" s="127">
        <v>0</v>
      </c>
      <c r="AK153" s="127">
        <v>0</v>
      </c>
      <c r="AL153" s="127">
        <v>0</v>
      </c>
      <c r="AM153" s="127">
        <v>1</v>
      </c>
      <c r="AN153" s="127">
        <v>0</v>
      </c>
      <c r="AO153" s="127">
        <v>0</v>
      </c>
      <c r="AP153" s="128">
        <v>0</v>
      </c>
      <c r="AQ153" s="129">
        <f>SUM(D153:F153)</f>
        <v>0</v>
      </c>
      <c r="AR153" s="126">
        <f>SUM(G153:I153)</f>
        <v>0</v>
      </c>
      <c r="AS153" s="126">
        <f>SUM(J153:L153)</f>
        <v>0</v>
      </c>
      <c r="AT153" s="126">
        <f>SUM(M153:O153)</f>
        <v>2</v>
      </c>
      <c r="AU153" s="126">
        <f>SUM(P153:R153)</f>
        <v>0</v>
      </c>
      <c r="AV153" s="126">
        <f>SUM(S153:U153)</f>
        <v>0</v>
      </c>
      <c r="AW153" s="126">
        <f>SUM(V153:X153)</f>
        <v>1</v>
      </c>
      <c r="AX153" s="126">
        <f>SUM(Y153:AA153)</f>
        <v>1</v>
      </c>
      <c r="AY153" s="126">
        <f>SUM(AB153:AD153)</f>
        <v>1</v>
      </c>
      <c r="AZ153" s="126">
        <f>SUM(AE153:AG153)</f>
        <v>1</v>
      </c>
      <c r="BA153" s="126">
        <f>SUM(AH153:AJ153)</f>
        <v>0</v>
      </c>
      <c r="BB153" s="126">
        <f>SUM(AK153:AM153)</f>
        <v>1</v>
      </c>
      <c r="BC153" s="130">
        <f>SUM(AN153:AP153)</f>
        <v>0</v>
      </c>
      <c r="BD153" s="90">
        <f>SUM(D153:AP153)</f>
        <v>7</v>
      </c>
      <c r="BE153" s="162"/>
      <c r="BF153" s="131" t="s">
        <v>538</v>
      </c>
    </row>
    <row r="154" spans="1:58" x14ac:dyDescent="0.25">
      <c r="A154" s="118"/>
      <c r="B154" s="191" t="s">
        <v>207</v>
      </c>
      <c r="C154" s="192"/>
      <c r="D154" s="119"/>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1"/>
      <c r="AQ154" s="133"/>
      <c r="AR154" s="134"/>
      <c r="AS154" s="134"/>
      <c r="AT154" s="134"/>
      <c r="AU154" s="134"/>
      <c r="AV154" s="134"/>
      <c r="AW154" s="134"/>
      <c r="AX154" s="134"/>
      <c r="AY154" s="134"/>
      <c r="AZ154" s="134"/>
      <c r="BA154" s="134"/>
      <c r="BB154" s="134"/>
      <c r="BC154" s="135"/>
      <c r="BD154" s="122"/>
      <c r="BE154" s="123"/>
      <c r="BF154" s="123"/>
    </row>
    <row r="155" spans="1:58" ht="15.6" customHeight="1" x14ac:dyDescent="0.25">
      <c r="A155" s="54"/>
      <c r="C155" s="124" t="s">
        <v>212</v>
      </c>
      <c r="D155" s="132">
        <v>0</v>
      </c>
      <c r="E155" s="127">
        <v>0</v>
      </c>
      <c r="F155" s="127">
        <v>0</v>
      </c>
      <c r="G155" s="127">
        <v>0</v>
      </c>
      <c r="H155" s="127">
        <v>0</v>
      </c>
      <c r="I155" s="127">
        <v>1</v>
      </c>
      <c r="J155" s="127">
        <v>1</v>
      </c>
      <c r="K155" s="127">
        <v>0</v>
      </c>
      <c r="L155" s="127">
        <v>1</v>
      </c>
      <c r="M155" s="127">
        <v>1</v>
      </c>
      <c r="N155" s="127">
        <v>0</v>
      </c>
      <c r="O155" s="127">
        <v>1</v>
      </c>
      <c r="P155" s="127">
        <v>0</v>
      </c>
      <c r="Q155" s="127">
        <v>0</v>
      </c>
      <c r="R155" s="127">
        <v>0</v>
      </c>
      <c r="S155" s="127">
        <v>0</v>
      </c>
      <c r="T155" s="127">
        <v>0</v>
      </c>
      <c r="U155" s="127">
        <v>1</v>
      </c>
      <c r="V155" s="127">
        <v>0</v>
      </c>
      <c r="W155" s="127">
        <v>0</v>
      </c>
      <c r="X155" s="127">
        <v>0</v>
      </c>
      <c r="Y155" s="127">
        <v>0</v>
      </c>
      <c r="Z155" s="127">
        <v>0</v>
      </c>
      <c r="AA155" s="127">
        <v>0</v>
      </c>
      <c r="AB155" s="127">
        <v>0</v>
      </c>
      <c r="AC155" s="127">
        <v>1</v>
      </c>
      <c r="AD155" s="127">
        <v>0</v>
      </c>
      <c r="AE155" s="127">
        <v>0</v>
      </c>
      <c r="AF155" s="127">
        <v>0</v>
      </c>
      <c r="AG155" s="127">
        <v>0</v>
      </c>
      <c r="AH155" s="127">
        <v>0</v>
      </c>
      <c r="AI155" s="127">
        <v>0</v>
      </c>
      <c r="AJ155" s="127">
        <v>0</v>
      </c>
      <c r="AK155" s="127">
        <v>1</v>
      </c>
      <c r="AL155" s="127">
        <v>0</v>
      </c>
      <c r="AM155" s="127">
        <v>1</v>
      </c>
      <c r="AN155" s="127">
        <v>0</v>
      </c>
      <c r="AO155" s="127">
        <v>0</v>
      </c>
      <c r="AP155" s="128">
        <v>0</v>
      </c>
      <c r="AQ155" s="129">
        <f>SUM(D155:F155)</f>
        <v>0</v>
      </c>
      <c r="AR155" s="126">
        <f>SUM(G155:I155)</f>
        <v>1</v>
      </c>
      <c r="AS155" s="126">
        <f>SUM(J155:L155)</f>
        <v>2</v>
      </c>
      <c r="AT155" s="126">
        <f>SUM(M155:O155)</f>
        <v>2</v>
      </c>
      <c r="AU155" s="126">
        <f>SUM(P155:R155)</f>
        <v>0</v>
      </c>
      <c r="AV155" s="126">
        <f>SUM(S155:U155)</f>
        <v>1</v>
      </c>
      <c r="AW155" s="126">
        <f>SUM(V155:X155)</f>
        <v>0</v>
      </c>
      <c r="AX155" s="126">
        <f>SUM(Y155:AA155)</f>
        <v>0</v>
      </c>
      <c r="AY155" s="126">
        <f>SUM(AB155:AD155)</f>
        <v>1</v>
      </c>
      <c r="AZ155" s="126">
        <f>SUM(AE155:AG155)</f>
        <v>0</v>
      </c>
      <c r="BA155" s="126">
        <f>SUM(AH155:AJ155)</f>
        <v>0</v>
      </c>
      <c r="BB155" s="126">
        <f>SUM(AK155:AM155)</f>
        <v>2</v>
      </c>
      <c r="BC155" s="130">
        <f>SUM(AN155:AP155)</f>
        <v>0</v>
      </c>
      <c r="BD155" s="90">
        <f>SUM(D155:AP155)</f>
        <v>9</v>
      </c>
      <c r="BE155" s="162" t="s">
        <v>671</v>
      </c>
      <c r="BF155" s="178" t="s">
        <v>672</v>
      </c>
    </row>
    <row r="156" spans="1:58" x14ac:dyDescent="0.25">
      <c r="A156" s="54"/>
      <c r="C156" s="124" t="s">
        <v>211</v>
      </c>
      <c r="D156" s="132">
        <v>0</v>
      </c>
      <c r="E156" s="127">
        <v>0</v>
      </c>
      <c r="F156" s="127">
        <v>0</v>
      </c>
      <c r="G156" s="127">
        <v>1</v>
      </c>
      <c r="H156" s="127">
        <v>0</v>
      </c>
      <c r="I156" s="127">
        <v>0</v>
      </c>
      <c r="J156" s="127">
        <v>0</v>
      </c>
      <c r="K156" s="127">
        <v>0</v>
      </c>
      <c r="L156" s="127">
        <v>0</v>
      </c>
      <c r="M156" s="127">
        <v>0</v>
      </c>
      <c r="N156" s="127">
        <v>1</v>
      </c>
      <c r="O156" s="127">
        <v>0</v>
      </c>
      <c r="P156" s="127">
        <v>0</v>
      </c>
      <c r="Q156" s="127">
        <v>0</v>
      </c>
      <c r="R156" s="127">
        <v>0</v>
      </c>
      <c r="S156" s="127">
        <v>0</v>
      </c>
      <c r="T156" s="127">
        <v>0</v>
      </c>
      <c r="U156" s="127">
        <v>0</v>
      </c>
      <c r="V156" s="127">
        <v>0</v>
      </c>
      <c r="W156" s="127">
        <v>0</v>
      </c>
      <c r="X156" s="127">
        <v>0</v>
      </c>
      <c r="Y156" s="127">
        <v>0</v>
      </c>
      <c r="Z156" s="127">
        <v>0</v>
      </c>
      <c r="AA156" s="127">
        <v>0</v>
      </c>
      <c r="AB156" s="127">
        <v>0</v>
      </c>
      <c r="AC156" s="127">
        <v>0</v>
      </c>
      <c r="AD156" s="127">
        <v>0</v>
      </c>
      <c r="AE156" s="127">
        <v>0</v>
      </c>
      <c r="AF156" s="127">
        <v>0</v>
      </c>
      <c r="AG156" s="127">
        <v>0</v>
      </c>
      <c r="AH156" s="127">
        <v>0</v>
      </c>
      <c r="AI156" s="127">
        <v>0</v>
      </c>
      <c r="AJ156" s="127">
        <v>0</v>
      </c>
      <c r="AK156" s="127">
        <v>1</v>
      </c>
      <c r="AL156" s="127">
        <v>0</v>
      </c>
      <c r="AM156" s="127">
        <v>0</v>
      </c>
      <c r="AN156" s="127">
        <v>0</v>
      </c>
      <c r="AO156" s="127">
        <v>0</v>
      </c>
      <c r="AP156" s="128">
        <v>0</v>
      </c>
      <c r="AQ156" s="129">
        <f>SUM(D156:F156)</f>
        <v>0</v>
      </c>
      <c r="AR156" s="126">
        <f>SUM(G156:I156)</f>
        <v>1</v>
      </c>
      <c r="AS156" s="126">
        <f>SUM(J156:L156)</f>
        <v>0</v>
      </c>
      <c r="AT156" s="126">
        <f>SUM(M156:O156)</f>
        <v>1</v>
      </c>
      <c r="AU156" s="126">
        <f>SUM(P156:R156)</f>
        <v>0</v>
      </c>
      <c r="AV156" s="126">
        <f>SUM(S156:U156)</f>
        <v>0</v>
      </c>
      <c r="AW156" s="126">
        <f>SUM(V156:X156)</f>
        <v>0</v>
      </c>
      <c r="AX156" s="126">
        <f>SUM(Y156:AA156)</f>
        <v>0</v>
      </c>
      <c r="AY156" s="126">
        <f>SUM(AB156:AD156)</f>
        <v>0</v>
      </c>
      <c r="AZ156" s="126">
        <f>SUM(AE156:AG156)</f>
        <v>0</v>
      </c>
      <c r="BA156" s="126">
        <f>SUM(AH156:AJ156)</f>
        <v>0</v>
      </c>
      <c r="BB156" s="126">
        <f>SUM(AK156:AM156)</f>
        <v>1</v>
      </c>
      <c r="BC156" s="130">
        <f>SUM(AN156:AP156)</f>
        <v>0</v>
      </c>
      <c r="BD156" s="90">
        <f>SUM(D156:AP156)</f>
        <v>3</v>
      </c>
      <c r="BE156" s="162"/>
      <c r="BF156" s="178"/>
    </row>
    <row r="157" spans="1:58" ht="14.4" customHeight="1" x14ac:dyDescent="0.25">
      <c r="A157" s="54"/>
      <c r="C157" s="124" t="s">
        <v>208</v>
      </c>
      <c r="D157" s="132">
        <v>0</v>
      </c>
      <c r="E157" s="127">
        <v>0</v>
      </c>
      <c r="F157" s="127">
        <v>0</v>
      </c>
      <c r="G157" s="127">
        <v>0</v>
      </c>
      <c r="H157" s="127">
        <v>0</v>
      </c>
      <c r="I157" s="127">
        <v>0</v>
      </c>
      <c r="J157" s="127">
        <v>0</v>
      </c>
      <c r="K157" s="127">
        <v>0</v>
      </c>
      <c r="L157" s="127">
        <v>0</v>
      </c>
      <c r="M157" s="127">
        <v>1</v>
      </c>
      <c r="N157" s="127">
        <v>0</v>
      </c>
      <c r="O157" s="127">
        <v>0</v>
      </c>
      <c r="P157" s="127">
        <v>0</v>
      </c>
      <c r="Q157" s="127">
        <v>0</v>
      </c>
      <c r="R157" s="127">
        <v>0</v>
      </c>
      <c r="S157" s="127">
        <v>0</v>
      </c>
      <c r="T157" s="127">
        <v>0</v>
      </c>
      <c r="U157" s="127">
        <v>0</v>
      </c>
      <c r="V157" s="127">
        <v>0</v>
      </c>
      <c r="W157" s="127">
        <v>0</v>
      </c>
      <c r="X157" s="127">
        <v>0</v>
      </c>
      <c r="Y157" s="127">
        <v>0</v>
      </c>
      <c r="Z157" s="127">
        <v>0</v>
      </c>
      <c r="AA157" s="127">
        <v>0</v>
      </c>
      <c r="AB157" s="127">
        <v>0</v>
      </c>
      <c r="AC157" s="127">
        <v>0</v>
      </c>
      <c r="AD157" s="127">
        <v>0</v>
      </c>
      <c r="AE157" s="127">
        <v>1</v>
      </c>
      <c r="AF157" s="127">
        <v>0</v>
      </c>
      <c r="AG157" s="127">
        <v>0</v>
      </c>
      <c r="AH157" s="127">
        <v>0</v>
      </c>
      <c r="AI157" s="127">
        <v>0</v>
      </c>
      <c r="AJ157" s="127">
        <v>0</v>
      </c>
      <c r="AK157" s="127">
        <v>0</v>
      </c>
      <c r="AL157" s="127">
        <v>0</v>
      </c>
      <c r="AM157" s="127">
        <v>0</v>
      </c>
      <c r="AN157" s="127">
        <v>0</v>
      </c>
      <c r="AO157" s="127">
        <v>1</v>
      </c>
      <c r="AP157" s="128">
        <v>0</v>
      </c>
      <c r="AQ157" s="129">
        <f>SUM(D157:F157)</f>
        <v>0</v>
      </c>
      <c r="AR157" s="126">
        <f>SUM(G157:I157)</f>
        <v>0</v>
      </c>
      <c r="AS157" s="126">
        <f>SUM(J157:L157)</f>
        <v>0</v>
      </c>
      <c r="AT157" s="126">
        <f>SUM(M157:O157)</f>
        <v>1</v>
      </c>
      <c r="AU157" s="126">
        <f>SUM(P157:R157)</f>
        <v>0</v>
      </c>
      <c r="AV157" s="126">
        <f>SUM(S157:U157)</f>
        <v>0</v>
      </c>
      <c r="AW157" s="126">
        <f>SUM(V157:X157)</f>
        <v>0</v>
      </c>
      <c r="AX157" s="126">
        <f>SUM(Y157:AA157)</f>
        <v>0</v>
      </c>
      <c r="AY157" s="126">
        <f>SUM(AB157:AD157)</f>
        <v>0</v>
      </c>
      <c r="AZ157" s="126">
        <f>SUM(AE157:AG157)</f>
        <v>1</v>
      </c>
      <c r="BA157" s="126">
        <f>SUM(AH157:AJ157)</f>
        <v>0</v>
      </c>
      <c r="BB157" s="126">
        <f>SUM(AK157:AM157)</f>
        <v>0</v>
      </c>
      <c r="BC157" s="130">
        <f>SUM(AN157:AP157)</f>
        <v>1</v>
      </c>
      <c r="BD157" s="90">
        <f>SUM(D157:AP157)</f>
        <v>3</v>
      </c>
      <c r="BE157" s="162"/>
      <c r="BF157" s="23" t="s">
        <v>539</v>
      </c>
    </row>
    <row r="158" spans="1:58" x14ac:dyDescent="0.25">
      <c r="A158" s="118"/>
      <c r="B158" s="191" t="s">
        <v>540</v>
      </c>
      <c r="C158" s="192"/>
      <c r="D158" s="119"/>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20"/>
      <c r="AL158" s="120"/>
      <c r="AM158" s="120"/>
      <c r="AN158" s="120"/>
      <c r="AO158" s="120"/>
      <c r="AP158" s="121"/>
      <c r="AQ158" s="133"/>
      <c r="AR158" s="134"/>
      <c r="AS158" s="134"/>
      <c r="AT158" s="134"/>
      <c r="AU158" s="134"/>
      <c r="AV158" s="134"/>
      <c r="AW158" s="134"/>
      <c r="AX158" s="134"/>
      <c r="AY158" s="134"/>
      <c r="AZ158" s="134"/>
      <c r="BA158" s="134"/>
      <c r="BB158" s="134"/>
      <c r="BC158" s="135"/>
      <c r="BD158" s="122"/>
      <c r="BE158" s="123"/>
      <c r="BF158" s="123"/>
    </row>
    <row r="159" spans="1:58" x14ac:dyDescent="0.25">
      <c r="A159" s="54"/>
      <c r="C159" s="124" t="s">
        <v>231</v>
      </c>
      <c r="D159" s="132">
        <v>0</v>
      </c>
      <c r="E159" s="127">
        <v>0</v>
      </c>
      <c r="F159" s="127">
        <v>0</v>
      </c>
      <c r="G159" s="127">
        <v>1</v>
      </c>
      <c r="H159" s="127">
        <v>0</v>
      </c>
      <c r="I159" s="127">
        <v>1</v>
      </c>
      <c r="J159" s="127">
        <v>1</v>
      </c>
      <c r="K159" s="127">
        <v>0</v>
      </c>
      <c r="L159" s="127">
        <v>0</v>
      </c>
      <c r="M159" s="127">
        <v>1</v>
      </c>
      <c r="N159" s="127">
        <v>1</v>
      </c>
      <c r="O159" s="127">
        <v>1</v>
      </c>
      <c r="P159" s="127">
        <v>0</v>
      </c>
      <c r="Q159" s="127">
        <v>1</v>
      </c>
      <c r="R159" s="127">
        <v>1</v>
      </c>
      <c r="S159" s="127">
        <v>0</v>
      </c>
      <c r="T159" s="127">
        <v>0</v>
      </c>
      <c r="U159" s="127">
        <v>1</v>
      </c>
      <c r="V159" s="127">
        <v>0</v>
      </c>
      <c r="W159" s="127">
        <v>0</v>
      </c>
      <c r="X159" s="127">
        <v>1</v>
      </c>
      <c r="Y159" s="127">
        <v>0</v>
      </c>
      <c r="Z159" s="127">
        <v>0</v>
      </c>
      <c r="AA159" s="127">
        <v>1</v>
      </c>
      <c r="AB159" s="127">
        <v>0</v>
      </c>
      <c r="AC159" s="127">
        <v>1</v>
      </c>
      <c r="AD159" s="127">
        <v>1</v>
      </c>
      <c r="AE159" s="127">
        <v>1</v>
      </c>
      <c r="AF159" s="127">
        <v>0</v>
      </c>
      <c r="AG159" s="127">
        <v>0</v>
      </c>
      <c r="AH159" s="127">
        <v>0</v>
      </c>
      <c r="AI159" s="127">
        <v>0</v>
      </c>
      <c r="AJ159" s="127">
        <v>1</v>
      </c>
      <c r="AK159" s="127">
        <v>1</v>
      </c>
      <c r="AL159" s="127">
        <v>1</v>
      </c>
      <c r="AM159" s="127">
        <v>0</v>
      </c>
      <c r="AN159" s="127">
        <v>1</v>
      </c>
      <c r="AO159" s="127">
        <v>0</v>
      </c>
      <c r="AP159" s="128">
        <v>1</v>
      </c>
      <c r="AQ159" s="129">
        <f>SUM(D159:F159)</f>
        <v>0</v>
      </c>
      <c r="AR159" s="126">
        <f>SUM(G159:I159)</f>
        <v>2</v>
      </c>
      <c r="AS159" s="126">
        <f>SUM(J159:L159)</f>
        <v>1</v>
      </c>
      <c r="AT159" s="126">
        <f>SUM(M159:O159)</f>
        <v>3</v>
      </c>
      <c r="AU159" s="126">
        <f>SUM(P159:R159)</f>
        <v>2</v>
      </c>
      <c r="AV159" s="126">
        <f>SUM(S159:U159)</f>
        <v>1</v>
      </c>
      <c r="AW159" s="126">
        <f>SUM(V159:X159)</f>
        <v>1</v>
      </c>
      <c r="AX159" s="126">
        <f>SUM(Y159:AA159)</f>
        <v>1</v>
      </c>
      <c r="AY159" s="126">
        <f>SUM(AB159:AD159)</f>
        <v>2</v>
      </c>
      <c r="AZ159" s="126">
        <f>SUM(AE159:AG159)</f>
        <v>1</v>
      </c>
      <c r="BA159" s="126">
        <f>SUM(AH159:AJ159)</f>
        <v>1</v>
      </c>
      <c r="BB159" s="126">
        <f>SUM(AK159:AM159)</f>
        <v>2</v>
      </c>
      <c r="BC159" s="130">
        <f>SUM(AN159:AP159)</f>
        <v>2</v>
      </c>
      <c r="BD159" s="90">
        <f>SUM(D159:AP159)</f>
        <v>19</v>
      </c>
      <c r="BE159" s="162" t="s">
        <v>541</v>
      </c>
      <c r="BF159" s="162" t="s">
        <v>542</v>
      </c>
    </row>
    <row r="160" spans="1:58" x14ac:dyDescent="0.25">
      <c r="A160" s="54"/>
      <c r="C160" s="124" t="s">
        <v>543</v>
      </c>
      <c r="D160" s="132">
        <v>0</v>
      </c>
      <c r="E160" s="127">
        <v>0</v>
      </c>
      <c r="F160" s="127">
        <v>0</v>
      </c>
      <c r="G160" s="127">
        <v>0</v>
      </c>
      <c r="H160" s="127">
        <v>0</v>
      </c>
      <c r="I160" s="127">
        <v>0</v>
      </c>
      <c r="J160" s="127">
        <v>0</v>
      </c>
      <c r="K160" s="127">
        <v>0</v>
      </c>
      <c r="L160" s="127">
        <v>0</v>
      </c>
      <c r="M160" s="127">
        <v>1</v>
      </c>
      <c r="N160" s="127">
        <v>0</v>
      </c>
      <c r="O160" s="127">
        <v>0</v>
      </c>
      <c r="P160" s="127">
        <v>0</v>
      </c>
      <c r="Q160" s="127">
        <v>0</v>
      </c>
      <c r="R160" s="127">
        <v>0</v>
      </c>
      <c r="S160" s="127">
        <v>0</v>
      </c>
      <c r="T160" s="127">
        <v>0</v>
      </c>
      <c r="U160" s="127">
        <v>0</v>
      </c>
      <c r="V160" s="127">
        <v>0</v>
      </c>
      <c r="W160" s="127">
        <v>0</v>
      </c>
      <c r="X160" s="127">
        <v>0</v>
      </c>
      <c r="Y160" s="127">
        <v>0</v>
      </c>
      <c r="Z160" s="127">
        <v>0</v>
      </c>
      <c r="AA160" s="127">
        <v>1</v>
      </c>
      <c r="AB160" s="127">
        <v>0</v>
      </c>
      <c r="AC160" s="127">
        <v>0</v>
      </c>
      <c r="AD160" s="127">
        <v>0</v>
      </c>
      <c r="AE160" s="127">
        <v>0</v>
      </c>
      <c r="AF160" s="127">
        <v>0</v>
      </c>
      <c r="AG160" s="127">
        <v>0</v>
      </c>
      <c r="AH160" s="127">
        <v>0</v>
      </c>
      <c r="AI160" s="127">
        <v>0</v>
      </c>
      <c r="AJ160" s="127">
        <v>0</v>
      </c>
      <c r="AK160" s="127">
        <v>0</v>
      </c>
      <c r="AL160" s="127">
        <v>0</v>
      </c>
      <c r="AM160" s="127">
        <v>0</v>
      </c>
      <c r="AN160" s="127">
        <v>0</v>
      </c>
      <c r="AO160" s="127">
        <v>0</v>
      </c>
      <c r="AP160" s="128">
        <v>0</v>
      </c>
      <c r="AQ160" s="129">
        <f>SUM(D160:F160)</f>
        <v>0</v>
      </c>
      <c r="AR160" s="126">
        <f>SUM(G160:I160)</f>
        <v>0</v>
      </c>
      <c r="AS160" s="126">
        <f>SUM(J160:L160)</f>
        <v>0</v>
      </c>
      <c r="AT160" s="126">
        <f>SUM(M160:O160)</f>
        <v>1</v>
      </c>
      <c r="AU160" s="126">
        <f>SUM(P160:R160)</f>
        <v>0</v>
      </c>
      <c r="AV160" s="126">
        <f>SUM(S160:U160)</f>
        <v>0</v>
      </c>
      <c r="AW160" s="126">
        <f>SUM(V160:X160)</f>
        <v>0</v>
      </c>
      <c r="AX160" s="126">
        <f>SUM(Y160:AA160)</f>
        <v>1</v>
      </c>
      <c r="AY160" s="126">
        <f>SUM(AB160:AD160)</f>
        <v>0</v>
      </c>
      <c r="AZ160" s="126">
        <f>SUM(AE160:AG160)</f>
        <v>0</v>
      </c>
      <c r="BA160" s="126">
        <f>SUM(AH160:AJ160)</f>
        <v>0</v>
      </c>
      <c r="BB160" s="126">
        <f>SUM(AK160:AM160)</f>
        <v>0</v>
      </c>
      <c r="BC160" s="130">
        <f>SUM(AN160:AP160)</f>
        <v>0</v>
      </c>
      <c r="BD160" s="90">
        <f>SUM(D160:AP160)</f>
        <v>2</v>
      </c>
      <c r="BE160" s="162"/>
      <c r="BF160" s="162"/>
    </row>
    <row r="161" spans="1:58" x14ac:dyDescent="0.25">
      <c r="A161" s="118"/>
      <c r="B161" s="191" t="s">
        <v>238</v>
      </c>
      <c r="C161" s="192"/>
      <c r="D161" s="119"/>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c r="AL161" s="120"/>
      <c r="AM161" s="120"/>
      <c r="AN161" s="120"/>
      <c r="AO161" s="120"/>
      <c r="AP161" s="121"/>
      <c r="AQ161" s="133"/>
      <c r="AR161" s="134"/>
      <c r="AS161" s="134"/>
      <c r="AT161" s="134"/>
      <c r="AU161" s="134"/>
      <c r="AV161" s="134"/>
      <c r="AW161" s="134"/>
      <c r="AX161" s="134"/>
      <c r="AY161" s="134"/>
      <c r="AZ161" s="134"/>
      <c r="BA161" s="134"/>
      <c r="BB161" s="134"/>
      <c r="BC161" s="135"/>
      <c r="BD161" s="122"/>
      <c r="BE161" s="123"/>
      <c r="BF161" s="123"/>
    </row>
    <row r="162" spans="1:58" x14ac:dyDescent="0.25">
      <c r="A162" s="54"/>
      <c r="C162" s="124" t="s">
        <v>544</v>
      </c>
      <c r="D162" s="132">
        <v>0</v>
      </c>
      <c r="E162" s="127">
        <v>1</v>
      </c>
      <c r="F162" s="127">
        <v>0</v>
      </c>
      <c r="G162" s="127">
        <v>1</v>
      </c>
      <c r="H162" s="127">
        <v>0</v>
      </c>
      <c r="I162" s="127">
        <v>0</v>
      </c>
      <c r="J162" s="127">
        <v>0</v>
      </c>
      <c r="K162" s="127">
        <v>1</v>
      </c>
      <c r="L162" s="127">
        <v>0</v>
      </c>
      <c r="M162" s="127">
        <v>0</v>
      </c>
      <c r="N162" s="127">
        <v>0</v>
      </c>
      <c r="O162" s="127">
        <v>0</v>
      </c>
      <c r="P162" s="127">
        <v>0</v>
      </c>
      <c r="Q162" s="127">
        <v>1</v>
      </c>
      <c r="R162" s="127">
        <v>0</v>
      </c>
      <c r="S162" s="127">
        <v>1</v>
      </c>
      <c r="T162" s="127">
        <v>0</v>
      </c>
      <c r="U162" s="127">
        <v>0</v>
      </c>
      <c r="V162" s="127">
        <v>0</v>
      </c>
      <c r="W162" s="127">
        <v>1</v>
      </c>
      <c r="X162" s="127">
        <v>0</v>
      </c>
      <c r="Y162" s="127">
        <v>0</v>
      </c>
      <c r="Z162" s="127">
        <v>0</v>
      </c>
      <c r="AA162" s="127">
        <v>1</v>
      </c>
      <c r="AB162" s="127">
        <v>0</v>
      </c>
      <c r="AC162" s="127">
        <v>1</v>
      </c>
      <c r="AD162" s="127">
        <v>1</v>
      </c>
      <c r="AE162" s="127">
        <v>1</v>
      </c>
      <c r="AF162" s="127">
        <v>1</v>
      </c>
      <c r="AG162" s="127">
        <v>0</v>
      </c>
      <c r="AH162" s="127">
        <v>1</v>
      </c>
      <c r="AI162" s="127">
        <v>1</v>
      </c>
      <c r="AJ162" s="127">
        <v>0</v>
      </c>
      <c r="AK162" s="127">
        <v>0</v>
      </c>
      <c r="AL162" s="127">
        <v>0</v>
      </c>
      <c r="AM162" s="127">
        <v>0</v>
      </c>
      <c r="AN162" s="127">
        <v>1</v>
      </c>
      <c r="AO162" s="127">
        <v>1</v>
      </c>
      <c r="AP162" s="128">
        <v>1</v>
      </c>
      <c r="AQ162" s="129">
        <f t="shared" ref="AQ162:AQ167" si="84">SUM(D162:F162)</f>
        <v>1</v>
      </c>
      <c r="AR162" s="126">
        <f t="shared" ref="AR162:AR167" si="85">SUM(G162:I162)</f>
        <v>1</v>
      </c>
      <c r="AS162" s="126">
        <f t="shared" ref="AS162:AS167" si="86">SUM(J162:L162)</f>
        <v>1</v>
      </c>
      <c r="AT162" s="126">
        <f t="shared" ref="AT162:AT167" si="87">SUM(M162:O162)</f>
        <v>0</v>
      </c>
      <c r="AU162" s="126">
        <f t="shared" ref="AU162:AU167" si="88">SUM(P162:R162)</f>
        <v>1</v>
      </c>
      <c r="AV162" s="126">
        <f t="shared" ref="AV162:AV167" si="89">SUM(S162:U162)</f>
        <v>1</v>
      </c>
      <c r="AW162" s="126">
        <f t="shared" ref="AW162:AW167" si="90">SUM(V162:X162)</f>
        <v>1</v>
      </c>
      <c r="AX162" s="126">
        <f t="shared" ref="AX162:AX167" si="91">SUM(Y162:AA162)</f>
        <v>1</v>
      </c>
      <c r="AY162" s="126">
        <f t="shared" ref="AY162:AY167" si="92">SUM(AB162:AD162)</f>
        <v>2</v>
      </c>
      <c r="AZ162" s="126">
        <f t="shared" ref="AZ162:AZ167" si="93">SUM(AE162:AG162)</f>
        <v>2</v>
      </c>
      <c r="BA162" s="126">
        <f t="shared" ref="BA162:BA167" si="94">SUM(AH162:AJ162)</f>
        <v>2</v>
      </c>
      <c r="BB162" s="126">
        <f t="shared" ref="BB162:BB167" si="95">SUM(AK162:AM162)</f>
        <v>0</v>
      </c>
      <c r="BC162" s="130">
        <f t="shared" ref="BC162:BC167" si="96">SUM(AN162:AP162)</f>
        <v>3</v>
      </c>
      <c r="BD162" s="90">
        <f t="shared" ref="BD162:BD167" si="97">SUM(D162:AP162)</f>
        <v>16</v>
      </c>
      <c r="BE162" s="162" t="s">
        <v>673</v>
      </c>
      <c r="BF162" s="162" t="s">
        <v>548</v>
      </c>
    </row>
    <row r="163" spans="1:58" x14ac:dyDescent="0.25">
      <c r="A163" s="54"/>
      <c r="C163" s="124" t="s">
        <v>545</v>
      </c>
      <c r="D163" s="132">
        <v>0</v>
      </c>
      <c r="E163" s="127">
        <v>0</v>
      </c>
      <c r="F163" s="127">
        <v>0</v>
      </c>
      <c r="G163" s="127">
        <v>0</v>
      </c>
      <c r="H163" s="127">
        <v>0</v>
      </c>
      <c r="I163" s="127">
        <v>0</v>
      </c>
      <c r="J163" s="127">
        <v>0</v>
      </c>
      <c r="K163" s="127">
        <v>0</v>
      </c>
      <c r="L163" s="127">
        <v>0</v>
      </c>
      <c r="M163" s="127">
        <v>0</v>
      </c>
      <c r="N163" s="127">
        <v>0</v>
      </c>
      <c r="O163" s="127">
        <v>0</v>
      </c>
      <c r="P163" s="127">
        <v>1</v>
      </c>
      <c r="Q163" s="127">
        <v>0</v>
      </c>
      <c r="R163" s="127">
        <v>0</v>
      </c>
      <c r="S163" s="127">
        <v>0</v>
      </c>
      <c r="T163" s="127">
        <v>0</v>
      </c>
      <c r="U163" s="127">
        <v>0</v>
      </c>
      <c r="V163" s="127">
        <v>0</v>
      </c>
      <c r="W163" s="127">
        <v>0</v>
      </c>
      <c r="X163" s="127">
        <v>0</v>
      </c>
      <c r="Y163" s="127">
        <v>0</v>
      </c>
      <c r="Z163" s="127">
        <v>0</v>
      </c>
      <c r="AA163" s="127">
        <v>0</v>
      </c>
      <c r="AB163" s="127">
        <v>1</v>
      </c>
      <c r="AC163" s="127">
        <v>1</v>
      </c>
      <c r="AD163" s="127">
        <v>0</v>
      </c>
      <c r="AE163" s="127">
        <v>1</v>
      </c>
      <c r="AF163" s="127">
        <v>0</v>
      </c>
      <c r="AG163" s="127">
        <v>1</v>
      </c>
      <c r="AH163" s="127">
        <v>0</v>
      </c>
      <c r="AI163" s="127">
        <v>0</v>
      </c>
      <c r="AJ163" s="127">
        <v>0</v>
      </c>
      <c r="AK163" s="127">
        <v>0</v>
      </c>
      <c r="AL163" s="127">
        <v>0</v>
      </c>
      <c r="AM163" s="127">
        <v>1</v>
      </c>
      <c r="AN163" s="127">
        <v>0</v>
      </c>
      <c r="AO163" s="127">
        <v>0</v>
      </c>
      <c r="AP163" s="128">
        <v>0</v>
      </c>
      <c r="AQ163" s="129">
        <f t="shared" si="84"/>
        <v>0</v>
      </c>
      <c r="AR163" s="126">
        <f t="shared" si="85"/>
        <v>0</v>
      </c>
      <c r="AS163" s="126">
        <f t="shared" si="86"/>
        <v>0</v>
      </c>
      <c r="AT163" s="126">
        <f t="shared" si="87"/>
        <v>0</v>
      </c>
      <c r="AU163" s="126">
        <f t="shared" si="88"/>
        <v>1</v>
      </c>
      <c r="AV163" s="126">
        <f t="shared" si="89"/>
        <v>0</v>
      </c>
      <c r="AW163" s="126">
        <f t="shared" si="90"/>
        <v>0</v>
      </c>
      <c r="AX163" s="126">
        <f t="shared" si="91"/>
        <v>0</v>
      </c>
      <c r="AY163" s="126">
        <f t="shared" si="92"/>
        <v>2</v>
      </c>
      <c r="AZ163" s="126">
        <f t="shared" si="93"/>
        <v>2</v>
      </c>
      <c r="BA163" s="126">
        <f t="shared" si="94"/>
        <v>0</v>
      </c>
      <c r="BB163" s="126">
        <f t="shared" si="95"/>
        <v>1</v>
      </c>
      <c r="BC163" s="130">
        <f t="shared" si="96"/>
        <v>0</v>
      </c>
      <c r="BD163" s="90">
        <f t="shared" si="97"/>
        <v>6</v>
      </c>
      <c r="BE163" s="162"/>
      <c r="BF163" s="162"/>
    </row>
    <row r="164" spans="1:58" x14ac:dyDescent="0.25">
      <c r="A164" s="54"/>
      <c r="C164" s="124" t="s">
        <v>245</v>
      </c>
      <c r="D164" s="132">
        <v>0</v>
      </c>
      <c r="E164" s="127">
        <v>0</v>
      </c>
      <c r="F164" s="127">
        <v>0</v>
      </c>
      <c r="G164" s="127">
        <v>0</v>
      </c>
      <c r="H164" s="127">
        <v>0</v>
      </c>
      <c r="I164" s="127">
        <v>0</v>
      </c>
      <c r="J164" s="127">
        <v>0</v>
      </c>
      <c r="K164" s="127">
        <v>0</v>
      </c>
      <c r="L164" s="127">
        <v>0</v>
      </c>
      <c r="M164" s="127">
        <v>0</v>
      </c>
      <c r="N164" s="127">
        <v>0</v>
      </c>
      <c r="O164" s="127">
        <v>0</v>
      </c>
      <c r="P164" s="127">
        <v>1</v>
      </c>
      <c r="Q164" s="127">
        <v>1</v>
      </c>
      <c r="R164" s="127">
        <v>0</v>
      </c>
      <c r="S164" s="127">
        <v>0</v>
      </c>
      <c r="T164" s="127">
        <v>0</v>
      </c>
      <c r="U164" s="127">
        <v>0</v>
      </c>
      <c r="V164" s="127">
        <v>0</v>
      </c>
      <c r="W164" s="127">
        <v>0</v>
      </c>
      <c r="X164" s="127">
        <v>0</v>
      </c>
      <c r="Y164" s="127">
        <v>0</v>
      </c>
      <c r="Z164" s="127">
        <v>0</v>
      </c>
      <c r="AA164" s="127">
        <v>0</v>
      </c>
      <c r="AB164" s="127">
        <v>0</v>
      </c>
      <c r="AC164" s="127">
        <v>1</v>
      </c>
      <c r="AD164" s="127">
        <v>1</v>
      </c>
      <c r="AE164" s="127">
        <v>0</v>
      </c>
      <c r="AF164" s="127">
        <v>0</v>
      </c>
      <c r="AG164" s="127">
        <v>0</v>
      </c>
      <c r="AH164" s="127">
        <v>0</v>
      </c>
      <c r="AI164" s="127">
        <v>0</v>
      </c>
      <c r="AJ164" s="127">
        <v>0</v>
      </c>
      <c r="AK164" s="127">
        <v>0</v>
      </c>
      <c r="AL164" s="127">
        <v>0</v>
      </c>
      <c r="AM164" s="127">
        <v>0</v>
      </c>
      <c r="AN164" s="127">
        <v>1</v>
      </c>
      <c r="AO164" s="127">
        <v>0</v>
      </c>
      <c r="AP164" s="128">
        <v>0</v>
      </c>
      <c r="AQ164" s="129">
        <f t="shared" si="84"/>
        <v>0</v>
      </c>
      <c r="AR164" s="126">
        <f t="shared" si="85"/>
        <v>0</v>
      </c>
      <c r="AS164" s="126">
        <f t="shared" si="86"/>
        <v>0</v>
      </c>
      <c r="AT164" s="126">
        <f t="shared" si="87"/>
        <v>0</v>
      </c>
      <c r="AU164" s="126">
        <f t="shared" si="88"/>
        <v>2</v>
      </c>
      <c r="AV164" s="126">
        <f t="shared" si="89"/>
        <v>0</v>
      </c>
      <c r="AW164" s="126">
        <f t="shared" si="90"/>
        <v>0</v>
      </c>
      <c r="AX164" s="126">
        <f t="shared" si="91"/>
        <v>0</v>
      </c>
      <c r="AY164" s="126">
        <f t="shared" si="92"/>
        <v>2</v>
      </c>
      <c r="AZ164" s="126">
        <f t="shared" si="93"/>
        <v>0</v>
      </c>
      <c r="BA164" s="126">
        <f t="shared" si="94"/>
        <v>0</v>
      </c>
      <c r="BB164" s="126">
        <f t="shared" si="95"/>
        <v>0</v>
      </c>
      <c r="BC164" s="130">
        <f t="shared" si="96"/>
        <v>1</v>
      </c>
      <c r="BD164" s="90">
        <f t="shared" si="97"/>
        <v>5</v>
      </c>
      <c r="BE164" s="162"/>
      <c r="BF164" s="162"/>
    </row>
    <row r="165" spans="1:58" x14ac:dyDescent="0.25">
      <c r="A165" s="54"/>
      <c r="C165" s="124" t="s">
        <v>546</v>
      </c>
      <c r="D165" s="132">
        <v>0</v>
      </c>
      <c r="E165" s="127">
        <v>0</v>
      </c>
      <c r="F165" s="127">
        <v>0</v>
      </c>
      <c r="G165" s="127">
        <v>0</v>
      </c>
      <c r="H165" s="127">
        <v>0</v>
      </c>
      <c r="I165" s="127">
        <v>1</v>
      </c>
      <c r="J165" s="127">
        <v>0</v>
      </c>
      <c r="K165" s="127">
        <v>0</v>
      </c>
      <c r="L165" s="127">
        <v>0</v>
      </c>
      <c r="M165" s="127">
        <v>0</v>
      </c>
      <c r="N165" s="127">
        <v>0</v>
      </c>
      <c r="O165" s="127">
        <v>0</v>
      </c>
      <c r="P165" s="127">
        <v>0</v>
      </c>
      <c r="Q165" s="127">
        <v>0</v>
      </c>
      <c r="R165" s="127">
        <v>0</v>
      </c>
      <c r="S165" s="127">
        <v>0</v>
      </c>
      <c r="T165" s="127">
        <v>0</v>
      </c>
      <c r="U165" s="127">
        <v>0</v>
      </c>
      <c r="V165" s="127">
        <v>0</v>
      </c>
      <c r="W165" s="127">
        <v>0</v>
      </c>
      <c r="X165" s="127">
        <v>0</v>
      </c>
      <c r="Y165" s="127">
        <v>0</v>
      </c>
      <c r="Z165" s="127">
        <v>0</v>
      </c>
      <c r="AA165" s="127">
        <v>0</v>
      </c>
      <c r="AB165" s="127">
        <v>0</v>
      </c>
      <c r="AC165" s="127">
        <v>0</v>
      </c>
      <c r="AD165" s="127">
        <v>0</v>
      </c>
      <c r="AE165" s="127">
        <v>0</v>
      </c>
      <c r="AF165" s="127">
        <v>1</v>
      </c>
      <c r="AG165" s="127">
        <v>1</v>
      </c>
      <c r="AH165" s="127">
        <v>0</v>
      </c>
      <c r="AI165" s="127">
        <v>0</v>
      </c>
      <c r="AJ165" s="127">
        <v>0</v>
      </c>
      <c r="AK165" s="127">
        <v>0</v>
      </c>
      <c r="AL165" s="127">
        <v>0</v>
      </c>
      <c r="AM165" s="127">
        <v>0</v>
      </c>
      <c r="AN165" s="127">
        <v>0</v>
      </c>
      <c r="AO165" s="127">
        <v>1</v>
      </c>
      <c r="AP165" s="128">
        <v>0</v>
      </c>
      <c r="AQ165" s="129">
        <f t="shared" si="84"/>
        <v>0</v>
      </c>
      <c r="AR165" s="126">
        <f t="shared" si="85"/>
        <v>1</v>
      </c>
      <c r="AS165" s="126">
        <f t="shared" si="86"/>
        <v>0</v>
      </c>
      <c r="AT165" s="126">
        <f t="shared" si="87"/>
        <v>0</v>
      </c>
      <c r="AU165" s="126">
        <f t="shared" si="88"/>
        <v>0</v>
      </c>
      <c r="AV165" s="126">
        <f t="shared" si="89"/>
        <v>0</v>
      </c>
      <c r="AW165" s="126">
        <f t="shared" si="90"/>
        <v>0</v>
      </c>
      <c r="AX165" s="126">
        <f t="shared" si="91"/>
        <v>0</v>
      </c>
      <c r="AY165" s="126">
        <f t="shared" si="92"/>
        <v>0</v>
      </c>
      <c r="AZ165" s="126">
        <f t="shared" si="93"/>
        <v>2</v>
      </c>
      <c r="BA165" s="126">
        <f t="shared" si="94"/>
        <v>0</v>
      </c>
      <c r="BB165" s="126">
        <f t="shared" si="95"/>
        <v>0</v>
      </c>
      <c r="BC165" s="130">
        <f t="shared" si="96"/>
        <v>1</v>
      </c>
      <c r="BD165" s="90">
        <f t="shared" si="97"/>
        <v>4</v>
      </c>
      <c r="BE165" s="162"/>
      <c r="BF165" s="162"/>
    </row>
    <row r="166" spans="1:58" ht="13.8" customHeight="1" x14ac:dyDescent="0.25">
      <c r="A166" s="54"/>
      <c r="C166" s="124" t="s">
        <v>547</v>
      </c>
      <c r="D166" s="132">
        <v>0</v>
      </c>
      <c r="E166" s="127">
        <v>0</v>
      </c>
      <c r="F166" s="127">
        <v>0</v>
      </c>
      <c r="G166" s="127">
        <v>0</v>
      </c>
      <c r="H166" s="127">
        <v>0</v>
      </c>
      <c r="I166" s="127">
        <v>0</v>
      </c>
      <c r="J166" s="127">
        <v>0</v>
      </c>
      <c r="K166" s="127">
        <v>0</v>
      </c>
      <c r="L166" s="127">
        <v>0</v>
      </c>
      <c r="M166" s="127">
        <v>0</v>
      </c>
      <c r="N166" s="127">
        <v>1</v>
      </c>
      <c r="O166" s="127">
        <v>0</v>
      </c>
      <c r="P166" s="127">
        <v>0</v>
      </c>
      <c r="Q166" s="127">
        <v>0</v>
      </c>
      <c r="R166" s="127">
        <v>0</v>
      </c>
      <c r="S166" s="127">
        <v>0</v>
      </c>
      <c r="T166" s="127">
        <v>0</v>
      </c>
      <c r="U166" s="127">
        <v>0</v>
      </c>
      <c r="V166" s="127">
        <v>0</v>
      </c>
      <c r="W166" s="127">
        <v>0</v>
      </c>
      <c r="X166" s="127">
        <v>0</v>
      </c>
      <c r="Y166" s="127">
        <v>0</v>
      </c>
      <c r="Z166" s="127">
        <v>0</v>
      </c>
      <c r="AA166" s="127">
        <v>0</v>
      </c>
      <c r="AB166" s="127">
        <v>0</v>
      </c>
      <c r="AC166" s="127">
        <v>0</v>
      </c>
      <c r="AD166" s="127">
        <v>0</v>
      </c>
      <c r="AE166" s="127">
        <v>0</v>
      </c>
      <c r="AF166" s="127">
        <v>0</v>
      </c>
      <c r="AG166" s="127">
        <v>0</v>
      </c>
      <c r="AH166" s="127">
        <v>0</v>
      </c>
      <c r="AI166" s="127">
        <v>0</v>
      </c>
      <c r="AJ166" s="127">
        <v>0</v>
      </c>
      <c r="AK166" s="127">
        <v>0</v>
      </c>
      <c r="AL166" s="127">
        <v>0</v>
      </c>
      <c r="AM166" s="127">
        <v>1</v>
      </c>
      <c r="AN166" s="127">
        <v>0</v>
      </c>
      <c r="AO166" s="127">
        <v>0</v>
      </c>
      <c r="AP166" s="128">
        <v>0</v>
      </c>
      <c r="AQ166" s="129">
        <f t="shared" si="84"/>
        <v>0</v>
      </c>
      <c r="AR166" s="126">
        <f t="shared" si="85"/>
        <v>0</v>
      </c>
      <c r="AS166" s="126">
        <f t="shared" si="86"/>
        <v>0</v>
      </c>
      <c r="AT166" s="126">
        <f t="shared" si="87"/>
        <v>1</v>
      </c>
      <c r="AU166" s="126">
        <f t="shared" si="88"/>
        <v>0</v>
      </c>
      <c r="AV166" s="126">
        <f t="shared" si="89"/>
        <v>0</v>
      </c>
      <c r="AW166" s="126">
        <f t="shared" si="90"/>
        <v>0</v>
      </c>
      <c r="AX166" s="126">
        <f t="shared" si="91"/>
        <v>0</v>
      </c>
      <c r="AY166" s="126">
        <f t="shared" si="92"/>
        <v>0</v>
      </c>
      <c r="AZ166" s="126">
        <f t="shared" si="93"/>
        <v>0</v>
      </c>
      <c r="BA166" s="126">
        <f t="shared" si="94"/>
        <v>0</v>
      </c>
      <c r="BB166" s="126">
        <f t="shared" si="95"/>
        <v>1</v>
      </c>
      <c r="BC166" s="130">
        <f t="shared" si="96"/>
        <v>0</v>
      </c>
      <c r="BD166" s="90">
        <f t="shared" si="97"/>
        <v>2</v>
      </c>
      <c r="BE166" s="162"/>
      <c r="BF166" s="162"/>
    </row>
    <row r="167" spans="1:58" x14ac:dyDescent="0.25">
      <c r="A167" s="54"/>
      <c r="C167" s="124" t="s">
        <v>549</v>
      </c>
      <c r="D167" s="132">
        <v>0</v>
      </c>
      <c r="E167" s="127">
        <v>0</v>
      </c>
      <c r="F167" s="127">
        <v>0</v>
      </c>
      <c r="G167" s="127">
        <v>0</v>
      </c>
      <c r="H167" s="127">
        <v>0</v>
      </c>
      <c r="I167" s="127">
        <v>0</v>
      </c>
      <c r="J167" s="127">
        <v>0</v>
      </c>
      <c r="K167" s="127">
        <v>0</v>
      </c>
      <c r="L167" s="127">
        <v>0</v>
      </c>
      <c r="M167" s="127">
        <v>0</v>
      </c>
      <c r="N167" s="127">
        <v>0</v>
      </c>
      <c r="O167" s="127">
        <v>0</v>
      </c>
      <c r="P167" s="127">
        <v>0</v>
      </c>
      <c r="Q167" s="127">
        <v>0</v>
      </c>
      <c r="R167" s="127">
        <v>0</v>
      </c>
      <c r="S167" s="127">
        <v>0</v>
      </c>
      <c r="T167" s="127">
        <v>0</v>
      </c>
      <c r="U167" s="127">
        <v>1</v>
      </c>
      <c r="V167" s="127">
        <v>0</v>
      </c>
      <c r="W167" s="127">
        <v>0</v>
      </c>
      <c r="X167" s="127">
        <v>0</v>
      </c>
      <c r="Y167" s="127">
        <v>0</v>
      </c>
      <c r="Z167" s="127">
        <v>0</v>
      </c>
      <c r="AA167" s="127">
        <v>0</v>
      </c>
      <c r="AB167" s="127">
        <v>0</v>
      </c>
      <c r="AC167" s="127">
        <v>0</v>
      </c>
      <c r="AD167" s="127">
        <v>0</v>
      </c>
      <c r="AE167" s="127">
        <v>0</v>
      </c>
      <c r="AF167" s="127">
        <v>0</v>
      </c>
      <c r="AG167" s="127">
        <v>0</v>
      </c>
      <c r="AH167" s="127">
        <v>0</v>
      </c>
      <c r="AI167" s="127">
        <v>0</v>
      </c>
      <c r="AJ167" s="127">
        <v>0</v>
      </c>
      <c r="AK167" s="127">
        <v>0</v>
      </c>
      <c r="AL167" s="127">
        <v>0</v>
      </c>
      <c r="AM167" s="127">
        <v>0</v>
      </c>
      <c r="AN167" s="127">
        <v>0</v>
      </c>
      <c r="AO167" s="127">
        <v>1</v>
      </c>
      <c r="AP167" s="128">
        <v>0</v>
      </c>
      <c r="AQ167" s="129">
        <f t="shared" si="84"/>
        <v>0</v>
      </c>
      <c r="AR167" s="126">
        <f t="shared" si="85"/>
        <v>0</v>
      </c>
      <c r="AS167" s="126">
        <f t="shared" si="86"/>
        <v>0</v>
      </c>
      <c r="AT167" s="126">
        <f t="shared" si="87"/>
        <v>0</v>
      </c>
      <c r="AU167" s="126">
        <f t="shared" si="88"/>
        <v>0</v>
      </c>
      <c r="AV167" s="126">
        <f t="shared" si="89"/>
        <v>1</v>
      </c>
      <c r="AW167" s="126">
        <f t="shared" si="90"/>
        <v>0</v>
      </c>
      <c r="AX167" s="126">
        <f t="shared" si="91"/>
        <v>0</v>
      </c>
      <c r="AY167" s="126">
        <f t="shared" si="92"/>
        <v>0</v>
      </c>
      <c r="AZ167" s="126">
        <f t="shared" si="93"/>
        <v>0</v>
      </c>
      <c r="BA167" s="126">
        <f t="shared" si="94"/>
        <v>0</v>
      </c>
      <c r="BB167" s="126">
        <f t="shared" si="95"/>
        <v>0</v>
      </c>
      <c r="BC167" s="130">
        <f t="shared" si="96"/>
        <v>1</v>
      </c>
      <c r="BD167" s="90">
        <f t="shared" si="97"/>
        <v>2</v>
      </c>
      <c r="BE167" s="162"/>
      <c r="BF167" s="162"/>
    </row>
    <row r="168" spans="1:58" x14ac:dyDescent="0.25">
      <c r="A168" s="118"/>
      <c r="B168" s="191" t="s">
        <v>246</v>
      </c>
      <c r="C168" s="192"/>
      <c r="D168" s="119"/>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c r="AO168" s="120"/>
      <c r="AP168" s="121"/>
      <c r="AQ168" s="133"/>
      <c r="AR168" s="134"/>
      <c r="AS168" s="134"/>
      <c r="AT168" s="134"/>
      <c r="AU168" s="134"/>
      <c r="AV168" s="134"/>
      <c r="AW168" s="134"/>
      <c r="AX168" s="134"/>
      <c r="AY168" s="134"/>
      <c r="AZ168" s="134"/>
      <c r="BA168" s="134"/>
      <c r="BB168" s="134"/>
      <c r="BC168" s="135"/>
      <c r="BD168" s="122"/>
      <c r="BE168" s="123"/>
      <c r="BF168" s="123"/>
    </row>
    <row r="169" spans="1:58" x14ac:dyDescent="0.25">
      <c r="A169" s="54"/>
      <c r="C169" s="124" t="s">
        <v>550</v>
      </c>
      <c r="D169" s="132">
        <v>0</v>
      </c>
      <c r="E169" s="127">
        <v>1</v>
      </c>
      <c r="F169" s="127">
        <v>0</v>
      </c>
      <c r="G169" s="127">
        <v>1</v>
      </c>
      <c r="H169" s="127">
        <v>1</v>
      </c>
      <c r="I169" s="127">
        <v>0</v>
      </c>
      <c r="J169" s="127">
        <v>0</v>
      </c>
      <c r="K169" s="127">
        <v>1</v>
      </c>
      <c r="L169" s="127">
        <v>1</v>
      </c>
      <c r="M169" s="127">
        <v>1</v>
      </c>
      <c r="N169" s="127">
        <v>0</v>
      </c>
      <c r="O169" s="127">
        <v>0</v>
      </c>
      <c r="P169" s="127">
        <v>1</v>
      </c>
      <c r="Q169" s="127">
        <v>1</v>
      </c>
      <c r="R169" s="127">
        <v>0</v>
      </c>
      <c r="S169" s="127">
        <v>1</v>
      </c>
      <c r="T169" s="127">
        <v>0</v>
      </c>
      <c r="U169" s="127">
        <v>0</v>
      </c>
      <c r="V169" s="127">
        <v>1</v>
      </c>
      <c r="W169" s="127">
        <v>0</v>
      </c>
      <c r="X169" s="127">
        <v>0</v>
      </c>
      <c r="Y169" s="127">
        <v>0</v>
      </c>
      <c r="Z169" s="127">
        <v>1</v>
      </c>
      <c r="AA169" s="127">
        <v>0</v>
      </c>
      <c r="AB169" s="127">
        <v>0</v>
      </c>
      <c r="AC169" s="127">
        <v>0</v>
      </c>
      <c r="AD169" s="127">
        <v>1</v>
      </c>
      <c r="AE169" s="127">
        <v>1</v>
      </c>
      <c r="AF169" s="127">
        <v>1</v>
      </c>
      <c r="AG169" s="127">
        <v>1</v>
      </c>
      <c r="AH169" s="127">
        <v>0</v>
      </c>
      <c r="AI169" s="127">
        <v>0</v>
      </c>
      <c r="AJ169" s="127">
        <v>0</v>
      </c>
      <c r="AK169" s="127">
        <v>1</v>
      </c>
      <c r="AL169" s="127">
        <v>1</v>
      </c>
      <c r="AM169" s="127">
        <v>1</v>
      </c>
      <c r="AN169" s="127">
        <v>0</v>
      </c>
      <c r="AO169" s="127">
        <v>1</v>
      </c>
      <c r="AP169" s="128">
        <v>0</v>
      </c>
      <c r="AQ169" s="129">
        <f t="shared" ref="AQ169:AQ178" si="98">SUM(D169:F169)</f>
        <v>1</v>
      </c>
      <c r="AR169" s="126">
        <f t="shared" ref="AR169:AR178" si="99">SUM(G169:I169)</f>
        <v>2</v>
      </c>
      <c r="AS169" s="126">
        <f t="shared" ref="AS169:AS178" si="100">SUM(J169:L169)</f>
        <v>2</v>
      </c>
      <c r="AT169" s="126">
        <f t="shared" ref="AT169:AT178" si="101">SUM(M169:O169)</f>
        <v>1</v>
      </c>
      <c r="AU169" s="126">
        <f t="shared" ref="AU169:AU178" si="102">SUM(P169:R169)</f>
        <v>2</v>
      </c>
      <c r="AV169" s="126">
        <f t="shared" ref="AV169:AV178" si="103">SUM(S169:U169)</f>
        <v>1</v>
      </c>
      <c r="AW169" s="126">
        <f t="shared" ref="AW169:AW178" si="104">SUM(V169:X169)</f>
        <v>1</v>
      </c>
      <c r="AX169" s="126">
        <f t="shared" ref="AX169:AX178" si="105">SUM(Y169:AA169)</f>
        <v>1</v>
      </c>
      <c r="AY169" s="126">
        <f t="shared" ref="AY169:AY178" si="106">SUM(AB169:AD169)</f>
        <v>1</v>
      </c>
      <c r="AZ169" s="126">
        <f t="shared" ref="AZ169:AZ178" si="107">SUM(AE169:AG169)</f>
        <v>3</v>
      </c>
      <c r="BA169" s="126">
        <f t="shared" ref="BA169:BA178" si="108">SUM(AH169:AJ169)</f>
        <v>0</v>
      </c>
      <c r="BB169" s="126">
        <f t="shared" ref="BB169:BB178" si="109">SUM(AK169:AM169)</f>
        <v>3</v>
      </c>
      <c r="BC169" s="130">
        <f t="shared" ref="BC169:BC178" si="110">SUM(AN169:AP169)</f>
        <v>1</v>
      </c>
      <c r="BD169" s="90">
        <f t="shared" ref="BD169:BD178" si="111">SUM(D169:AP169)</f>
        <v>19</v>
      </c>
      <c r="BE169" s="160" t="s">
        <v>674</v>
      </c>
      <c r="BF169" s="160" t="s">
        <v>551</v>
      </c>
    </row>
    <row r="170" spans="1:58" x14ac:dyDescent="0.25">
      <c r="A170" s="54"/>
      <c r="C170" s="124" t="s">
        <v>552</v>
      </c>
      <c r="D170" s="132">
        <v>0</v>
      </c>
      <c r="E170" s="127">
        <v>1</v>
      </c>
      <c r="F170" s="127">
        <v>0</v>
      </c>
      <c r="G170" s="127">
        <v>1</v>
      </c>
      <c r="H170" s="127">
        <v>0</v>
      </c>
      <c r="I170" s="127">
        <v>1</v>
      </c>
      <c r="J170" s="127">
        <v>0</v>
      </c>
      <c r="K170" s="127">
        <v>0</v>
      </c>
      <c r="L170" s="127">
        <v>0</v>
      </c>
      <c r="M170" s="127">
        <v>0</v>
      </c>
      <c r="N170" s="127">
        <v>0</v>
      </c>
      <c r="O170" s="127">
        <v>0</v>
      </c>
      <c r="P170" s="127">
        <v>0</v>
      </c>
      <c r="Q170" s="127">
        <v>0</v>
      </c>
      <c r="R170" s="127">
        <v>0</v>
      </c>
      <c r="S170" s="127">
        <v>0</v>
      </c>
      <c r="T170" s="127">
        <v>1</v>
      </c>
      <c r="U170" s="127">
        <v>0</v>
      </c>
      <c r="V170" s="127">
        <v>0</v>
      </c>
      <c r="W170" s="127">
        <v>0</v>
      </c>
      <c r="X170" s="127">
        <v>0</v>
      </c>
      <c r="Y170" s="127">
        <v>0</v>
      </c>
      <c r="Z170" s="127">
        <v>0</v>
      </c>
      <c r="AA170" s="127">
        <v>0</v>
      </c>
      <c r="AB170" s="127">
        <v>0</v>
      </c>
      <c r="AC170" s="127">
        <v>0</v>
      </c>
      <c r="AD170" s="127">
        <v>0</v>
      </c>
      <c r="AE170" s="127">
        <v>0</v>
      </c>
      <c r="AF170" s="127">
        <v>0</v>
      </c>
      <c r="AG170" s="127">
        <v>0</v>
      </c>
      <c r="AH170" s="127">
        <v>0</v>
      </c>
      <c r="AI170" s="127">
        <v>0</v>
      </c>
      <c r="AJ170" s="127">
        <v>0</v>
      </c>
      <c r="AK170" s="127">
        <v>0</v>
      </c>
      <c r="AL170" s="127">
        <v>0</v>
      </c>
      <c r="AM170" s="127">
        <v>0</v>
      </c>
      <c r="AN170" s="127">
        <v>0</v>
      </c>
      <c r="AO170" s="127">
        <v>0</v>
      </c>
      <c r="AP170" s="128">
        <v>0</v>
      </c>
      <c r="AQ170" s="129">
        <f t="shared" si="98"/>
        <v>1</v>
      </c>
      <c r="AR170" s="126">
        <f t="shared" si="99"/>
        <v>2</v>
      </c>
      <c r="AS170" s="126">
        <f t="shared" si="100"/>
        <v>0</v>
      </c>
      <c r="AT170" s="126">
        <f t="shared" si="101"/>
        <v>0</v>
      </c>
      <c r="AU170" s="126">
        <f t="shared" si="102"/>
        <v>0</v>
      </c>
      <c r="AV170" s="126">
        <f t="shared" si="103"/>
        <v>1</v>
      </c>
      <c r="AW170" s="126">
        <f t="shared" si="104"/>
        <v>0</v>
      </c>
      <c r="AX170" s="126">
        <f t="shared" si="105"/>
        <v>0</v>
      </c>
      <c r="AY170" s="126">
        <f t="shared" si="106"/>
        <v>0</v>
      </c>
      <c r="AZ170" s="126">
        <f t="shared" si="107"/>
        <v>0</v>
      </c>
      <c r="BA170" s="126">
        <f t="shared" si="108"/>
        <v>0</v>
      </c>
      <c r="BB170" s="126">
        <f t="shared" si="109"/>
        <v>0</v>
      </c>
      <c r="BC170" s="130">
        <f t="shared" si="110"/>
        <v>0</v>
      </c>
      <c r="BD170" s="90">
        <f t="shared" si="111"/>
        <v>4</v>
      </c>
      <c r="BE170" s="160"/>
      <c r="BF170" s="160"/>
    </row>
    <row r="171" spans="1:58" x14ac:dyDescent="0.25">
      <c r="A171" s="54"/>
      <c r="C171" s="124" t="s">
        <v>317</v>
      </c>
      <c r="D171" s="132">
        <v>0</v>
      </c>
      <c r="E171" s="127">
        <v>0</v>
      </c>
      <c r="F171" s="127">
        <v>0</v>
      </c>
      <c r="G171" s="127">
        <v>0</v>
      </c>
      <c r="H171" s="127">
        <v>0</v>
      </c>
      <c r="I171" s="127">
        <v>0</v>
      </c>
      <c r="J171" s="127">
        <v>0</v>
      </c>
      <c r="K171" s="127">
        <v>1</v>
      </c>
      <c r="L171" s="127">
        <v>0</v>
      </c>
      <c r="M171" s="127">
        <v>0</v>
      </c>
      <c r="N171" s="127">
        <v>0</v>
      </c>
      <c r="O171" s="127">
        <v>0</v>
      </c>
      <c r="P171" s="127">
        <v>0</v>
      </c>
      <c r="Q171" s="127">
        <v>0</v>
      </c>
      <c r="R171" s="127">
        <v>0</v>
      </c>
      <c r="S171" s="127">
        <v>0</v>
      </c>
      <c r="T171" s="127">
        <v>0</v>
      </c>
      <c r="U171" s="127">
        <v>0</v>
      </c>
      <c r="V171" s="127">
        <v>0</v>
      </c>
      <c r="W171" s="127">
        <v>0</v>
      </c>
      <c r="X171" s="127">
        <v>0</v>
      </c>
      <c r="Y171" s="127">
        <v>0</v>
      </c>
      <c r="Z171" s="127">
        <v>0</v>
      </c>
      <c r="AA171" s="127">
        <v>0</v>
      </c>
      <c r="AB171" s="127">
        <v>0</v>
      </c>
      <c r="AC171" s="127">
        <v>0</v>
      </c>
      <c r="AD171" s="127">
        <v>0</v>
      </c>
      <c r="AE171" s="127">
        <v>0</v>
      </c>
      <c r="AF171" s="127">
        <v>1</v>
      </c>
      <c r="AG171" s="127">
        <v>0</v>
      </c>
      <c r="AH171" s="127">
        <v>0</v>
      </c>
      <c r="AI171" s="127">
        <v>0</v>
      </c>
      <c r="AJ171" s="127">
        <v>0</v>
      </c>
      <c r="AK171" s="127">
        <v>0</v>
      </c>
      <c r="AL171" s="127">
        <v>0</v>
      </c>
      <c r="AM171" s="127">
        <v>1</v>
      </c>
      <c r="AN171" s="127">
        <v>0</v>
      </c>
      <c r="AO171" s="127">
        <v>1</v>
      </c>
      <c r="AP171" s="128">
        <v>0</v>
      </c>
      <c r="AQ171" s="129">
        <f t="shared" si="98"/>
        <v>0</v>
      </c>
      <c r="AR171" s="126">
        <f t="shared" si="99"/>
        <v>0</v>
      </c>
      <c r="AS171" s="126">
        <f t="shared" si="100"/>
        <v>1</v>
      </c>
      <c r="AT171" s="126">
        <f t="shared" si="101"/>
        <v>0</v>
      </c>
      <c r="AU171" s="126">
        <f t="shared" si="102"/>
        <v>0</v>
      </c>
      <c r="AV171" s="126">
        <f t="shared" si="103"/>
        <v>0</v>
      </c>
      <c r="AW171" s="126">
        <f t="shared" si="104"/>
        <v>0</v>
      </c>
      <c r="AX171" s="126">
        <f t="shared" si="105"/>
        <v>0</v>
      </c>
      <c r="AY171" s="126">
        <f t="shared" si="106"/>
        <v>0</v>
      </c>
      <c r="AZ171" s="126">
        <f t="shared" si="107"/>
        <v>1</v>
      </c>
      <c r="BA171" s="126">
        <f t="shared" si="108"/>
        <v>0</v>
      </c>
      <c r="BB171" s="126">
        <f t="shared" si="109"/>
        <v>1</v>
      </c>
      <c r="BC171" s="130">
        <f t="shared" si="110"/>
        <v>1</v>
      </c>
      <c r="BD171" s="90">
        <f t="shared" si="111"/>
        <v>4</v>
      </c>
      <c r="BE171" s="160"/>
      <c r="BF171" s="160"/>
    </row>
    <row r="172" spans="1:58" x14ac:dyDescent="0.25">
      <c r="A172" s="54"/>
      <c r="C172" s="124" t="s">
        <v>553</v>
      </c>
      <c r="D172" s="132">
        <v>0</v>
      </c>
      <c r="E172" s="127">
        <v>0</v>
      </c>
      <c r="F172" s="127">
        <v>0</v>
      </c>
      <c r="G172" s="127">
        <v>0</v>
      </c>
      <c r="H172" s="127">
        <v>0</v>
      </c>
      <c r="I172" s="127">
        <v>1</v>
      </c>
      <c r="J172" s="127">
        <v>0</v>
      </c>
      <c r="K172" s="127">
        <v>0</v>
      </c>
      <c r="L172" s="127">
        <v>1</v>
      </c>
      <c r="M172" s="127">
        <v>0</v>
      </c>
      <c r="N172" s="127">
        <v>0</v>
      </c>
      <c r="O172" s="127">
        <v>0</v>
      </c>
      <c r="P172" s="127">
        <v>0</v>
      </c>
      <c r="Q172" s="127">
        <v>0</v>
      </c>
      <c r="R172" s="127">
        <v>0</v>
      </c>
      <c r="S172" s="127">
        <v>0</v>
      </c>
      <c r="T172" s="127">
        <v>0</v>
      </c>
      <c r="U172" s="127">
        <v>0</v>
      </c>
      <c r="V172" s="127">
        <v>0</v>
      </c>
      <c r="W172" s="127">
        <v>0</v>
      </c>
      <c r="X172" s="127">
        <v>0</v>
      </c>
      <c r="Y172" s="127">
        <v>0</v>
      </c>
      <c r="Z172" s="127">
        <v>0</v>
      </c>
      <c r="AA172" s="127">
        <v>0</v>
      </c>
      <c r="AB172" s="127">
        <v>0</v>
      </c>
      <c r="AC172" s="127">
        <v>0</v>
      </c>
      <c r="AD172" s="127">
        <v>0</v>
      </c>
      <c r="AE172" s="127">
        <v>0</v>
      </c>
      <c r="AF172" s="127">
        <v>0</v>
      </c>
      <c r="AG172" s="127">
        <v>0</v>
      </c>
      <c r="AH172" s="127">
        <v>0</v>
      </c>
      <c r="AI172" s="127">
        <v>0</v>
      </c>
      <c r="AJ172" s="127">
        <v>0</v>
      </c>
      <c r="AK172" s="127">
        <v>0</v>
      </c>
      <c r="AL172" s="127">
        <v>0</v>
      </c>
      <c r="AM172" s="127">
        <v>0</v>
      </c>
      <c r="AN172" s="127">
        <v>0</v>
      </c>
      <c r="AO172" s="127">
        <v>0</v>
      </c>
      <c r="AP172" s="128">
        <v>0</v>
      </c>
      <c r="AQ172" s="129">
        <f t="shared" si="98"/>
        <v>0</v>
      </c>
      <c r="AR172" s="126">
        <f t="shared" si="99"/>
        <v>1</v>
      </c>
      <c r="AS172" s="126">
        <f t="shared" si="100"/>
        <v>1</v>
      </c>
      <c r="AT172" s="126">
        <f t="shared" si="101"/>
        <v>0</v>
      </c>
      <c r="AU172" s="126">
        <f t="shared" si="102"/>
        <v>0</v>
      </c>
      <c r="AV172" s="126">
        <f t="shared" si="103"/>
        <v>0</v>
      </c>
      <c r="AW172" s="126">
        <f t="shared" si="104"/>
        <v>0</v>
      </c>
      <c r="AX172" s="126">
        <f t="shared" si="105"/>
        <v>0</v>
      </c>
      <c r="AY172" s="126">
        <f t="shared" si="106"/>
        <v>0</v>
      </c>
      <c r="AZ172" s="126">
        <f t="shared" si="107"/>
        <v>0</v>
      </c>
      <c r="BA172" s="126">
        <f t="shared" si="108"/>
        <v>0</v>
      </c>
      <c r="BB172" s="126">
        <f t="shared" si="109"/>
        <v>0</v>
      </c>
      <c r="BC172" s="130">
        <f t="shared" si="110"/>
        <v>0</v>
      </c>
      <c r="BD172" s="90">
        <f t="shared" si="111"/>
        <v>2</v>
      </c>
      <c r="BE172" s="160"/>
      <c r="BF172" s="160"/>
    </row>
    <row r="173" spans="1:58" x14ac:dyDescent="0.25">
      <c r="A173" s="54"/>
      <c r="C173" s="124" t="s">
        <v>554</v>
      </c>
      <c r="D173" s="132">
        <v>0</v>
      </c>
      <c r="E173" s="127">
        <v>0</v>
      </c>
      <c r="F173" s="127">
        <v>0</v>
      </c>
      <c r="G173" s="127">
        <v>0</v>
      </c>
      <c r="H173" s="127">
        <v>0</v>
      </c>
      <c r="I173" s="127">
        <v>0</v>
      </c>
      <c r="J173" s="127">
        <v>0</v>
      </c>
      <c r="K173" s="127">
        <v>0</v>
      </c>
      <c r="L173" s="127">
        <v>0</v>
      </c>
      <c r="M173" s="127">
        <v>0</v>
      </c>
      <c r="N173" s="127">
        <v>0</v>
      </c>
      <c r="O173" s="127">
        <v>0</v>
      </c>
      <c r="P173" s="127">
        <v>0</v>
      </c>
      <c r="Q173" s="127">
        <v>0</v>
      </c>
      <c r="R173" s="127">
        <v>0</v>
      </c>
      <c r="S173" s="127">
        <v>0</v>
      </c>
      <c r="T173" s="127">
        <v>0</v>
      </c>
      <c r="U173" s="127">
        <v>0</v>
      </c>
      <c r="V173" s="127">
        <v>0</v>
      </c>
      <c r="W173" s="127">
        <v>0</v>
      </c>
      <c r="X173" s="127">
        <v>0</v>
      </c>
      <c r="Y173" s="127">
        <v>0</v>
      </c>
      <c r="Z173" s="127">
        <v>0</v>
      </c>
      <c r="AA173" s="127">
        <v>0</v>
      </c>
      <c r="AB173" s="127">
        <v>0</v>
      </c>
      <c r="AC173" s="127">
        <v>0</v>
      </c>
      <c r="AD173" s="127">
        <v>0</v>
      </c>
      <c r="AE173" s="127">
        <v>0</v>
      </c>
      <c r="AF173" s="127">
        <v>1</v>
      </c>
      <c r="AG173" s="127">
        <v>0</v>
      </c>
      <c r="AH173" s="127">
        <v>0</v>
      </c>
      <c r="AI173" s="127">
        <v>0</v>
      </c>
      <c r="AJ173" s="127">
        <v>0</v>
      </c>
      <c r="AK173" s="127">
        <v>0</v>
      </c>
      <c r="AL173" s="127">
        <v>0</v>
      </c>
      <c r="AM173" s="127">
        <v>0</v>
      </c>
      <c r="AN173" s="127">
        <v>0</v>
      </c>
      <c r="AO173" s="127">
        <v>0</v>
      </c>
      <c r="AP173" s="128">
        <v>0</v>
      </c>
      <c r="AQ173" s="129">
        <f t="shared" si="98"/>
        <v>0</v>
      </c>
      <c r="AR173" s="126">
        <f t="shared" si="99"/>
        <v>0</v>
      </c>
      <c r="AS173" s="126">
        <f t="shared" si="100"/>
        <v>0</v>
      </c>
      <c r="AT173" s="126">
        <f t="shared" si="101"/>
        <v>0</v>
      </c>
      <c r="AU173" s="126">
        <f t="shared" si="102"/>
        <v>0</v>
      </c>
      <c r="AV173" s="126">
        <f t="shared" si="103"/>
        <v>0</v>
      </c>
      <c r="AW173" s="126">
        <f t="shared" si="104"/>
        <v>0</v>
      </c>
      <c r="AX173" s="126">
        <f t="shared" si="105"/>
        <v>0</v>
      </c>
      <c r="AY173" s="126">
        <f t="shared" si="106"/>
        <v>0</v>
      </c>
      <c r="AZ173" s="126">
        <f t="shared" si="107"/>
        <v>1</v>
      </c>
      <c r="BA173" s="126">
        <f t="shared" si="108"/>
        <v>0</v>
      </c>
      <c r="BB173" s="126">
        <f t="shared" si="109"/>
        <v>0</v>
      </c>
      <c r="BC173" s="130">
        <f t="shared" si="110"/>
        <v>0</v>
      </c>
      <c r="BD173" s="90">
        <f t="shared" si="111"/>
        <v>1</v>
      </c>
      <c r="BE173" s="160"/>
      <c r="BF173" s="160"/>
    </row>
    <row r="174" spans="1:58" x14ac:dyDescent="0.25">
      <c r="A174" s="54"/>
      <c r="C174" s="124" t="s">
        <v>555</v>
      </c>
      <c r="D174" s="132">
        <v>0</v>
      </c>
      <c r="E174" s="127">
        <v>0</v>
      </c>
      <c r="F174" s="127">
        <v>0</v>
      </c>
      <c r="G174" s="127">
        <v>0</v>
      </c>
      <c r="H174" s="127">
        <v>0</v>
      </c>
      <c r="I174" s="127">
        <v>0</v>
      </c>
      <c r="J174" s="127">
        <v>0</v>
      </c>
      <c r="K174" s="127">
        <v>0</v>
      </c>
      <c r="L174" s="127">
        <v>0</v>
      </c>
      <c r="M174" s="127">
        <v>0</v>
      </c>
      <c r="N174" s="127">
        <v>0</v>
      </c>
      <c r="O174" s="127">
        <v>0</v>
      </c>
      <c r="P174" s="127">
        <v>0</v>
      </c>
      <c r="Q174" s="127">
        <v>0</v>
      </c>
      <c r="R174" s="127">
        <v>0</v>
      </c>
      <c r="S174" s="127">
        <v>0</v>
      </c>
      <c r="T174" s="127">
        <v>0</v>
      </c>
      <c r="U174" s="127">
        <v>0</v>
      </c>
      <c r="V174" s="127">
        <v>0</v>
      </c>
      <c r="W174" s="127">
        <v>0</v>
      </c>
      <c r="X174" s="127">
        <v>0</v>
      </c>
      <c r="Y174" s="127">
        <v>0</v>
      </c>
      <c r="Z174" s="127">
        <v>0</v>
      </c>
      <c r="AA174" s="127">
        <v>0</v>
      </c>
      <c r="AB174" s="127">
        <v>0</v>
      </c>
      <c r="AC174" s="127">
        <v>0</v>
      </c>
      <c r="AD174" s="127">
        <v>0</v>
      </c>
      <c r="AE174" s="127">
        <v>1</v>
      </c>
      <c r="AF174" s="127">
        <v>0</v>
      </c>
      <c r="AG174" s="127">
        <v>0</v>
      </c>
      <c r="AH174" s="127">
        <v>0</v>
      </c>
      <c r="AI174" s="127">
        <v>0</v>
      </c>
      <c r="AJ174" s="127">
        <v>0</v>
      </c>
      <c r="AK174" s="127">
        <v>0</v>
      </c>
      <c r="AL174" s="127">
        <v>0</v>
      </c>
      <c r="AM174" s="127">
        <v>0</v>
      </c>
      <c r="AN174" s="127">
        <v>0</v>
      </c>
      <c r="AO174" s="127">
        <v>0</v>
      </c>
      <c r="AP174" s="128">
        <v>0</v>
      </c>
      <c r="AQ174" s="129">
        <f t="shared" si="98"/>
        <v>0</v>
      </c>
      <c r="AR174" s="126">
        <f t="shared" si="99"/>
        <v>0</v>
      </c>
      <c r="AS174" s="126">
        <f t="shared" si="100"/>
        <v>0</v>
      </c>
      <c r="AT174" s="126">
        <f t="shared" si="101"/>
        <v>0</v>
      </c>
      <c r="AU174" s="126">
        <f t="shared" si="102"/>
        <v>0</v>
      </c>
      <c r="AV174" s="126">
        <f t="shared" si="103"/>
        <v>0</v>
      </c>
      <c r="AW174" s="126">
        <f t="shared" si="104"/>
        <v>0</v>
      </c>
      <c r="AX174" s="126">
        <f t="shared" si="105"/>
        <v>0</v>
      </c>
      <c r="AY174" s="126">
        <f t="shared" si="106"/>
        <v>0</v>
      </c>
      <c r="AZ174" s="126">
        <f t="shared" si="107"/>
        <v>1</v>
      </c>
      <c r="BA174" s="126">
        <f t="shared" si="108"/>
        <v>0</v>
      </c>
      <c r="BB174" s="126">
        <f t="shared" si="109"/>
        <v>0</v>
      </c>
      <c r="BC174" s="130">
        <f t="shared" si="110"/>
        <v>0</v>
      </c>
      <c r="BD174" s="90">
        <f t="shared" si="111"/>
        <v>1</v>
      </c>
      <c r="BE174" s="160"/>
      <c r="BF174" s="160"/>
    </row>
    <row r="175" spans="1:58" x14ac:dyDescent="0.25">
      <c r="A175" s="54"/>
      <c r="C175" s="124" t="s">
        <v>556</v>
      </c>
      <c r="D175" s="132">
        <v>0</v>
      </c>
      <c r="E175" s="127">
        <v>0</v>
      </c>
      <c r="F175" s="127">
        <v>0</v>
      </c>
      <c r="G175" s="127">
        <v>0</v>
      </c>
      <c r="H175" s="127">
        <v>0</v>
      </c>
      <c r="I175" s="127">
        <v>0</v>
      </c>
      <c r="J175" s="127">
        <v>0</v>
      </c>
      <c r="K175" s="127">
        <v>0</v>
      </c>
      <c r="L175" s="127">
        <v>0</v>
      </c>
      <c r="M175" s="127">
        <v>0</v>
      </c>
      <c r="N175" s="127">
        <v>0</v>
      </c>
      <c r="O175" s="127">
        <v>0</v>
      </c>
      <c r="P175" s="127">
        <v>0</v>
      </c>
      <c r="Q175" s="127">
        <v>0</v>
      </c>
      <c r="R175" s="127">
        <v>0</v>
      </c>
      <c r="S175" s="127">
        <v>1</v>
      </c>
      <c r="T175" s="127">
        <v>0</v>
      </c>
      <c r="U175" s="127">
        <v>0</v>
      </c>
      <c r="V175" s="127">
        <v>0</v>
      </c>
      <c r="W175" s="127">
        <v>0</v>
      </c>
      <c r="X175" s="127">
        <v>0</v>
      </c>
      <c r="Y175" s="127">
        <v>0</v>
      </c>
      <c r="Z175" s="127">
        <v>0</v>
      </c>
      <c r="AA175" s="127">
        <v>0</v>
      </c>
      <c r="AB175" s="127">
        <v>0</v>
      </c>
      <c r="AC175" s="127">
        <v>0</v>
      </c>
      <c r="AD175" s="127">
        <v>0</v>
      </c>
      <c r="AE175" s="127">
        <v>0</v>
      </c>
      <c r="AF175" s="127">
        <v>0</v>
      </c>
      <c r="AG175" s="127">
        <v>0</v>
      </c>
      <c r="AH175" s="127">
        <v>0</v>
      </c>
      <c r="AI175" s="127">
        <v>0</v>
      </c>
      <c r="AJ175" s="127">
        <v>0</v>
      </c>
      <c r="AK175" s="127">
        <v>0</v>
      </c>
      <c r="AL175" s="127">
        <v>0</v>
      </c>
      <c r="AM175" s="127">
        <v>0</v>
      </c>
      <c r="AN175" s="127">
        <v>0</v>
      </c>
      <c r="AO175" s="127">
        <v>0</v>
      </c>
      <c r="AP175" s="128">
        <v>0</v>
      </c>
      <c r="AQ175" s="129">
        <f t="shared" si="98"/>
        <v>0</v>
      </c>
      <c r="AR175" s="126">
        <f t="shared" si="99"/>
        <v>0</v>
      </c>
      <c r="AS175" s="126">
        <f t="shared" si="100"/>
        <v>0</v>
      </c>
      <c r="AT175" s="126">
        <f t="shared" si="101"/>
        <v>0</v>
      </c>
      <c r="AU175" s="126">
        <f t="shared" si="102"/>
        <v>0</v>
      </c>
      <c r="AV175" s="126">
        <f t="shared" si="103"/>
        <v>1</v>
      </c>
      <c r="AW175" s="126">
        <f t="shared" si="104"/>
        <v>0</v>
      </c>
      <c r="AX175" s="126">
        <f t="shared" si="105"/>
        <v>0</v>
      </c>
      <c r="AY175" s="126">
        <f t="shared" si="106"/>
        <v>0</v>
      </c>
      <c r="AZ175" s="126">
        <f t="shared" si="107"/>
        <v>0</v>
      </c>
      <c r="BA175" s="126">
        <f t="shared" si="108"/>
        <v>0</v>
      </c>
      <c r="BB175" s="126">
        <f t="shared" si="109"/>
        <v>0</v>
      </c>
      <c r="BC175" s="130">
        <f t="shared" si="110"/>
        <v>0</v>
      </c>
      <c r="BD175" s="90">
        <f t="shared" si="111"/>
        <v>1</v>
      </c>
      <c r="BE175" s="160"/>
      <c r="BF175" s="160"/>
    </row>
    <row r="176" spans="1:58" x14ac:dyDescent="0.25">
      <c r="A176" s="54"/>
      <c r="C176" s="124" t="s">
        <v>557</v>
      </c>
      <c r="D176" s="132">
        <v>0</v>
      </c>
      <c r="E176" s="127">
        <v>0</v>
      </c>
      <c r="F176" s="127">
        <v>0</v>
      </c>
      <c r="G176" s="127">
        <v>0</v>
      </c>
      <c r="H176" s="127">
        <v>0</v>
      </c>
      <c r="I176" s="127">
        <v>0</v>
      </c>
      <c r="J176" s="127">
        <v>0</v>
      </c>
      <c r="K176" s="127">
        <v>0</v>
      </c>
      <c r="L176" s="127">
        <v>1</v>
      </c>
      <c r="M176" s="127">
        <v>0</v>
      </c>
      <c r="N176" s="127">
        <v>0</v>
      </c>
      <c r="O176" s="127">
        <v>0</v>
      </c>
      <c r="P176" s="127">
        <v>0</v>
      </c>
      <c r="Q176" s="127">
        <v>0</v>
      </c>
      <c r="R176" s="127">
        <v>0</v>
      </c>
      <c r="S176" s="127">
        <v>0</v>
      </c>
      <c r="T176" s="127">
        <v>0</v>
      </c>
      <c r="U176" s="127">
        <v>0</v>
      </c>
      <c r="V176" s="127">
        <v>0</v>
      </c>
      <c r="W176" s="127">
        <v>0</v>
      </c>
      <c r="X176" s="127">
        <v>0</v>
      </c>
      <c r="Y176" s="127">
        <v>0</v>
      </c>
      <c r="Z176" s="127">
        <v>0</v>
      </c>
      <c r="AA176" s="127">
        <v>0</v>
      </c>
      <c r="AB176" s="127">
        <v>0</v>
      </c>
      <c r="AC176" s="127">
        <v>0</v>
      </c>
      <c r="AD176" s="127">
        <v>0</v>
      </c>
      <c r="AE176" s="127">
        <v>0</v>
      </c>
      <c r="AF176" s="127">
        <v>0</v>
      </c>
      <c r="AG176" s="127">
        <v>0</v>
      </c>
      <c r="AH176" s="127">
        <v>0</v>
      </c>
      <c r="AI176" s="127">
        <v>0</v>
      </c>
      <c r="AJ176" s="127">
        <v>0</v>
      </c>
      <c r="AK176" s="127">
        <v>0</v>
      </c>
      <c r="AL176" s="127">
        <v>0</v>
      </c>
      <c r="AM176" s="127">
        <v>0</v>
      </c>
      <c r="AN176" s="127">
        <v>0</v>
      </c>
      <c r="AO176" s="127">
        <v>0</v>
      </c>
      <c r="AP176" s="128">
        <v>0</v>
      </c>
      <c r="AQ176" s="129">
        <f t="shared" si="98"/>
        <v>0</v>
      </c>
      <c r="AR176" s="126">
        <f t="shared" si="99"/>
        <v>0</v>
      </c>
      <c r="AS176" s="126">
        <f t="shared" si="100"/>
        <v>1</v>
      </c>
      <c r="AT176" s="126">
        <f t="shared" si="101"/>
        <v>0</v>
      </c>
      <c r="AU176" s="126">
        <f t="shared" si="102"/>
        <v>0</v>
      </c>
      <c r="AV176" s="126">
        <f t="shared" si="103"/>
        <v>0</v>
      </c>
      <c r="AW176" s="126">
        <f t="shared" si="104"/>
        <v>0</v>
      </c>
      <c r="AX176" s="126">
        <f t="shared" si="105"/>
        <v>0</v>
      </c>
      <c r="AY176" s="126">
        <f t="shared" si="106"/>
        <v>0</v>
      </c>
      <c r="AZ176" s="126">
        <f t="shared" si="107"/>
        <v>0</v>
      </c>
      <c r="BA176" s="126">
        <f t="shared" si="108"/>
        <v>0</v>
      </c>
      <c r="BB176" s="126">
        <f t="shared" si="109"/>
        <v>0</v>
      </c>
      <c r="BC176" s="130">
        <f t="shared" si="110"/>
        <v>0</v>
      </c>
      <c r="BD176" s="90">
        <f t="shared" si="111"/>
        <v>1</v>
      </c>
      <c r="BE176" s="160"/>
      <c r="BF176" s="160"/>
    </row>
    <row r="177" spans="1:58" x14ac:dyDescent="0.25">
      <c r="A177" s="54"/>
      <c r="C177" s="124" t="s">
        <v>558</v>
      </c>
      <c r="D177" s="132">
        <v>0</v>
      </c>
      <c r="E177" s="127">
        <v>0</v>
      </c>
      <c r="F177" s="127">
        <v>0</v>
      </c>
      <c r="G177" s="127">
        <v>1</v>
      </c>
      <c r="H177" s="127">
        <v>0</v>
      </c>
      <c r="I177" s="127">
        <v>0</v>
      </c>
      <c r="J177" s="127">
        <v>0</v>
      </c>
      <c r="K177" s="127">
        <v>0</v>
      </c>
      <c r="L177" s="127">
        <v>0</v>
      </c>
      <c r="M177" s="127">
        <v>0</v>
      </c>
      <c r="N177" s="127">
        <v>0</v>
      </c>
      <c r="O177" s="127">
        <v>0</v>
      </c>
      <c r="P177" s="127">
        <v>0</v>
      </c>
      <c r="Q177" s="127">
        <v>0</v>
      </c>
      <c r="R177" s="127">
        <v>0</v>
      </c>
      <c r="S177" s="127">
        <v>0</v>
      </c>
      <c r="T177" s="127">
        <v>0</v>
      </c>
      <c r="U177" s="127">
        <v>0</v>
      </c>
      <c r="V177" s="127">
        <v>0</v>
      </c>
      <c r="W177" s="127">
        <v>0</v>
      </c>
      <c r="X177" s="127">
        <v>0</v>
      </c>
      <c r="Y177" s="127">
        <v>0</v>
      </c>
      <c r="Z177" s="127">
        <v>0</v>
      </c>
      <c r="AA177" s="127">
        <v>0</v>
      </c>
      <c r="AB177" s="127">
        <v>0</v>
      </c>
      <c r="AC177" s="127">
        <v>0</v>
      </c>
      <c r="AD177" s="127">
        <v>0</v>
      </c>
      <c r="AE177" s="127">
        <v>0</v>
      </c>
      <c r="AF177" s="127">
        <v>0</v>
      </c>
      <c r="AG177" s="127">
        <v>0</v>
      </c>
      <c r="AH177" s="127">
        <v>0</v>
      </c>
      <c r="AI177" s="127">
        <v>0</v>
      </c>
      <c r="AJ177" s="127">
        <v>0</v>
      </c>
      <c r="AK177" s="127">
        <v>0</v>
      </c>
      <c r="AL177" s="127">
        <v>0</v>
      </c>
      <c r="AM177" s="127">
        <v>0</v>
      </c>
      <c r="AN177" s="127">
        <v>0</v>
      </c>
      <c r="AO177" s="127">
        <v>0</v>
      </c>
      <c r="AP177" s="128">
        <v>0</v>
      </c>
      <c r="AQ177" s="129">
        <f t="shared" si="98"/>
        <v>0</v>
      </c>
      <c r="AR177" s="126">
        <f t="shared" si="99"/>
        <v>1</v>
      </c>
      <c r="AS177" s="126">
        <f t="shared" si="100"/>
        <v>0</v>
      </c>
      <c r="AT177" s="126">
        <f t="shared" si="101"/>
        <v>0</v>
      </c>
      <c r="AU177" s="126">
        <f t="shared" si="102"/>
        <v>0</v>
      </c>
      <c r="AV177" s="126">
        <f t="shared" si="103"/>
        <v>0</v>
      </c>
      <c r="AW177" s="126">
        <f t="shared" si="104"/>
        <v>0</v>
      </c>
      <c r="AX177" s="126">
        <f t="shared" si="105"/>
        <v>0</v>
      </c>
      <c r="AY177" s="126">
        <f t="shared" si="106"/>
        <v>0</v>
      </c>
      <c r="AZ177" s="126">
        <f t="shared" si="107"/>
        <v>0</v>
      </c>
      <c r="BA177" s="126">
        <f t="shared" si="108"/>
        <v>0</v>
      </c>
      <c r="BB177" s="126">
        <f t="shared" si="109"/>
        <v>0</v>
      </c>
      <c r="BC177" s="130">
        <f t="shared" si="110"/>
        <v>0</v>
      </c>
      <c r="BD177" s="90">
        <f t="shared" si="111"/>
        <v>1</v>
      </c>
      <c r="BE177" s="160"/>
      <c r="BF177" s="160"/>
    </row>
    <row r="178" spans="1:58" x14ac:dyDescent="0.25">
      <c r="A178" s="54"/>
      <c r="C178" s="124" t="s">
        <v>559</v>
      </c>
      <c r="D178" s="132">
        <v>0</v>
      </c>
      <c r="E178" s="127">
        <v>0</v>
      </c>
      <c r="F178" s="127">
        <v>1</v>
      </c>
      <c r="G178" s="127">
        <v>0</v>
      </c>
      <c r="H178" s="127">
        <v>0</v>
      </c>
      <c r="I178" s="127">
        <v>0</v>
      </c>
      <c r="J178" s="127">
        <v>0</v>
      </c>
      <c r="K178" s="127">
        <v>0</v>
      </c>
      <c r="L178" s="127">
        <v>0</v>
      </c>
      <c r="M178" s="127">
        <v>0</v>
      </c>
      <c r="N178" s="127">
        <v>0</v>
      </c>
      <c r="O178" s="127">
        <v>0</v>
      </c>
      <c r="P178" s="127">
        <v>0</v>
      </c>
      <c r="Q178" s="127">
        <v>0</v>
      </c>
      <c r="R178" s="127">
        <v>0</v>
      </c>
      <c r="S178" s="127">
        <v>0</v>
      </c>
      <c r="T178" s="127">
        <v>0</v>
      </c>
      <c r="U178" s="127">
        <v>0</v>
      </c>
      <c r="V178" s="127">
        <v>0</v>
      </c>
      <c r="W178" s="127">
        <v>0</v>
      </c>
      <c r="X178" s="127">
        <v>0</v>
      </c>
      <c r="Y178" s="127">
        <v>0</v>
      </c>
      <c r="Z178" s="127">
        <v>0</v>
      </c>
      <c r="AA178" s="127">
        <v>0</v>
      </c>
      <c r="AB178" s="127">
        <v>0</v>
      </c>
      <c r="AC178" s="127">
        <v>0</v>
      </c>
      <c r="AD178" s="127">
        <v>0</v>
      </c>
      <c r="AE178" s="127">
        <v>0</v>
      </c>
      <c r="AF178" s="127">
        <v>0</v>
      </c>
      <c r="AG178" s="127">
        <v>0</v>
      </c>
      <c r="AH178" s="127">
        <v>0</v>
      </c>
      <c r="AI178" s="127">
        <v>0</v>
      </c>
      <c r="AJ178" s="127">
        <v>0</v>
      </c>
      <c r="AK178" s="127">
        <v>0</v>
      </c>
      <c r="AL178" s="127">
        <v>0</v>
      </c>
      <c r="AM178" s="127">
        <v>0</v>
      </c>
      <c r="AN178" s="127">
        <v>0</v>
      </c>
      <c r="AO178" s="127">
        <v>0</v>
      </c>
      <c r="AP178" s="128">
        <v>0</v>
      </c>
      <c r="AQ178" s="129">
        <f t="shared" si="98"/>
        <v>1</v>
      </c>
      <c r="AR178" s="126">
        <f t="shared" si="99"/>
        <v>0</v>
      </c>
      <c r="AS178" s="126">
        <f t="shared" si="100"/>
        <v>0</v>
      </c>
      <c r="AT178" s="126">
        <f t="shared" si="101"/>
        <v>0</v>
      </c>
      <c r="AU178" s="126">
        <f t="shared" si="102"/>
        <v>0</v>
      </c>
      <c r="AV178" s="126">
        <f t="shared" si="103"/>
        <v>0</v>
      </c>
      <c r="AW178" s="126">
        <f t="shared" si="104"/>
        <v>0</v>
      </c>
      <c r="AX178" s="126">
        <f t="shared" si="105"/>
        <v>0</v>
      </c>
      <c r="AY178" s="126">
        <f t="shared" si="106"/>
        <v>0</v>
      </c>
      <c r="AZ178" s="126">
        <f t="shared" si="107"/>
        <v>0</v>
      </c>
      <c r="BA178" s="126">
        <f t="shared" si="108"/>
        <v>0</v>
      </c>
      <c r="BB178" s="126">
        <f t="shared" si="109"/>
        <v>0</v>
      </c>
      <c r="BC178" s="130">
        <f t="shared" si="110"/>
        <v>0</v>
      </c>
      <c r="BD178" s="90">
        <f t="shared" si="111"/>
        <v>1</v>
      </c>
      <c r="BE178" s="160"/>
      <c r="BF178" s="160"/>
    </row>
    <row r="179" spans="1:58" x14ac:dyDescent="0.25">
      <c r="A179" s="188" t="s">
        <v>257</v>
      </c>
      <c r="B179" s="189"/>
      <c r="C179" s="190"/>
      <c r="D179" s="113"/>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5"/>
      <c r="AQ179" s="138"/>
      <c r="AR179" s="139"/>
      <c r="AS179" s="139"/>
      <c r="AT179" s="139"/>
      <c r="AU179" s="139"/>
      <c r="AV179" s="139"/>
      <c r="AW179" s="139"/>
      <c r="AX179" s="139"/>
      <c r="AY179" s="139"/>
      <c r="AZ179" s="139"/>
      <c r="BA179" s="139"/>
      <c r="BB179" s="139"/>
      <c r="BC179" s="140"/>
      <c r="BD179" s="116"/>
      <c r="BE179" s="117"/>
      <c r="BF179" s="117"/>
    </row>
    <row r="180" spans="1:58" x14ac:dyDescent="0.25">
      <c r="A180" s="118"/>
      <c r="B180" s="191" t="s">
        <v>560</v>
      </c>
      <c r="C180" s="192"/>
      <c r="D180" s="119"/>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c r="AL180" s="120"/>
      <c r="AM180" s="120"/>
      <c r="AN180" s="120"/>
      <c r="AO180" s="120"/>
      <c r="AP180" s="121"/>
      <c r="AQ180" s="133">
        <f t="shared" ref="AQ180:AQ186" si="112">SUM(D180:F180)</f>
        <v>0</v>
      </c>
      <c r="AR180" s="134">
        <f t="shared" ref="AR180:AR186" si="113">SUM(G180:I180)</f>
        <v>0</v>
      </c>
      <c r="AS180" s="134">
        <f t="shared" ref="AS180:AS186" si="114">SUM(J180:L180)</f>
        <v>0</v>
      </c>
      <c r="AT180" s="134">
        <f t="shared" ref="AT180:AT186" si="115">SUM(M180:O180)</f>
        <v>0</v>
      </c>
      <c r="AU180" s="134">
        <f t="shared" ref="AU180:AU186" si="116">SUM(P180:R180)</f>
        <v>0</v>
      </c>
      <c r="AV180" s="134">
        <f t="shared" ref="AV180:AV186" si="117">SUM(S180:U180)</f>
        <v>0</v>
      </c>
      <c r="AW180" s="134">
        <f t="shared" ref="AW180:AW186" si="118">SUM(V180:X180)</f>
        <v>0</v>
      </c>
      <c r="AX180" s="134">
        <f t="shared" ref="AX180:AX186" si="119">SUM(Y180:AA180)</f>
        <v>0</v>
      </c>
      <c r="AY180" s="134">
        <f t="shared" ref="AY180:AY186" si="120">SUM(AB180:AD180)</f>
        <v>0</v>
      </c>
      <c r="AZ180" s="134">
        <f t="shared" ref="AZ180:AZ186" si="121">SUM(AE180:AG180)</f>
        <v>0</v>
      </c>
      <c r="BA180" s="134">
        <f t="shared" ref="BA180:BA186" si="122">SUM(AH180:AJ180)</f>
        <v>0</v>
      </c>
      <c r="BB180" s="134">
        <f t="shared" ref="BB180:BB186" si="123">SUM(AK180:AM180)</f>
        <v>0</v>
      </c>
      <c r="BC180" s="135">
        <f t="shared" ref="BC180:BC186" si="124">SUM(AN180:AP180)</f>
        <v>0</v>
      </c>
      <c r="BD180" s="122"/>
      <c r="BE180" s="123"/>
      <c r="BF180" s="123"/>
    </row>
    <row r="181" spans="1:58" x14ac:dyDescent="0.25">
      <c r="A181" s="54"/>
      <c r="C181" s="124" t="s">
        <v>270</v>
      </c>
      <c r="D181" s="132">
        <v>0</v>
      </c>
      <c r="E181" s="127">
        <v>0</v>
      </c>
      <c r="F181" s="127">
        <v>0</v>
      </c>
      <c r="G181" s="127">
        <v>0</v>
      </c>
      <c r="H181" s="127">
        <v>0</v>
      </c>
      <c r="I181" s="127">
        <v>0</v>
      </c>
      <c r="J181" s="127">
        <v>0</v>
      </c>
      <c r="K181" s="127">
        <v>0</v>
      </c>
      <c r="L181" s="127">
        <v>1</v>
      </c>
      <c r="M181" s="127">
        <v>0</v>
      </c>
      <c r="N181" s="127">
        <v>0</v>
      </c>
      <c r="O181" s="127">
        <v>1</v>
      </c>
      <c r="P181" s="127">
        <v>1</v>
      </c>
      <c r="Q181" s="127">
        <v>0</v>
      </c>
      <c r="R181" s="127">
        <v>1</v>
      </c>
      <c r="S181" s="127">
        <v>0</v>
      </c>
      <c r="T181" s="127">
        <v>0</v>
      </c>
      <c r="U181" s="127">
        <v>0</v>
      </c>
      <c r="V181" s="127">
        <v>0</v>
      </c>
      <c r="W181" s="127">
        <v>0</v>
      </c>
      <c r="X181" s="127">
        <v>0</v>
      </c>
      <c r="Y181" s="127">
        <v>0</v>
      </c>
      <c r="Z181" s="127">
        <v>0</v>
      </c>
      <c r="AA181" s="127">
        <v>0</v>
      </c>
      <c r="AB181" s="127">
        <v>0</v>
      </c>
      <c r="AC181" s="127">
        <v>0</v>
      </c>
      <c r="AD181" s="127">
        <v>0</v>
      </c>
      <c r="AE181" s="127">
        <v>0</v>
      </c>
      <c r="AF181" s="127">
        <v>0</v>
      </c>
      <c r="AG181" s="127">
        <v>0</v>
      </c>
      <c r="AH181" s="127">
        <v>0</v>
      </c>
      <c r="AI181" s="127">
        <v>0</v>
      </c>
      <c r="AJ181" s="127">
        <v>0</v>
      </c>
      <c r="AK181" s="127">
        <v>0</v>
      </c>
      <c r="AL181" s="127">
        <v>0</v>
      </c>
      <c r="AM181" s="127">
        <v>0</v>
      </c>
      <c r="AN181" s="127">
        <v>0</v>
      </c>
      <c r="AO181" s="127">
        <v>0</v>
      </c>
      <c r="AP181" s="128">
        <v>0</v>
      </c>
      <c r="AQ181" s="129">
        <f t="shared" si="112"/>
        <v>0</v>
      </c>
      <c r="AR181" s="126">
        <f t="shared" si="113"/>
        <v>0</v>
      </c>
      <c r="AS181" s="126">
        <f t="shared" si="114"/>
        <v>1</v>
      </c>
      <c r="AT181" s="126">
        <f t="shared" si="115"/>
        <v>1</v>
      </c>
      <c r="AU181" s="126">
        <f t="shared" si="116"/>
        <v>2</v>
      </c>
      <c r="AV181" s="126">
        <f t="shared" si="117"/>
        <v>0</v>
      </c>
      <c r="AW181" s="126">
        <f t="shared" si="118"/>
        <v>0</v>
      </c>
      <c r="AX181" s="126">
        <f t="shared" si="119"/>
        <v>0</v>
      </c>
      <c r="AY181" s="126">
        <f t="shared" si="120"/>
        <v>0</v>
      </c>
      <c r="AZ181" s="126">
        <f t="shared" si="121"/>
        <v>0</v>
      </c>
      <c r="BA181" s="126">
        <f t="shared" si="122"/>
        <v>0</v>
      </c>
      <c r="BB181" s="126">
        <f t="shared" si="123"/>
        <v>0</v>
      </c>
      <c r="BC181" s="130">
        <f t="shared" si="124"/>
        <v>0</v>
      </c>
      <c r="BD181" s="90">
        <f t="shared" ref="BD181:BD186" si="125">SUM(D181:AP181)</f>
        <v>4</v>
      </c>
      <c r="BE181" s="162" t="s">
        <v>681</v>
      </c>
      <c r="BF181" s="160" t="s">
        <v>561</v>
      </c>
    </row>
    <row r="182" spans="1:58" x14ac:dyDescent="0.25">
      <c r="A182" s="54"/>
      <c r="C182" s="124" t="s">
        <v>562</v>
      </c>
      <c r="D182" s="132">
        <v>0</v>
      </c>
      <c r="E182" s="127">
        <v>0</v>
      </c>
      <c r="F182" s="127">
        <v>1</v>
      </c>
      <c r="G182" s="127">
        <v>0</v>
      </c>
      <c r="H182" s="127">
        <v>0</v>
      </c>
      <c r="I182" s="127">
        <v>0</v>
      </c>
      <c r="J182" s="127">
        <v>0</v>
      </c>
      <c r="K182" s="127">
        <v>1</v>
      </c>
      <c r="L182" s="127">
        <v>0</v>
      </c>
      <c r="M182" s="127">
        <v>0</v>
      </c>
      <c r="N182" s="127">
        <v>0</v>
      </c>
      <c r="O182" s="127">
        <v>0</v>
      </c>
      <c r="P182" s="127">
        <v>0</v>
      </c>
      <c r="Q182" s="127">
        <v>0</v>
      </c>
      <c r="R182" s="127">
        <v>0</v>
      </c>
      <c r="S182" s="127">
        <v>0</v>
      </c>
      <c r="T182" s="127">
        <v>1</v>
      </c>
      <c r="U182" s="127">
        <v>0</v>
      </c>
      <c r="V182" s="127">
        <v>0</v>
      </c>
      <c r="W182" s="127">
        <v>0</v>
      </c>
      <c r="X182" s="127">
        <v>0</v>
      </c>
      <c r="Y182" s="127">
        <v>0</v>
      </c>
      <c r="Z182" s="127">
        <v>0</v>
      </c>
      <c r="AA182" s="127">
        <v>0</v>
      </c>
      <c r="AB182" s="127">
        <v>0</v>
      </c>
      <c r="AC182" s="127">
        <v>0</v>
      </c>
      <c r="AD182" s="127">
        <v>0</v>
      </c>
      <c r="AE182" s="127">
        <v>0</v>
      </c>
      <c r="AF182" s="127">
        <v>1</v>
      </c>
      <c r="AG182" s="127">
        <v>0</v>
      </c>
      <c r="AH182" s="127">
        <v>0</v>
      </c>
      <c r="AI182" s="127">
        <v>0</v>
      </c>
      <c r="AJ182" s="127">
        <v>0</v>
      </c>
      <c r="AK182" s="127">
        <v>0</v>
      </c>
      <c r="AL182" s="127">
        <v>0</v>
      </c>
      <c r="AM182" s="127">
        <v>0</v>
      </c>
      <c r="AN182" s="127">
        <v>0</v>
      </c>
      <c r="AO182" s="127">
        <v>0</v>
      </c>
      <c r="AP182" s="128">
        <v>0</v>
      </c>
      <c r="AQ182" s="129">
        <f t="shared" si="112"/>
        <v>1</v>
      </c>
      <c r="AR182" s="126">
        <f t="shared" si="113"/>
        <v>0</v>
      </c>
      <c r="AS182" s="126">
        <f t="shared" si="114"/>
        <v>1</v>
      </c>
      <c r="AT182" s="126">
        <f t="shared" si="115"/>
        <v>0</v>
      </c>
      <c r="AU182" s="126">
        <f t="shared" si="116"/>
        <v>0</v>
      </c>
      <c r="AV182" s="126">
        <f t="shared" si="117"/>
        <v>1</v>
      </c>
      <c r="AW182" s="126">
        <f t="shared" si="118"/>
        <v>0</v>
      </c>
      <c r="AX182" s="126">
        <f t="shared" si="119"/>
        <v>0</v>
      </c>
      <c r="AY182" s="126">
        <f t="shared" si="120"/>
        <v>0</v>
      </c>
      <c r="AZ182" s="126">
        <f t="shared" si="121"/>
        <v>1</v>
      </c>
      <c r="BA182" s="126">
        <f t="shared" si="122"/>
        <v>0</v>
      </c>
      <c r="BB182" s="126">
        <f t="shared" si="123"/>
        <v>0</v>
      </c>
      <c r="BC182" s="130">
        <f t="shared" si="124"/>
        <v>0</v>
      </c>
      <c r="BD182" s="90">
        <f t="shared" si="125"/>
        <v>4</v>
      </c>
      <c r="BE182" s="162"/>
      <c r="BF182" s="160"/>
    </row>
    <row r="183" spans="1:58" x14ac:dyDescent="0.25">
      <c r="A183" s="54"/>
      <c r="C183" s="124" t="s">
        <v>563</v>
      </c>
      <c r="D183" s="132">
        <v>0</v>
      </c>
      <c r="E183" s="127">
        <v>0</v>
      </c>
      <c r="F183" s="127">
        <v>0</v>
      </c>
      <c r="G183" s="127">
        <v>0</v>
      </c>
      <c r="H183" s="127">
        <v>0</v>
      </c>
      <c r="I183" s="127">
        <v>0</v>
      </c>
      <c r="J183" s="127">
        <v>0</v>
      </c>
      <c r="K183" s="127">
        <v>0</v>
      </c>
      <c r="L183" s="127">
        <v>0</v>
      </c>
      <c r="M183" s="127">
        <v>0</v>
      </c>
      <c r="N183" s="127">
        <v>0</v>
      </c>
      <c r="O183" s="127">
        <v>0</v>
      </c>
      <c r="P183" s="127">
        <v>0</v>
      </c>
      <c r="Q183" s="127">
        <v>0</v>
      </c>
      <c r="R183" s="127">
        <v>0</v>
      </c>
      <c r="S183" s="127">
        <v>0</v>
      </c>
      <c r="T183" s="127">
        <v>0</v>
      </c>
      <c r="U183" s="127">
        <v>0</v>
      </c>
      <c r="V183" s="127">
        <v>0</v>
      </c>
      <c r="W183" s="127">
        <v>0</v>
      </c>
      <c r="X183" s="127">
        <v>0</v>
      </c>
      <c r="Y183" s="127">
        <v>0</v>
      </c>
      <c r="Z183" s="127">
        <v>0</v>
      </c>
      <c r="AA183" s="127">
        <v>0</v>
      </c>
      <c r="AB183" s="127">
        <v>0</v>
      </c>
      <c r="AC183" s="127">
        <v>0</v>
      </c>
      <c r="AD183" s="127">
        <v>0</v>
      </c>
      <c r="AE183" s="127">
        <v>0</v>
      </c>
      <c r="AF183" s="127">
        <v>1</v>
      </c>
      <c r="AG183" s="127">
        <v>0</v>
      </c>
      <c r="AH183" s="127">
        <v>0</v>
      </c>
      <c r="AI183" s="127">
        <v>0</v>
      </c>
      <c r="AJ183" s="127">
        <v>1</v>
      </c>
      <c r="AK183" s="127">
        <v>0</v>
      </c>
      <c r="AL183" s="127">
        <v>0</v>
      </c>
      <c r="AM183" s="127">
        <v>0</v>
      </c>
      <c r="AN183" s="127">
        <v>0</v>
      </c>
      <c r="AO183" s="127">
        <v>0</v>
      </c>
      <c r="AP183" s="128">
        <v>0</v>
      </c>
      <c r="AQ183" s="129">
        <f t="shared" si="112"/>
        <v>0</v>
      </c>
      <c r="AR183" s="126">
        <f t="shared" si="113"/>
        <v>0</v>
      </c>
      <c r="AS183" s="126">
        <f t="shared" si="114"/>
        <v>0</v>
      </c>
      <c r="AT183" s="126">
        <f t="shared" si="115"/>
        <v>0</v>
      </c>
      <c r="AU183" s="126">
        <f t="shared" si="116"/>
        <v>0</v>
      </c>
      <c r="AV183" s="126">
        <f t="shared" si="117"/>
        <v>0</v>
      </c>
      <c r="AW183" s="126">
        <f t="shared" si="118"/>
        <v>0</v>
      </c>
      <c r="AX183" s="126">
        <f t="shared" si="119"/>
        <v>0</v>
      </c>
      <c r="AY183" s="126">
        <f t="shared" si="120"/>
        <v>0</v>
      </c>
      <c r="AZ183" s="126">
        <f t="shared" si="121"/>
        <v>1</v>
      </c>
      <c r="BA183" s="126">
        <f t="shared" si="122"/>
        <v>1</v>
      </c>
      <c r="BB183" s="126">
        <f t="shared" si="123"/>
        <v>0</v>
      </c>
      <c r="BC183" s="130">
        <f t="shared" si="124"/>
        <v>0</v>
      </c>
      <c r="BD183" s="90">
        <f t="shared" si="125"/>
        <v>2</v>
      </c>
      <c r="BE183" s="162"/>
      <c r="BF183" s="160"/>
    </row>
    <row r="184" spans="1:58" x14ac:dyDescent="0.25">
      <c r="A184" s="54"/>
      <c r="C184" s="124" t="s">
        <v>564</v>
      </c>
      <c r="D184" s="132">
        <v>0</v>
      </c>
      <c r="E184" s="127">
        <v>0</v>
      </c>
      <c r="F184" s="127">
        <v>0</v>
      </c>
      <c r="G184" s="127">
        <v>0</v>
      </c>
      <c r="H184" s="127">
        <v>1</v>
      </c>
      <c r="I184" s="127">
        <v>0</v>
      </c>
      <c r="J184" s="127">
        <v>0</v>
      </c>
      <c r="K184" s="127">
        <v>0</v>
      </c>
      <c r="L184" s="127">
        <v>0</v>
      </c>
      <c r="M184" s="127">
        <v>0</v>
      </c>
      <c r="N184" s="127">
        <v>0</v>
      </c>
      <c r="O184" s="127">
        <v>0</v>
      </c>
      <c r="P184" s="127">
        <v>0</v>
      </c>
      <c r="Q184" s="127">
        <v>0</v>
      </c>
      <c r="R184" s="127">
        <v>0</v>
      </c>
      <c r="S184" s="127">
        <v>0</v>
      </c>
      <c r="T184" s="127">
        <v>0</v>
      </c>
      <c r="U184" s="127">
        <v>0</v>
      </c>
      <c r="V184" s="127">
        <v>0</v>
      </c>
      <c r="W184" s="127">
        <v>0</v>
      </c>
      <c r="X184" s="127">
        <v>0</v>
      </c>
      <c r="Y184" s="127">
        <v>0</v>
      </c>
      <c r="Z184" s="127">
        <v>0</v>
      </c>
      <c r="AA184" s="127">
        <v>0</v>
      </c>
      <c r="AB184" s="127">
        <v>0</v>
      </c>
      <c r="AC184" s="127">
        <v>0</v>
      </c>
      <c r="AD184" s="127">
        <v>0</v>
      </c>
      <c r="AE184" s="127">
        <v>0</v>
      </c>
      <c r="AF184" s="127">
        <v>1</v>
      </c>
      <c r="AG184" s="127">
        <v>0</v>
      </c>
      <c r="AH184" s="127">
        <v>0</v>
      </c>
      <c r="AI184" s="127">
        <v>0</v>
      </c>
      <c r="AJ184" s="127">
        <v>0</v>
      </c>
      <c r="AK184" s="127">
        <v>0</v>
      </c>
      <c r="AL184" s="127">
        <v>0</v>
      </c>
      <c r="AM184" s="127">
        <v>0</v>
      </c>
      <c r="AN184" s="127">
        <v>0</v>
      </c>
      <c r="AO184" s="127">
        <v>0</v>
      </c>
      <c r="AP184" s="128">
        <v>0</v>
      </c>
      <c r="AQ184" s="129">
        <f t="shared" si="112"/>
        <v>0</v>
      </c>
      <c r="AR184" s="126">
        <f t="shared" si="113"/>
        <v>1</v>
      </c>
      <c r="AS184" s="126">
        <f t="shared" si="114"/>
        <v>0</v>
      </c>
      <c r="AT184" s="126">
        <f t="shared" si="115"/>
        <v>0</v>
      </c>
      <c r="AU184" s="126">
        <f t="shared" si="116"/>
        <v>0</v>
      </c>
      <c r="AV184" s="126">
        <f t="shared" si="117"/>
        <v>0</v>
      </c>
      <c r="AW184" s="126">
        <f t="shared" si="118"/>
        <v>0</v>
      </c>
      <c r="AX184" s="126">
        <f t="shared" si="119"/>
        <v>0</v>
      </c>
      <c r="AY184" s="126">
        <f t="shared" si="120"/>
        <v>0</v>
      </c>
      <c r="AZ184" s="126">
        <f t="shared" si="121"/>
        <v>1</v>
      </c>
      <c r="BA184" s="126">
        <f t="shared" si="122"/>
        <v>0</v>
      </c>
      <c r="BB184" s="126">
        <f t="shared" si="123"/>
        <v>0</v>
      </c>
      <c r="BC184" s="130">
        <f t="shared" si="124"/>
        <v>0</v>
      </c>
      <c r="BD184" s="90">
        <f t="shared" si="125"/>
        <v>2</v>
      </c>
      <c r="BE184" s="162"/>
      <c r="BF184" s="160"/>
    </row>
    <row r="185" spans="1:58" x14ac:dyDescent="0.25">
      <c r="A185" s="54"/>
      <c r="C185" s="124" t="s">
        <v>565</v>
      </c>
      <c r="D185" s="132">
        <v>0</v>
      </c>
      <c r="E185" s="127">
        <v>1</v>
      </c>
      <c r="F185" s="127">
        <v>0</v>
      </c>
      <c r="G185" s="127">
        <v>0</v>
      </c>
      <c r="H185" s="127">
        <v>0</v>
      </c>
      <c r="I185" s="127">
        <v>0</v>
      </c>
      <c r="J185" s="127">
        <v>0</v>
      </c>
      <c r="K185" s="127">
        <v>0</v>
      </c>
      <c r="L185" s="127">
        <v>0</v>
      </c>
      <c r="M185" s="127">
        <v>0</v>
      </c>
      <c r="N185" s="127">
        <v>0</v>
      </c>
      <c r="O185" s="127">
        <v>0</v>
      </c>
      <c r="P185" s="127">
        <v>0</v>
      </c>
      <c r="Q185" s="127">
        <v>0</v>
      </c>
      <c r="R185" s="127">
        <v>0</v>
      </c>
      <c r="S185" s="127">
        <v>0</v>
      </c>
      <c r="T185" s="127">
        <v>0</v>
      </c>
      <c r="U185" s="127">
        <v>0</v>
      </c>
      <c r="V185" s="127">
        <v>0</v>
      </c>
      <c r="W185" s="127">
        <v>0</v>
      </c>
      <c r="X185" s="127">
        <v>0</v>
      </c>
      <c r="Y185" s="127">
        <v>0</v>
      </c>
      <c r="Z185" s="127">
        <v>0</v>
      </c>
      <c r="AA185" s="127">
        <v>0</v>
      </c>
      <c r="AB185" s="127">
        <v>0</v>
      </c>
      <c r="AC185" s="127">
        <v>1</v>
      </c>
      <c r="AD185" s="127">
        <v>0</v>
      </c>
      <c r="AE185" s="127">
        <v>0</v>
      </c>
      <c r="AF185" s="127">
        <v>0</v>
      </c>
      <c r="AG185" s="127">
        <v>0</v>
      </c>
      <c r="AH185" s="127">
        <v>0</v>
      </c>
      <c r="AI185" s="127">
        <v>0</v>
      </c>
      <c r="AJ185" s="127">
        <v>0</v>
      </c>
      <c r="AK185" s="127">
        <v>0</v>
      </c>
      <c r="AL185" s="127">
        <v>0</v>
      </c>
      <c r="AM185" s="127">
        <v>0</v>
      </c>
      <c r="AN185" s="127">
        <v>0</v>
      </c>
      <c r="AO185" s="127">
        <v>0</v>
      </c>
      <c r="AP185" s="128">
        <v>0</v>
      </c>
      <c r="AQ185" s="129">
        <f t="shared" si="112"/>
        <v>1</v>
      </c>
      <c r="AR185" s="126">
        <f t="shared" si="113"/>
        <v>0</v>
      </c>
      <c r="AS185" s="126">
        <f t="shared" si="114"/>
        <v>0</v>
      </c>
      <c r="AT185" s="126">
        <f t="shared" si="115"/>
        <v>0</v>
      </c>
      <c r="AU185" s="126">
        <f t="shared" si="116"/>
        <v>0</v>
      </c>
      <c r="AV185" s="126">
        <f t="shared" si="117"/>
        <v>0</v>
      </c>
      <c r="AW185" s="126">
        <f t="shared" si="118"/>
        <v>0</v>
      </c>
      <c r="AX185" s="126">
        <f t="shared" si="119"/>
        <v>0</v>
      </c>
      <c r="AY185" s="126">
        <f t="shared" si="120"/>
        <v>1</v>
      </c>
      <c r="AZ185" s="126">
        <f t="shared" si="121"/>
        <v>0</v>
      </c>
      <c r="BA185" s="126">
        <f t="shared" si="122"/>
        <v>0</v>
      </c>
      <c r="BB185" s="126">
        <f t="shared" si="123"/>
        <v>0</v>
      </c>
      <c r="BC185" s="130">
        <f t="shared" si="124"/>
        <v>0</v>
      </c>
      <c r="BD185" s="90">
        <f t="shared" si="125"/>
        <v>2</v>
      </c>
      <c r="BE185" s="162"/>
      <c r="BF185" s="160"/>
    </row>
    <row r="186" spans="1:58" x14ac:dyDescent="0.25">
      <c r="A186" s="54"/>
      <c r="C186" s="124" t="s">
        <v>566</v>
      </c>
      <c r="D186" s="132">
        <v>0</v>
      </c>
      <c r="E186" s="127">
        <v>0</v>
      </c>
      <c r="F186" s="127">
        <v>0</v>
      </c>
      <c r="G186" s="127">
        <v>0</v>
      </c>
      <c r="H186" s="127">
        <v>0</v>
      </c>
      <c r="I186" s="127">
        <v>0</v>
      </c>
      <c r="J186" s="127">
        <v>0</v>
      </c>
      <c r="K186" s="127">
        <v>0</v>
      </c>
      <c r="L186" s="127">
        <v>0</v>
      </c>
      <c r="M186" s="127">
        <v>0</v>
      </c>
      <c r="N186" s="127">
        <v>0</v>
      </c>
      <c r="O186" s="127">
        <v>0</v>
      </c>
      <c r="P186" s="127">
        <v>0</v>
      </c>
      <c r="Q186" s="127">
        <v>0</v>
      </c>
      <c r="R186" s="127">
        <v>0</v>
      </c>
      <c r="S186" s="127">
        <v>1</v>
      </c>
      <c r="T186" s="127">
        <v>0</v>
      </c>
      <c r="U186" s="127">
        <v>0</v>
      </c>
      <c r="V186" s="127">
        <v>0</v>
      </c>
      <c r="W186" s="127">
        <v>0</v>
      </c>
      <c r="X186" s="127">
        <v>0</v>
      </c>
      <c r="Y186" s="127">
        <v>0</v>
      </c>
      <c r="Z186" s="127">
        <v>0</v>
      </c>
      <c r="AA186" s="127">
        <v>0</v>
      </c>
      <c r="AB186" s="127">
        <v>0</v>
      </c>
      <c r="AC186" s="127">
        <v>0</v>
      </c>
      <c r="AD186" s="127">
        <v>0</v>
      </c>
      <c r="AE186" s="127">
        <v>0</v>
      </c>
      <c r="AF186" s="127">
        <v>0</v>
      </c>
      <c r="AG186" s="127">
        <v>0</v>
      </c>
      <c r="AH186" s="127">
        <v>0</v>
      </c>
      <c r="AI186" s="127">
        <v>0</v>
      </c>
      <c r="AJ186" s="127">
        <v>0</v>
      </c>
      <c r="AK186" s="127">
        <v>0</v>
      </c>
      <c r="AL186" s="127">
        <v>0</v>
      </c>
      <c r="AM186" s="127">
        <v>0</v>
      </c>
      <c r="AN186" s="127">
        <v>0</v>
      </c>
      <c r="AO186" s="127">
        <v>0</v>
      </c>
      <c r="AP186" s="128">
        <v>0</v>
      </c>
      <c r="AQ186" s="129">
        <f t="shared" si="112"/>
        <v>0</v>
      </c>
      <c r="AR186" s="126">
        <f t="shared" si="113"/>
        <v>0</v>
      </c>
      <c r="AS186" s="126">
        <f t="shared" si="114"/>
        <v>0</v>
      </c>
      <c r="AT186" s="126">
        <f t="shared" si="115"/>
        <v>0</v>
      </c>
      <c r="AU186" s="126">
        <f t="shared" si="116"/>
        <v>0</v>
      </c>
      <c r="AV186" s="126">
        <f t="shared" si="117"/>
        <v>1</v>
      </c>
      <c r="AW186" s="126">
        <f t="shared" si="118"/>
        <v>0</v>
      </c>
      <c r="AX186" s="126">
        <f t="shared" si="119"/>
        <v>0</v>
      </c>
      <c r="AY186" s="126">
        <f t="shared" si="120"/>
        <v>0</v>
      </c>
      <c r="AZ186" s="126">
        <f t="shared" si="121"/>
        <v>0</v>
      </c>
      <c r="BA186" s="126">
        <f t="shared" si="122"/>
        <v>0</v>
      </c>
      <c r="BB186" s="126">
        <f t="shared" si="123"/>
        <v>0</v>
      </c>
      <c r="BC186" s="130">
        <f t="shared" si="124"/>
        <v>0</v>
      </c>
      <c r="BD186" s="90">
        <f t="shared" si="125"/>
        <v>1</v>
      </c>
      <c r="BE186" s="162"/>
      <c r="BF186" s="160"/>
    </row>
    <row r="187" spans="1:58" x14ac:dyDescent="0.25">
      <c r="A187" s="118"/>
      <c r="B187" s="191" t="s">
        <v>567</v>
      </c>
      <c r="C187" s="192"/>
      <c r="D187" s="119"/>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0"/>
      <c r="AO187" s="120"/>
      <c r="AP187" s="121"/>
      <c r="AQ187" s="133"/>
      <c r="AR187" s="134"/>
      <c r="AS187" s="134"/>
      <c r="AT187" s="134"/>
      <c r="AU187" s="134"/>
      <c r="AV187" s="134"/>
      <c r="AW187" s="134"/>
      <c r="AX187" s="134"/>
      <c r="AY187" s="134"/>
      <c r="AZ187" s="134"/>
      <c r="BA187" s="134"/>
      <c r="BB187" s="134"/>
      <c r="BC187" s="135"/>
      <c r="BD187" s="122"/>
      <c r="BE187" s="123"/>
      <c r="BF187" s="142"/>
    </row>
    <row r="188" spans="1:58" x14ac:dyDescent="0.25">
      <c r="A188" s="54"/>
      <c r="C188" s="124" t="s">
        <v>568</v>
      </c>
      <c r="D188" s="132">
        <v>0</v>
      </c>
      <c r="E188" s="127">
        <v>0</v>
      </c>
      <c r="F188" s="127">
        <v>0</v>
      </c>
      <c r="G188" s="127">
        <v>0</v>
      </c>
      <c r="H188" s="127">
        <v>0</v>
      </c>
      <c r="I188" s="127">
        <v>0</v>
      </c>
      <c r="J188" s="127">
        <v>0</v>
      </c>
      <c r="K188" s="127">
        <v>0</v>
      </c>
      <c r="L188" s="127">
        <v>0</v>
      </c>
      <c r="M188" s="127">
        <v>0</v>
      </c>
      <c r="N188" s="127">
        <v>0</v>
      </c>
      <c r="O188" s="127">
        <v>0</v>
      </c>
      <c r="P188" s="127">
        <v>0</v>
      </c>
      <c r="Q188" s="127">
        <v>0</v>
      </c>
      <c r="R188" s="127">
        <v>0</v>
      </c>
      <c r="S188" s="127">
        <v>0</v>
      </c>
      <c r="T188" s="127">
        <v>0</v>
      </c>
      <c r="U188" s="127">
        <v>0</v>
      </c>
      <c r="V188" s="127">
        <v>0</v>
      </c>
      <c r="W188" s="127">
        <v>0</v>
      </c>
      <c r="X188" s="127">
        <v>0</v>
      </c>
      <c r="Y188" s="127">
        <v>0</v>
      </c>
      <c r="Z188" s="127">
        <v>0</v>
      </c>
      <c r="AA188" s="127">
        <v>0</v>
      </c>
      <c r="AB188" s="127">
        <v>0</v>
      </c>
      <c r="AC188" s="127">
        <v>0</v>
      </c>
      <c r="AD188" s="127">
        <v>0</v>
      </c>
      <c r="AE188" s="127">
        <v>0</v>
      </c>
      <c r="AF188" s="127">
        <v>1</v>
      </c>
      <c r="AG188" s="127">
        <v>0</v>
      </c>
      <c r="AH188" s="127">
        <v>0</v>
      </c>
      <c r="AI188" s="127">
        <v>0</v>
      </c>
      <c r="AJ188" s="127">
        <v>0</v>
      </c>
      <c r="AK188" s="127">
        <v>0</v>
      </c>
      <c r="AL188" s="127">
        <v>0</v>
      </c>
      <c r="AM188" s="127">
        <v>1</v>
      </c>
      <c r="AN188" s="127">
        <v>0</v>
      </c>
      <c r="AO188" s="127">
        <v>0</v>
      </c>
      <c r="AP188" s="128">
        <v>0</v>
      </c>
      <c r="AQ188" s="129">
        <f>SUM(D188:F188)</f>
        <v>0</v>
      </c>
      <c r="AR188" s="126">
        <f>SUM(G188:I188)</f>
        <v>0</v>
      </c>
      <c r="AS188" s="126">
        <f>SUM(J188:L188)</f>
        <v>0</v>
      </c>
      <c r="AT188" s="126">
        <f>SUM(M188:O188)</f>
        <v>0</v>
      </c>
      <c r="AU188" s="126">
        <f>SUM(P188:R188)</f>
        <v>0</v>
      </c>
      <c r="AV188" s="126">
        <f>SUM(S188:U188)</f>
        <v>0</v>
      </c>
      <c r="AW188" s="126">
        <f>SUM(V188:X188)</f>
        <v>0</v>
      </c>
      <c r="AX188" s="126">
        <f>SUM(Y188:AA188)</f>
        <v>0</v>
      </c>
      <c r="AY188" s="126">
        <f>SUM(AB188:AD188)</f>
        <v>0</v>
      </c>
      <c r="AZ188" s="126">
        <f>SUM(AE188:AG188)</f>
        <v>1</v>
      </c>
      <c r="BA188" s="126">
        <f>SUM(AH188:AJ188)</f>
        <v>0</v>
      </c>
      <c r="BB188" s="126">
        <f>SUM(AK188:AM188)</f>
        <v>1</v>
      </c>
      <c r="BC188" s="130">
        <f>SUM(AN188:AP188)</f>
        <v>0</v>
      </c>
      <c r="BD188" s="90">
        <f>SUM(D188:AP188)</f>
        <v>2</v>
      </c>
      <c r="BE188" s="162" t="s">
        <v>675</v>
      </c>
      <c r="BF188" s="162" t="s">
        <v>570</v>
      </c>
    </row>
    <row r="189" spans="1:58" ht="15.6" customHeight="1" x14ac:dyDescent="0.25">
      <c r="A189" s="54"/>
      <c r="C189" s="124" t="s">
        <v>569</v>
      </c>
      <c r="D189" s="132">
        <v>0</v>
      </c>
      <c r="E189" s="127">
        <v>0</v>
      </c>
      <c r="F189" s="127">
        <v>0</v>
      </c>
      <c r="G189" s="127">
        <v>0</v>
      </c>
      <c r="H189" s="127">
        <v>0</v>
      </c>
      <c r="I189" s="127">
        <v>0</v>
      </c>
      <c r="J189" s="127">
        <v>0</v>
      </c>
      <c r="K189" s="127">
        <v>0</v>
      </c>
      <c r="L189" s="127">
        <v>0</v>
      </c>
      <c r="M189" s="127">
        <v>1</v>
      </c>
      <c r="N189" s="127">
        <v>0</v>
      </c>
      <c r="O189" s="127">
        <v>0</v>
      </c>
      <c r="P189" s="127">
        <v>0</v>
      </c>
      <c r="Q189" s="127">
        <v>0</v>
      </c>
      <c r="R189" s="127">
        <v>0</v>
      </c>
      <c r="S189" s="127">
        <v>0</v>
      </c>
      <c r="T189" s="127">
        <v>0</v>
      </c>
      <c r="U189" s="127">
        <v>0</v>
      </c>
      <c r="V189" s="127">
        <v>0</v>
      </c>
      <c r="W189" s="127">
        <v>0</v>
      </c>
      <c r="X189" s="127">
        <v>0</v>
      </c>
      <c r="Y189" s="127">
        <v>0</v>
      </c>
      <c r="Z189" s="127">
        <v>0</v>
      </c>
      <c r="AA189" s="127">
        <v>0</v>
      </c>
      <c r="AB189" s="127">
        <v>0</v>
      </c>
      <c r="AC189" s="127">
        <v>0</v>
      </c>
      <c r="AD189" s="127">
        <v>0</v>
      </c>
      <c r="AE189" s="127">
        <v>0</v>
      </c>
      <c r="AF189" s="127">
        <v>0</v>
      </c>
      <c r="AG189" s="127">
        <v>0</v>
      </c>
      <c r="AH189" s="127">
        <v>0</v>
      </c>
      <c r="AI189" s="127">
        <v>0</v>
      </c>
      <c r="AJ189" s="127">
        <v>0</v>
      </c>
      <c r="AK189" s="127">
        <v>0</v>
      </c>
      <c r="AL189" s="127">
        <v>0</v>
      </c>
      <c r="AM189" s="127">
        <v>0</v>
      </c>
      <c r="AN189" s="127">
        <v>0</v>
      </c>
      <c r="AO189" s="127">
        <v>0</v>
      </c>
      <c r="AP189" s="128">
        <v>0</v>
      </c>
      <c r="AQ189" s="129">
        <f>SUM(D189:F189)</f>
        <v>0</v>
      </c>
      <c r="AR189" s="126">
        <f>SUM(G189:I189)</f>
        <v>0</v>
      </c>
      <c r="AS189" s="126">
        <f>SUM(J189:L189)</f>
        <v>0</v>
      </c>
      <c r="AT189" s="126">
        <f>SUM(M189:O189)</f>
        <v>1</v>
      </c>
      <c r="AU189" s="126">
        <f>SUM(P189:R189)</f>
        <v>0</v>
      </c>
      <c r="AV189" s="126">
        <f>SUM(S189:U189)</f>
        <v>0</v>
      </c>
      <c r="AW189" s="126">
        <f>SUM(V189:X189)</f>
        <v>0</v>
      </c>
      <c r="AX189" s="126">
        <f>SUM(Y189:AA189)</f>
        <v>0</v>
      </c>
      <c r="AY189" s="126">
        <f>SUM(AB189:AD189)</f>
        <v>0</v>
      </c>
      <c r="AZ189" s="126">
        <f>SUM(AE189:AG189)</f>
        <v>0</v>
      </c>
      <c r="BA189" s="126">
        <f>SUM(AH189:AJ189)</f>
        <v>0</v>
      </c>
      <c r="BB189" s="126">
        <f>SUM(AK189:AM189)</f>
        <v>0</v>
      </c>
      <c r="BC189" s="130">
        <f>SUM(AN189:AP189)</f>
        <v>0</v>
      </c>
      <c r="BD189" s="90">
        <f>SUM(D189:AP189)</f>
        <v>1</v>
      </c>
      <c r="BE189" s="162"/>
      <c r="BF189" s="162"/>
    </row>
    <row r="190" spans="1:58" x14ac:dyDescent="0.25">
      <c r="A190" s="54"/>
      <c r="C190" s="124" t="s">
        <v>571</v>
      </c>
      <c r="D190" s="132">
        <v>0</v>
      </c>
      <c r="E190" s="127">
        <v>0</v>
      </c>
      <c r="F190" s="127">
        <v>0</v>
      </c>
      <c r="G190" s="127">
        <v>0</v>
      </c>
      <c r="H190" s="127">
        <v>0</v>
      </c>
      <c r="I190" s="127">
        <v>0</v>
      </c>
      <c r="J190" s="127">
        <v>0</v>
      </c>
      <c r="K190" s="127">
        <v>0</v>
      </c>
      <c r="L190" s="127">
        <v>0</v>
      </c>
      <c r="M190" s="127">
        <v>0</v>
      </c>
      <c r="N190" s="127">
        <v>0</v>
      </c>
      <c r="O190" s="127">
        <v>0</v>
      </c>
      <c r="P190" s="127">
        <v>0</v>
      </c>
      <c r="Q190" s="127">
        <v>0</v>
      </c>
      <c r="R190" s="127">
        <v>0</v>
      </c>
      <c r="S190" s="127">
        <v>0</v>
      </c>
      <c r="T190" s="127">
        <v>0</v>
      </c>
      <c r="U190" s="127">
        <v>0</v>
      </c>
      <c r="V190" s="127">
        <v>0</v>
      </c>
      <c r="W190" s="127">
        <v>0</v>
      </c>
      <c r="X190" s="127">
        <v>0</v>
      </c>
      <c r="Y190" s="127">
        <v>0</v>
      </c>
      <c r="Z190" s="127">
        <v>0</v>
      </c>
      <c r="AA190" s="127">
        <v>0</v>
      </c>
      <c r="AB190" s="127">
        <v>0</v>
      </c>
      <c r="AC190" s="127">
        <v>1</v>
      </c>
      <c r="AD190" s="127">
        <v>0</v>
      </c>
      <c r="AE190" s="127">
        <v>0</v>
      </c>
      <c r="AF190" s="127">
        <v>0</v>
      </c>
      <c r="AG190" s="127">
        <v>0</v>
      </c>
      <c r="AH190" s="127">
        <v>0</v>
      </c>
      <c r="AI190" s="127">
        <v>0</v>
      </c>
      <c r="AJ190" s="127">
        <v>0</v>
      </c>
      <c r="AK190" s="127">
        <v>0</v>
      </c>
      <c r="AL190" s="127">
        <v>0</v>
      </c>
      <c r="AM190" s="127">
        <v>0</v>
      </c>
      <c r="AN190" s="127">
        <v>0</v>
      </c>
      <c r="AO190" s="127">
        <v>0</v>
      </c>
      <c r="AP190" s="128">
        <v>0</v>
      </c>
      <c r="AQ190" s="129">
        <f>SUM(D190:F190)</f>
        <v>0</v>
      </c>
      <c r="AR190" s="126">
        <f>SUM(G190:I190)</f>
        <v>0</v>
      </c>
      <c r="AS190" s="126">
        <f>SUM(J190:L190)</f>
        <v>0</v>
      </c>
      <c r="AT190" s="126">
        <f>SUM(M190:O190)</f>
        <v>0</v>
      </c>
      <c r="AU190" s="126">
        <f>SUM(P190:R190)</f>
        <v>0</v>
      </c>
      <c r="AV190" s="126">
        <f>SUM(S190:U190)</f>
        <v>0</v>
      </c>
      <c r="AW190" s="126">
        <f>SUM(V190:X190)</f>
        <v>0</v>
      </c>
      <c r="AX190" s="126">
        <f>SUM(Y190:AA190)</f>
        <v>0</v>
      </c>
      <c r="AY190" s="126">
        <f>SUM(AB190:AD190)</f>
        <v>1</v>
      </c>
      <c r="AZ190" s="126">
        <f>SUM(AE190:AG190)</f>
        <v>0</v>
      </c>
      <c r="BA190" s="126">
        <f>SUM(AH190:AJ190)</f>
        <v>0</v>
      </c>
      <c r="BB190" s="126">
        <f>SUM(AK190:AM190)</f>
        <v>0</v>
      </c>
      <c r="BC190" s="130">
        <f>SUM(AN190:AP190)</f>
        <v>0</v>
      </c>
      <c r="BD190" s="90">
        <f>SUM(D190:AP190)</f>
        <v>1</v>
      </c>
      <c r="BE190" s="162"/>
      <c r="BF190" s="162"/>
    </row>
    <row r="191" spans="1:58" x14ac:dyDescent="0.25">
      <c r="A191" s="118"/>
      <c r="B191" s="191" t="s">
        <v>676</v>
      </c>
      <c r="C191" s="192"/>
      <c r="D191" s="119"/>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0"/>
      <c r="AM191" s="120"/>
      <c r="AN191" s="120"/>
      <c r="AO191" s="120"/>
      <c r="AP191" s="121"/>
      <c r="AQ191" s="133"/>
      <c r="AR191" s="134"/>
      <c r="AS191" s="134"/>
      <c r="AT191" s="134"/>
      <c r="AU191" s="134"/>
      <c r="AV191" s="134"/>
      <c r="AW191" s="134"/>
      <c r="AX191" s="134"/>
      <c r="AY191" s="134"/>
      <c r="AZ191" s="134"/>
      <c r="BA191" s="134"/>
      <c r="BB191" s="134"/>
      <c r="BC191" s="135"/>
      <c r="BD191" s="122"/>
      <c r="BE191" s="123"/>
      <c r="BF191" s="123"/>
    </row>
    <row r="192" spans="1:58" x14ac:dyDescent="0.25">
      <c r="A192" s="54"/>
      <c r="C192" s="124" t="s">
        <v>572</v>
      </c>
      <c r="D192" s="132">
        <v>0</v>
      </c>
      <c r="E192" s="127">
        <v>0</v>
      </c>
      <c r="F192" s="127">
        <v>0</v>
      </c>
      <c r="G192" s="127">
        <v>0</v>
      </c>
      <c r="H192" s="127">
        <v>0</v>
      </c>
      <c r="I192" s="127">
        <v>0</v>
      </c>
      <c r="J192" s="127">
        <v>0</v>
      </c>
      <c r="K192" s="127">
        <v>1</v>
      </c>
      <c r="L192" s="127">
        <v>1</v>
      </c>
      <c r="M192" s="127">
        <v>1</v>
      </c>
      <c r="N192" s="127">
        <v>0</v>
      </c>
      <c r="O192" s="127">
        <v>0</v>
      </c>
      <c r="P192" s="127">
        <v>0</v>
      </c>
      <c r="Q192" s="127">
        <v>0</v>
      </c>
      <c r="R192" s="127">
        <v>0</v>
      </c>
      <c r="S192" s="127">
        <v>0</v>
      </c>
      <c r="T192" s="127">
        <v>0</v>
      </c>
      <c r="U192" s="127">
        <v>0</v>
      </c>
      <c r="V192" s="127">
        <v>1</v>
      </c>
      <c r="W192" s="127">
        <v>0</v>
      </c>
      <c r="X192" s="127">
        <v>0</v>
      </c>
      <c r="Y192" s="127">
        <v>0</v>
      </c>
      <c r="Z192" s="127">
        <v>0</v>
      </c>
      <c r="AA192" s="127">
        <v>1</v>
      </c>
      <c r="AB192" s="127">
        <v>0</v>
      </c>
      <c r="AC192" s="127">
        <v>1</v>
      </c>
      <c r="AD192" s="127">
        <v>0</v>
      </c>
      <c r="AE192" s="127">
        <v>0</v>
      </c>
      <c r="AF192" s="127">
        <v>0</v>
      </c>
      <c r="AG192" s="127">
        <v>0</v>
      </c>
      <c r="AH192" s="127">
        <v>1</v>
      </c>
      <c r="AI192" s="127">
        <v>1</v>
      </c>
      <c r="AJ192" s="127">
        <v>1</v>
      </c>
      <c r="AK192" s="127">
        <v>1</v>
      </c>
      <c r="AL192" s="127">
        <v>0</v>
      </c>
      <c r="AM192" s="127">
        <v>0</v>
      </c>
      <c r="AN192" s="127">
        <v>1</v>
      </c>
      <c r="AO192" s="127">
        <v>1</v>
      </c>
      <c r="AP192" s="128">
        <v>1</v>
      </c>
      <c r="AQ192" s="129">
        <f t="shared" ref="AQ192:AQ201" si="126">SUM(D192:F192)</f>
        <v>0</v>
      </c>
      <c r="AR192" s="126">
        <f t="shared" ref="AR192:AR201" si="127">SUM(G192:I192)</f>
        <v>0</v>
      </c>
      <c r="AS192" s="126">
        <f t="shared" ref="AS192:AS201" si="128">SUM(J192:L192)</f>
        <v>2</v>
      </c>
      <c r="AT192" s="126">
        <f t="shared" ref="AT192:AT201" si="129">SUM(M192:O192)</f>
        <v>1</v>
      </c>
      <c r="AU192" s="126">
        <f t="shared" ref="AU192:AU201" si="130">SUM(P192:R192)</f>
        <v>0</v>
      </c>
      <c r="AV192" s="126">
        <f t="shared" ref="AV192:AV201" si="131">SUM(S192:U192)</f>
        <v>0</v>
      </c>
      <c r="AW192" s="126">
        <f t="shared" ref="AW192:AW201" si="132">SUM(V192:X192)</f>
        <v>1</v>
      </c>
      <c r="AX192" s="126">
        <f t="shared" ref="AX192:AX201" si="133">SUM(Y192:AA192)</f>
        <v>1</v>
      </c>
      <c r="AY192" s="126">
        <f t="shared" ref="AY192:AY201" si="134">SUM(AB192:AD192)</f>
        <v>1</v>
      </c>
      <c r="AZ192" s="126">
        <f t="shared" ref="AZ192:AZ201" si="135">SUM(AE192:AG192)</f>
        <v>0</v>
      </c>
      <c r="BA192" s="126">
        <f t="shared" ref="BA192:BA201" si="136">SUM(AH192:AJ192)</f>
        <v>3</v>
      </c>
      <c r="BB192" s="126">
        <f t="shared" ref="BB192:BB201" si="137">SUM(AK192:AM192)</f>
        <v>1</v>
      </c>
      <c r="BC192" s="130">
        <f t="shared" ref="BC192:BC201" si="138">SUM(AN192:AP192)</f>
        <v>3</v>
      </c>
      <c r="BD192" s="90">
        <f t="shared" ref="BD192:BD201" si="139">SUM(D192:AP192)</f>
        <v>13</v>
      </c>
      <c r="BE192" s="160" t="s">
        <v>682</v>
      </c>
      <c r="BF192" s="162" t="s">
        <v>573</v>
      </c>
    </row>
    <row r="193" spans="1:58" ht="14.4" customHeight="1" x14ac:dyDescent="0.25">
      <c r="A193" s="54"/>
      <c r="C193" s="124" t="s">
        <v>266</v>
      </c>
      <c r="D193" s="132">
        <v>0</v>
      </c>
      <c r="E193" s="127">
        <v>0</v>
      </c>
      <c r="F193" s="127">
        <v>0</v>
      </c>
      <c r="G193" s="127">
        <v>0</v>
      </c>
      <c r="H193" s="127">
        <v>0</v>
      </c>
      <c r="I193" s="127">
        <v>0</v>
      </c>
      <c r="J193" s="127">
        <v>1</v>
      </c>
      <c r="K193" s="127">
        <v>0</v>
      </c>
      <c r="L193" s="127">
        <v>0</v>
      </c>
      <c r="M193" s="127">
        <v>1</v>
      </c>
      <c r="N193" s="127">
        <v>0</v>
      </c>
      <c r="O193" s="127">
        <v>0</v>
      </c>
      <c r="P193" s="127">
        <v>0</v>
      </c>
      <c r="Q193" s="127">
        <v>0</v>
      </c>
      <c r="R193" s="127">
        <v>0</v>
      </c>
      <c r="S193" s="127">
        <v>0</v>
      </c>
      <c r="T193" s="127">
        <v>0</v>
      </c>
      <c r="U193" s="127">
        <v>0</v>
      </c>
      <c r="V193" s="127">
        <v>1</v>
      </c>
      <c r="W193" s="127">
        <v>0</v>
      </c>
      <c r="X193" s="127">
        <v>1</v>
      </c>
      <c r="Y193" s="127">
        <v>0</v>
      </c>
      <c r="Z193" s="127">
        <v>0</v>
      </c>
      <c r="AA193" s="127">
        <v>1</v>
      </c>
      <c r="AB193" s="127">
        <v>1</v>
      </c>
      <c r="AC193" s="127">
        <v>1</v>
      </c>
      <c r="AD193" s="127">
        <v>0</v>
      </c>
      <c r="AE193" s="127">
        <v>0</v>
      </c>
      <c r="AF193" s="127">
        <v>0</v>
      </c>
      <c r="AG193" s="127">
        <v>0</v>
      </c>
      <c r="AH193" s="127">
        <v>0</v>
      </c>
      <c r="AI193" s="127">
        <v>0</v>
      </c>
      <c r="AJ193" s="127">
        <v>0</v>
      </c>
      <c r="AK193" s="127">
        <v>0</v>
      </c>
      <c r="AL193" s="127">
        <v>0</v>
      </c>
      <c r="AM193" s="127">
        <v>0</v>
      </c>
      <c r="AN193" s="127">
        <v>0</v>
      </c>
      <c r="AO193" s="127">
        <v>0</v>
      </c>
      <c r="AP193" s="128">
        <v>0</v>
      </c>
      <c r="AQ193" s="129">
        <f t="shared" si="126"/>
        <v>0</v>
      </c>
      <c r="AR193" s="126">
        <f t="shared" si="127"/>
        <v>0</v>
      </c>
      <c r="AS193" s="126">
        <f t="shared" si="128"/>
        <v>1</v>
      </c>
      <c r="AT193" s="126">
        <f t="shared" si="129"/>
        <v>1</v>
      </c>
      <c r="AU193" s="126">
        <f t="shared" si="130"/>
        <v>0</v>
      </c>
      <c r="AV193" s="126">
        <f t="shared" si="131"/>
        <v>0</v>
      </c>
      <c r="AW193" s="126">
        <f t="shared" si="132"/>
        <v>2</v>
      </c>
      <c r="AX193" s="126">
        <f t="shared" si="133"/>
        <v>1</v>
      </c>
      <c r="AY193" s="126">
        <f t="shared" si="134"/>
        <v>2</v>
      </c>
      <c r="AZ193" s="126">
        <f t="shared" si="135"/>
        <v>0</v>
      </c>
      <c r="BA193" s="126">
        <f t="shared" si="136"/>
        <v>0</v>
      </c>
      <c r="BB193" s="126">
        <f t="shared" si="137"/>
        <v>0</v>
      </c>
      <c r="BC193" s="130">
        <f t="shared" si="138"/>
        <v>0</v>
      </c>
      <c r="BD193" s="90">
        <f t="shared" si="139"/>
        <v>7</v>
      </c>
      <c r="BE193" s="160"/>
      <c r="BF193" s="162"/>
    </row>
    <row r="194" spans="1:58" x14ac:dyDescent="0.25">
      <c r="A194" s="54"/>
      <c r="C194" s="124" t="s">
        <v>574</v>
      </c>
      <c r="D194" s="132">
        <v>0</v>
      </c>
      <c r="E194" s="127">
        <v>0</v>
      </c>
      <c r="F194" s="127">
        <v>0</v>
      </c>
      <c r="G194" s="127">
        <v>0</v>
      </c>
      <c r="H194" s="127">
        <v>0</v>
      </c>
      <c r="I194" s="127">
        <v>1</v>
      </c>
      <c r="J194" s="127">
        <v>0</v>
      </c>
      <c r="K194" s="127">
        <v>0</v>
      </c>
      <c r="L194" s="127">
        <v>0</v>
      </c>
      <c r="M194" s="127">
        <v>0</v>
      </c>
      <c r="N194" s="127">
        <v>1</v>
      </c>
      <c r="O194" s="127">
        <v>0</v>
      </c>
      <c r="P194" s="127">
        <v>0</v>
      </c>
      <c r="Q194" s="127">
        <v>1</v>
      </c>
      <c r="R194" s="127">
        <v>0</v>
      </c>
      <c r="S194" s="127">
        <v>0</v>
      </c>
      <c r="T194" s="127">
        <v>0</v>
      </c>
      <c r="U194" s="127">
        <v>0</v>
      </c>
      <c r="V194" s="127">
        <v>0</v>
      </c>
      <c r="W194" s="127">
        <v>0</v>
      </c>
      <c r="X194" s="127">
        <v>0</v>
      </c>
      <c r="Y194" s="127">
        <v>0</v>
      </c>
      <c r="Z194" s="127">
        <v>1</v>
      </c>
      <c r="AA194" s="127">
        <v>0</v>
      </c>
      <c r="AB194" s="127">
        <v>0</v>
      </c>
      <c r="AC194" s="127">
        <v>0</v>
      </c>
      <c r="AD194" s="127">
        <v>0</v>
      </c>
      <c r="AE194" s="127">
        <v>0</v>
      </c>
      <c r="AF194" s="127">
        <v>0</v>
      </c>
      <c r="AG194" s="127">
        <v>0</v>
      </c>
      <c r="AH194" s="127">
        <v>1</v>
      </c>
      <c r="AI194" s="127">
        <v>0</v>
      </c>
      <c r="AJ194" s="127">
        <v>1</v>
      </c>
      <c r="AK194" s="127">
        <v>0</v>
      </c>
      <c r="AL194" s="127">
        <v>0</v>
      </c>
      <c r="AM194" s="127">
        <v>0</v>
      </c>
      <c r="AN194" s="127">
        <v>0</v>
      </c>
      <c r="AO194" s="127">
        <v>0</v>
      </c>
      <c r="AP194" s="128">
        <v>0</v>
      </c>
      <c r="AQ194" s="129">
        <f t="shared" si="126"/>
        <v>0</v>
      </c>
      <c r="AR194" s="126">
        <f t="shared" si="127"/>
        <v>1</v>
      </c>
      <c r="AS194" s="126">
        <f t="shared" si="128"/>
        <v>0</v>
      </c>
      <c r="AT194" s="126">
        <f t="shared" si="129"/>
        <v>1</v>
      </c>
      <c r="AU194" s="126">
        <f t="shared" si="130"/>
        <v>1</v>
      </c>
      <c r="AV194" s="126">
        <f t="shared" si="131"/>
        <v>0</v>
      </c>
      <c r="AW194" s="126">
        <f t="shared" si="132"/>
        <v>0</v>
      </c>
      <c r="AX194" s="126">
        <f t="shared" si="133"/>
        <v>1</v>
      </c>
      <c r="AY194" s="126">
        <f t="shared" si="134"/>
        <v>0</v>
      </c>
      <c r="AZ194" s="126">
        <f t="shared" si="135"/>
        <v>0</v>
      </c>
      <c r="BA194" s="126">
        <f t="shared" si="136"/>
        <v>2</v>
      </c>
      <c r="BB194" s="126">
        <f t="shared" si="137"/>
        <v>0</v>
      </c>
      <c r="BC194" s="130">
        <f t="shared" si="138"/>
        <v>0</v>
      </c>
      <c r="BD194" s="90">
        <f t="shared" si="139"/>
        <v>6</v>
      </c>
      <c r="BE194" s="160"/>
      <c r="BF194" s="162"/>
    </row>
    <row r="195" spans="1:58" x14ac:dyDescent="0.25">
      <c r="A195" s="54"/>
      <c r="C195" s="124" t="s">
        <v>264</v>
      </c>
      <c r="D195" s="132">
        <v>0</v>
      </c>
      <c r="E195" s="127">
        <v>0</v>
      </c>
      <c r="F195" s="127">
        <v>0</v>
      </c>
      <c r="G195" s="127">
        <v>1</v>
      </c>
      <c r="H195" s="127">
        <v>0</v>
      </c>
      <c r="I195" s="127">
        <v>1</v>
      </c>
      <c r="J195" s="127">
        <v>0</v>
      </c>
      <c r="K195" s="127">
        <v>0</v>
      </c>
      <c r="L195" s="127">
        <v>0</v>
      </c>
      <c r="M195" s="127">
        <v>1</v>
      </c>
      <c r="N195" s="127">
        <v>1</v>
      </c>
      <c r="O195" s="127">
        <v>0</v>
      </c>
      <c r="P195" s="127">
        <v>0</v>
      </c>
      <c r="Q195" s="127">
        <v>0</v>
      </c>
      <c r="R195" s="127">
        <v>0</v>
      </c>
      <c r="S195" s="127">
        <v>0</v>
      </c>
      <c r="T195" s="127">
        <v>0</v>
      </c>
      <c r="U195" s="127">
        <v>0</v>
      </c>
      <c r="V195" s="127">
        <v>0</v>
      </c>
      <c r="W195" s="127">
        <v>0</v>
      </c>
      <c r="X195" s="127">
        <v>0</v>
      </c>
      <c r="Y195" s="127">
        <v>0</v>
      </c>
      <c r="Z195" s="127">
        <v>0</v>
      </c>
      <c r="AA195" s="127">
        <v>0</v>
      </c>
      <c r="AB195" s="127">
        <v>0</v>
      </c>
      <c r="AC195" s="127">
        <v>0</v>
      </c>
      <c r="AD195" s="127">
        <v>0</v>
      </c>
      <c r="AE195" s="127">
        <v>0</v>
      </c>
      <c r="AF195" s="127">
        <v>0</v>
      </c>
      <c r="AG195" s="127">
        <v>0</v>
      </c>
      <c r="AH195" s="127">
        <v>0</v>
      </c>
      <c r="AI195" s="127">
        <v>0</v>
      </c>
      <c r="AJ195" s="127">
        <v>0</v>
      </c>
      <c r="AK195" s="127">
        <v>0</v>
      </c>
      <c r="AL195" s="127">
        <v>0</v>
      </c>
      <c r="AM195" s="127">
        <v>0</v>
      </c>
      <c r="AN195" s="127">
        <v>0</v>
      </c>
      <c r="AO195" s="127">
        <v>0</v>
      </c>
      <c r="AP195" s="128">
        <v>0</v>
      </c>
      <c r="AQ195" s="129">
        <f t="shared" si="126"/>
        <v>0</v>
      </c>
      <c r="AR195" s="126">
        <f t="shared" si="127"/>
        <v>2</v>
      </c>
      <c r="AS195" s="126">
        <f t="shared" si="128"/>
        <v>0</v>
      </c>
      <c r="AT195" s="126">
        <f t="shared" si="129"/>
        <v>2</v>
      </c>
      <c r="AU195" s="126">
        <f t="shared" si="130"/>
        <v>0</v>
      </c>
      <c r="AV195" s="126">
        <f t="shared" si="131"/>
        <v>0</v>
      </c>
      <c r="AW195" s="126">
        <f t="shared" si="132"/>
        <v>0</v>
      </c>
      <c r="AX195" s="126">
        <f t="shared" si="133"/>
        <v>0</v>
      </c>
      <c r="AY195" s="126">
        <f t="shared" si="134"/>
        <v>0</v>
      </c>
      <c r="AZ195" s="126">
        <f t="shared" si="135"/>
        <v>0</v>
      </c>
      <c r="BA195" s="126">
        <f t="shared" si="136"/>
        <v>0</v>
      </c>
      <c r="BB195" s="126">
        <f t="shared" si="137"/>
        <v>0</v>
      </c>
      <c r="BC195" s="130">
        <f t="shared" si="138"/>
        <v>0</v>
      </c>
      <c r="BD195" s="90">
        <f t="shared" si="139"/>
        <v>4</v>
      </c>
      <c r="BE195" s="160"/>
      <c r="BF195" s="162"/>
    </row>
    <row r="196" spans="1:58" x14ac:dyDescent="0.25">
      <c r="A196" s="54"/>
      <c r="C196" s="124" t="s">
        <v>575</v>
      </c>
      <c r="D196" s="132">
        <v>0</v>
      </c>
      <c r="E196" s="127">
        <v>0</v>
      </c>
      <c r="F196" s="127">
        <v>0</v>
      </c>
      <c r="G196" s="127">
        <v>0</v>
      </c>
      <c r="H196" s="127">
        <v>0</v>
      </c>
      <c r="I196" s="127">
        <v>0</v>
      </c>
      <c r="J196" s="127">
        <v>0</v>
      </c>
      <c r="K196" s="127">
        <v>1</v>
      </c>
      <c r="L196" s="127">
        <v>0</v>
      </c>
      <c r="M196" s="127">
        <v>0</v>
      </c>
      <c r="N196" s="127">
        <v>1</v>
      </c>
      <c r="O196" s="127">
        <v>0</v>
      </c>
      <c r="P196" s="127">
        <v>0</v>
      </c>
      <c r="Q196" s="127">
        <v>0</v>
      </c>
      <c r="R196" s="127">
        <v>0</v>
      </c>
      <c r="S196" s="127">
        <v>0</v>
      </c>
      <c r="T196" s="127">
        <v>0</v>
      </c>
      <c r="U196" s="127">
        <v>0</v>
      </c>
      <c r="V196" s="127">
        <v>0</v>
      </c>
      <c r="W196" s="127">
        <v>0</v>
      </c>
      <c r="X196" s="127">
        <v>0</v>
      </c>
      <c r="Y196" s="127">
        <v>0</v>
      </c>
      <c r="Z196" s="127">
        <v>0</v>
      </c>
      <c r="AA196" s="127">
        <v>0</v>
      </c>
      <c r="AB196" s="127">
        <v>0</v>
      </c>
      <c r="AC196" s="127">
        <v>0</v>
      </c>
      <c r="AD196" s="127">
        <v>1</v>
      </c>
      <c r="AE196" s="127">
        <v>0</v>
      </c>
      <c r="AF196" s="127">
        <v>0</v>
      </c>
      <c r="AG196" s="127">
        <v>0</v>
      </c>
      <c r="AH196" s="127">
        <v>0</v>
      </c>
      <c r="AI196" s="127">
        <v>0</v>
      </c>
      <c r="AJ196" s="127">
        <v>1</v>
      </c>
      <c r="AK196" s="127">
        <v>0</v>
      </c>
      <c r="AL196" s="127">
        <v>0</v>
      </c>
      <c r="AM196" s="127">
        <v>0</v>
      </c>
      <c r="AN196" s="127">
        <v>0</v>
      </c>
      <c r="AO196" s="127">
        <v>0</v>
      </c>
      <c r="AP196" s="128">
        <v>0</v>
      </c>
      <c r="AQ196" s="129">
        <f t="shared" si="126"/>
        <v>0</v>
      </c>
      <c r="AR196" s="126">
        <f t="shared" si="127"/>
        <v>0</v>
      </c>
      <c r="AS196" s="126">
        <f t="shared" si="128"/>
        <v>1</v>
      </c>
      <c r="AT196" s="126">
        <f t="shared" si="129"/>
        <v>1</v>
      </c>
      <c r="AU196" s="126">
        <f t="shared" si="130"/>
        <v>0</v>
      </c>
      <c r="AV196" s="126">
        <f t="shared" si="131"/>
        <v>0</v>
      </c>
      <c r="AW196" s="126">
        <f t="shared" si="132"/>
        <v>0</v>
      </c>
      <c r="AX196" s="126">
        <f t="shared" si="133"/>
        <v>0</v>
      </c>
      <c r="AY196" s="126">
        <f t="shared" si="134"/>
        <v>1</v>
      </c>
      <c r="AZ196" s="126">
        <f t="shared" si="135"/>
        <v>0</v>
      </c>
      <c r="BA196" s="126">
        <f t="shared" si="136"/>
        <v>1</v>
      </c>
      <c r="BB196" s="126">
        <f t="shared" si="137"/>
        <v>0</v>
      </c>
      <c r="BC196" s="130">
        <f t="shared" si="138"/>
        <v>0</v>
      </c>
      <c r="BD196" s="90">
        <f t="shared" si="139"/>
        <v>4</v>
      </c>
      <c r="BE196" s="160"/>
      <c r="BF196" s="162"/>
    </row>
    <row r="197" spans="1:58" x14ac:dyDescent="0.25">
      <c r="A197" s="54"/>
      <c r="C197" s="124" t="s">
        <v>576</v>
      </c>
      <c r="D197" s="132">
        <v>0</v>
      </c>
      <c r="E197" s="127">
        <v>0</v>
      </c>
      <c r="F197" s="127">
        <v>0</v>
      </c>
      <c r="G197" s="127">
        <v>1</v>
      </c>
      <c r="H197" s="127">
        <v>0</v>
      </c>
      <c r="I197" s="127">
        <v>0</v>
      </c>
      <c r="J197" s="127">
        <v>0</v>
      </c>
      <c r="K197" s="127">
        <v>0</v>
      </c>
      <c r="L197" s="127">
        <v>0</v>
      </c>
      <c r="M197" s="127">
        <v>0</v>
      </c>
      <c r="N197" s="127">
        <v>0</v>
      </c>
      <c r="O197" s="127">
        <v>0</v>
      </c>
      <c r="P197" s="127">
        <v>0</v>
      </c>
      <c r="Q197" s="127">
        <v>0</v>
      </c>
      <c r="R197" s="127">
        <v>0</v>
      </c>
      <c r="S197" s="127">
        <v>0</v>
      </c>
      <c r="T197" s="127">
        <v>0</v>
      </c>
      <c r="U197" s="127">
        <v>0</v>
      </c>
      <c r="V197" s="127">
        <v>1</v>
      </c>
      <c r="W197" s="127">
        <v>0</v>
      </c>
      <c r="X197" s="127">
        <v>0</v>
      </c>
      <c r="Y197" s="127">
        <v>0</v>
      </c>
      <c r="Z197" s="127">
        <v>0</v>
      </c>
      <c r="AA197" s="127">
        <v>0</v>
      </c>
      <c r="AB197" s="127">
        <v>0</v>
      </c>
      <c r="AC197" s="127">
        <v>0</v>
      </c>
      <c r="AD197" s="127">
        <v>0</v>
      </c>
      <c r="AE197" s="127">
        <v>0</v>
      </c>
      <c r="AF197" s="127">
        <v>0</v>
      </c>
      <c r="AG197" s="127">
        <v>0</v>
      </c>
      <c r="AH197" s="127">
        <v>0</v>
      </c>
      <c r="AI197" s="127">
        <v>0</v>
      </c>
      <c r="AJ197" s="127">
        <v>0</v>
      </c>
      <c r="AK197" s="127">
        <v>1</v>
      </c>
      <c r="AL197" s="127">
        <v>0</v>
      </c>
      <c r="AM197" s="127">
        <v>0</v>
      </c>
      <c r="AN197" s="127">
        <v>0</v>
      </c>
      <c r="AO197" s="127">
        <v>0</v>
      </c>
      <c r="AP197" s="128">
        <v>0</v>
      </c>
      <c r="AQ197" s="129">
        <f t="shared" si="126"/>
        <v>0</v>
      </c>
      <c r="AR197" s="126">
        <f t="shared" si="127"/>
        <v>1</v>
      </c>
      <c r="AS197" s="126">
        <f t="shared" si="128"/>
        <v>0</v>
      </c>
      <c r="AT197" s="126">
        <f t="shared" si="129"/>
        <v>0</v>
      </c>
      <c r="AU197" s="126">
        <f t="shared" si="130"/>
        <v>0</v>
      </c>
      <c r="AV197" s="126">
        <f t="shared" si="131"/>
        <v>0</v>
      </c>
      <c r="AW197" s="126">
        <f t="shared" si="132"/>
        <v>1</v>
      </c>
      <c r="AX197" s="126">
        <f t="shared" si="133"/>
        <v>0</v>
      </c>
      <c r="AY197" s="126">
        <f t="shared" si="134"/>
        <v>0</v>
      </c>
      <c r="AZ197" s="126">
        <f t="shared" si="135"/>
        <v>0</v>
      </c>
      <c r="BA197" s="126">
        <f t="shared" si="136"/>
        <v>0</v>
      </c>
      <c r="BB197" s="126">
        <f t="shared" si="137"/>
        <v>1</v>
      </c>
      <c r="BC197" s="130">
        <f t="shared" si="138"/>
        <v>0</v>
      </c>
      <c r="BD197" s="90">
        <f t="shared" si="139"/>
        <v>3</v>
      </c>
      <c r="BE197" s="160"/>
      <c r="BF197" s="162"/>
    </row>
    <row r="198" spans="1:58" x14ac:dyDescent="0.25">
      <c r="A198" s="54"/>
      <c r="C198" s="124" t="s">
        <v>577</v>
      </c>
      <c r="D198" s="132">
        <v>0</v>
      </c>
      <c r="E198" s="127">
        <v>0</v>
      </c>
      <c r="F198" s="127">
        <v>0</v>
      </c>
      <c r="G198" s="127">
        <v>0</v>
      </c>
      <c r="H198" s="127">
        <v>0</v>
      </c>
      <c r="I198" s="127">
        <v>0</v>
      </c>
      <c r="J198" s="127">
        <v>0</v>
      </c>
      <c r="K198" s="127">
        <v>0</v>
      </c>
      <c r="L198" s="127">
        <v>0</v>
      </c>
      <c r="M198" s="127">
        <v>0</v>
      </c>
      <c r="N198" s="127">
        <v>0</v>
      </c>
      <c r="O198" s="127">
        <v>0</v>
      </c>
      <c r="P198" s="127">
        <v>0</v>
      </c>
      <c r="Q198" s="127">
        <v>0</v>
      </c>
      <c r="R198" s="127">
        <v>0</v>
      </c>
      <c r="S198" s="127">
        <v>0</v>
      </c>
      <c r="T198" s="127">
        <v>0</v>
      </c>
      <c r="U198" s="127">
        <v>0</v>
      </c>
      <c r="V198" s="127">
        <v>1</v>
      </c>
      <c r="W198" s="127">
        <v>0</v>
      </c>
      <c r="X198" s="127">
        <v>0</v>
      </c>
      <c r="Y198" s="127">
        <v>0</v>
      </c>
      <c r="Z198" s="127">
        <v>1</v>
      </c>
      <c r="AA198" s="127">
        <v>0</v>
      </c>
      <c r="AB198" s="127">
        <v>0</v>
      </c>
      <c r="AC198" s="127">
        <v>0</v>
      </c>
      <c r="AD198" s="127">
        <v>0</v>
      </c>
      <c r="AE198" s="127">
        <v>0</v>
      </c>
      <c r="AF198" s="127">
        <v>0</v>
      </c>
      <c r="AG198" s="127">
        <v>0</v>
      </c>
      <c r="AH198" s="127">
        <v>0</v>
      </c>
      <c r="AI198" s="127">
        <v>0</v>
      </c>
      <c r="AJ198" s="127">
        <v>0</v>
      </c>
      <c r="AK198" s="127">
        <v>0</v>
      </c>
      <c r="AL198" s="127">
        <v>0</v>
      </c>
      <c r="AM198" s="127">
        <v>0</v>
      </c>
      <c r="AN198" s="127">
        <v>1</v>
      </c>
      <c r="AO198" s="127">
        <v>0</v>
      </c>
      <c r="AP198" s="128">
        <v>0</v>
      </c>
      <c r="AQ198" s="129">
        <f t="shared" si="126"/>
        <v>0</v>
      </c>
      <c r="AR198" s="126">
        <f t="shared" si="127"/>
        <v>0</v>
      </c>
      <c r="AS198" s="126">
        <f t="shared" si="128"/>
        <v>0</v>
      </c>
      <c r="AT198" s="126">
        <f t="shared" si="129"/>
        <v>0</v>
      </c>
      <c r="AU198" s="126">
        <f t="shared" si="130"/>
        <v>0</v>
      </c>
      <c r="AV198" s="126">
        <f t="shared" si="131"/>
        <v>0</v>
      </c>
      <c r="AW198" s="126">
        <f t="shared" si="132"/>
        <v>1</v>
      </c>
      <c r="AX198" s="126">
        <f t="shared" si="133"/>
        <v>1</v>
      </c>
      <c r="AY198" s="126">
        <f t="shared" si="134"/>
        <v>0</v>
      </c>
      <c r="AZ198" s="126">
        <f t="shared" si="135"/>
        <v>0</v>
      </c>
      <c r="BA198" s="126">
        <f t="shared" si="136"/>
        <v>0</v>
      </c>
      <c r="BB198" s="126">
        <f t="shared" si="137"/>
        <v>0</v>
      </c>
      <c r="BC198" s="130">
        <f t="shared" si="138"/>
        <v>1</v>
      </c>
      <c r="BD198" s="90">
        <f t="shared" si="139"/>
        <v>3</v>
      </c>
      <c r="BE198" s="160"/>
      <c r="BF198" s="162"/>
    </row>
    <row r="199" spans="1:58" x14ac:dyDescent="0.25">
      <c r="A199" s="54"/>
      <c r="C199" s="124" t="s">
        <v>578</v>
      </c>
      <c r="D199" s="132">
        <v>0</v>
      </c>
      <c r="E199" s="127">
        <v>0</v>
      </c>
      <c r="F199" s="127">
        <v>0</v>
      </c>
      <c r="G199" s="127">
        <v>0</v>
      </c>
      <c r="H199" s="127">
        <v>0</v>
      </c>
      <c r="I199" s="127">
        <v>0</v>
      </c>
      <c r="J199" s="127">
        <v>0</v>
      </c>
      <c r="K199" s="127">
        <v>0</v>
      </c>
      <c r="L199" s="127">
        <v>0</v>
      </c>
      <c r="M199" s="127">
        <v>0</v>
      </c>
      <c r="N199" s="127">
        <v>0</v>
      </c>
      <c r="O199" s="127">
        <v>0</v>
      </c>
      <c r="P199" s="127">
        <v>0</v>
      </c>
      <c r="Q199" s="127">
        <v>0</v>
      </c>
      <c r="R199" s="127">
        <v>0</v>
      </c>
      <c r="S199" s="127">
        <v>0</v>
      </c>
      <c r="T199" s="127">
        <v>0</v>
      </c>
      <c r="U199" s="127">
        <v>0</v>
      </c>
      <c r="V199" s="127">
        <v>0</v>
      </c>
      <c r="W199" s="127">
        <v>0</v>
      </c>
      <c r="X199" s="127">
        <v>0</v>
      </c>
      <c r="Y199" s="127">
        <v>0</v>
      </c>
      <c r="Z199" s="127">
        <v>0</v>
      </c>
      <c r="AA199" s="127">
        <v>0</v>
      </c>
      <c r="AB199" s="127">
        <v>0</v>
      </c>
      <c r="AC199" s="127">
        <v>0</v>
      </c>
      <c r="AD199" s="127">
        <v>1</v>
      </c>
      <c r="AE199" s="127">
        <v>0</v>
      </c>
      <c r="AF199" s="127">
        <v>0</v>
      </c>
      <c r="AG199" s="127">
        <v>0</v>
      </c>
      <c r="AH199" s="127">
        <v>0</v>
      </c>
      <c r="AI199" s="127">
        <v>0</v>
      </c>
      <c r="AJ199" s="127">
        <v>1</v>
      </c>
      <c r="AK199" s="127">
        <v>0</v>
      </c>
      <c r="AL199" s="127">
        <v>0</v>
      </c>
      <c r="AM199" s="127">
        <v>0</v>
      </c>
      <c r="AN199" s="127">
        <v>0</v>
      </c>
      <c r="AO199" s="127">
        <v>0</v>
      </c>
      <c r="AP199" s="128">
        <v>0</v>
      </c>
      <c r="AQ199" s="129">
        <f t="shared" si="126"/>
        <v>0</v>
      </c>
      <c r="AR199" s="126">
        <f t="shared" si="127"/>
        <v>0</v>
      </c>
      <c r="AS199" s="126">
        <f t="shared" si="128"/>
        <v>0</v>
      </c>
      <c r="AT199" s="126">
        <f t="shared" si="129"/>
        <v>0</v>
      </c>
      <c r="AU199" s="126">
        <f t="shared" si="130"/>
        <v>0</v>
      </c>
      <c r="AV199" s="126">
        <f t="shared" si="131"/>
        <v>0</v>
      </c>
      <c r="AW199" s="126">
        <f t="shared" si="132"/>
        <v>0</v>
      </c>
      <c r="AX199" s="126">
        <f t="shared" si="133"/>
        <v>0</v>
      </c>
      <c r="AY199" s="126">
        <f t="shared" si="134"/>
        <v>1</v>
      </c>
      <c r="AZ199" s="126">
        <f t="shared" si="135"/>
        <v>0</v>
      </c>
      <c r="BA199" s="126">
        <f t="shared" si="136"/>
        <v>1</v>
      </c>
      <c r="BB199" s="126">
        <f t="shared" si="137"/>
        <v>0</v>
      </c>
      <c r="BC199" s="130">
        <f t="shared" si="138"/>
        <v>0</v>
      </c>
      <c r="BD199" s="90">
        <f t="shared" si="139"/>
        <v>2</v>
      </c>
      <c r="BE199" s="160"/>
      <c r="BF199" s="162"/>
    </row>
    <row r="200" spans="1:58" x14ac:dyDescent="0.25">
      <c r="A200" s="54"/>
      <c r="C200" s="124" t="s">
        <v>85</v>
      </c>
      <c r="D200" s="132">
        <v>0</v>
      </c>
      <c r="E200" s="127">
        <v>0</v>
      </c>
      <c r="F200" s="127">
        <v>0</v>
      </c>
      <c r="G200" s="127">
        <v>0</v>
      </c>
      <c r="H200" s="127">
        <v>0</v>
      </c>
      <c r="I200" s="127">
        <v>0</v>
      </c>
      <c r="J200" s="127">
        <v>0</v>
      </c>
      <c r="K200" s="127">
        <v>0</v>
      </c>
      <c r="L200" s="127">
        <v>0</v>
      </c>
      <c r="M200" s="127">
        <v>0</v>
      </c>
      <c r="N200" s="127">
        <v>0</v>
      </c>
      <c r="O200" s="127">
        <v>0</v>
      </c>
      <c r="P200" s="127">
        <v>0</v>
      </c>
      <c r="Q200" s="127">
        <v>0</v>
      </c>
      <c r="R200" s="127">
        <v>0</v>
      </c>
      <c r="S200" s="127">
        <v>0</v>
      </c>
      <c r="T200" s="127">
        <v>0</v>
      </c>
      <c r="U200" s="127">
        <v>0</v>
      </c>
      <c r="V200" s="127">
        <v>0</v>
      </c>
      <c r="W200" s="127">
        <v>0</v>
      </c>
      <c r="X200" s="127">
        <v>0</v>
      </c>
      <c r="Y200" s="127">
        <v>0</v>
      </c>
      <c r="Z200" s="127">
        <v>0</v>
      </c>
      <c r="AA200" s="127">
        <v>0</v>
      </c>
      <c r="AB200" s="127">
        <v>0</v>
      </c>
      <c r="AC200" s="127">
        <v>1</v>
      </c>
      <c r="AD200" s="127">
        <v>0</v>
      </c>
      <c r="AE200" s="127">
        <v>0</v>
      </c>
      <c r="AF200" s="127">
        <v>0</v>
      </c>
      <c r="AG200" s="127">
        <v>0</v>
      </c>
      <c r="AH200" s="127">
        <v>0</v>
      </c>
      <c r="AI200" s="127">
        <v>0</v>
      </c>
      <c r="AJ200" s="127">
        <v>0</v>
      </c>
      <c r="AK200" s="127">
        <v>0</v>
      </c>
      <c r="AL200" s="127">
        <v>0</v>
      </c>
      <c r="AM200" s="127">
        <v>0</v>
      </c>
      <c r="AN200" s="127">
        <v>0</v>
      </c>
      <c r="AO200" s="127">
        <v>0</v>
      </c>
      <c r="AP200" s="128">
        <v>0</v>
      </c>
      <c r="AQ200" s="129">
        <f t="shared" si="126"/>
        <v>0</v>
      </c>
      <c r="AR200" s="126">
        <f t="shared" si="127"/>
        <v>0</v>
      </c>
      <c r="AS200" s="126">
        <f t="shared" si="128"/>
        <v>0</v>
      </c>
      <c r="AT200" s="126">
        <f t="shared" si="129"/>
        <v>0</v>
      </c>
      <c r="AU200" s="126">
        <f t="shared" si="130"/>
        <v>0</v>
      </c>
      <c r="AV200" s="126">
        <f t="shared" si="131"/>
        <v>0</v>
      </c>
      <c r="AW200" s="126">
        <f t="shared" si="132"/>
        <v>0</v>
      </c>
      <c r="AX200" s="126">
        <f t="shared" si="133"/>
        <v>0</v>
      </c>
      <c r="AY200" s="126">
        <f t="shared" si="134"/>
        <v>1</v>
      </c>
      <c r="AZ200" s="126">
        <f t="shared" si="135"/>
        <v>0</v>
      </c>
      <c r="BA200" s="126">
        <f t="shared" si="136"/>
        <v>0</v>
      </c>
      <c r="BB200" s="126">
        <f t="shared" si="137"/>
        <v>0</v>
      </c>
      <c r="BC200" s="130">
        <f t="shared" si="138"/>
        <v>0</v>
      </c>
      <c r="BD200" s="90">
        <f t="shared" si="139"/>
        <v>1</v>
      </c>
      <c r="BE200" s="160"/>
      <c r="BF200" s="162"/>
    </row>
    <row r="201" spans="1:58" x14ac:dyDescent="0.25">
      <c r="A201" s="54"/>
      <c r="C201" s="124" t="s">
        <v>267</v>
      </c>
      <c r="D201" s="132">
        <v>0</v>
      </c>
      <c r="E201" s="127">
        <v>0</v>
      </c>
      <c r="F201" s="127">
        <v>0</v>
      </c>
      <c r="G201" s="127">
        <v>0</v>
      </c>
      <c r="H201" s="127">
        <v>0</v>
      </c>
      <c r="I201" s="127">
        <v>0</v>
      </c>
      <c r="J201" s="127">
        <v>0</v>
      </c>
      <c r="K201" s="127">
        <v>0</v>
      </c>
      <c r="L201" s="127">
        <v>0</v>
      </c>
      <c r="M201" s="127">
        <v>0</v>
      </c>
      <c r="N201" s="127">
        <v>0</v>
      </c>
      <c r="O201" s="127">
        <v>0</v>
      </c>
      <c r="P201" s="127">
        <v>0</v>
      </c>
      <c r="Q201" s="127">
        <v>0</v>
      </c>
      <c r="R201" s="127">
        <v>0</v>
      </c>
      <c r="S201" s="127">
        <v>0</v>
      </c>
      <c r="T201" s="127">
        <v>0</v>
      </c>
      <c r="U201" s="127">
        <v>0</v>
      </c>
      <c r="V201" s="127">
        <v>0</v>
      </c>
      <c r="W201" s="127">
        <v>0</v>
      </c>
      <c r="X201" s="127">
        <v>0</v>
      </c>
      <c r="Y201" s="127">
        <v>0</v>
      </c>
      <c r="Z201" s="127">
        <v>0</v>
      </c>
      <c r="AA201" s="127">
        <v>0</v>
      </c>
      <c r="AB201" s="127">
        <v>0</v>
      </c>
      <c r="AC201" s="127">
        <v>0</v>
      </c>
      <c r="AD201" s="127">
        <v>0</v>
      </c>
      <c r="AE201" s="127">
        <v>0</v>
      </c>
      <c r="AF201" s="127">
        <v>0</v>
      </c>
      <c r="AG201" s="127">
        <v>0</v>
      </c>
      <c r="AH201" s="127">
        <v>0</v>
      </c>
      <c r="AI201" s="127">
        <v>0</v>
      </c>
      <c r="AJ201" s="127">
        <v>0</v>
      </c>
      <c r="AK201" s="127">
        <v>1</v>
      </c>
      <c r="AL201" s="127">
        <v>0</v>
      </c>
      <c r="AM201" s="127">
        <v>0</v>
      </c>
      <c r="AN201" s="127">
        <v>0</v>
      </c>
      <c r="AO201" s="127">
        <v>0</v>
      </c>
      <c r="AP201" s="128">
        <v>0</v>
      </c>
      <c r="AQ201" s="129">
        <f t="shared" si="126"/>
        <v>0</v>
      </c>
      <c r="AR201" s="126">
        <f t="shared" si="127"/>
        <v>0</v>
      </c>
      <c r="AS201" s="126">
        <f t="shared" si="128"/>
        <v>0</v>
      </c>
      <c r="AT201" s="126">
        <f t="shared" si="129"/>
        <v>0</v>
      </c>
      <c r="AU201" s="126">
        <f t="shared" si="130"/>
        <v>0</v>
      </c>
      <c r="AV201" s="126">
        <f t="shared" si="131"/>
        <v>0</v>
      </c>
      <c r="AW201" s="126">
        <f t="shared" si="132"/>
        <v>0</v>
      </c>
      <c r="AX201" s="126">
        <f t="shared" si="133"/>
        <v>0</v>
      </c>
      <c r="AY201" s="126">
        <f t="shared" si="134"/>
        <v>0</v>
      </c>
      <c r="AZ201" s="126">
        <f t="shared" si="135"/>
        <v>0</v>
      </c>
      <c r="BA201" s="126">
        <f t="shared" si="136"/>
        <v>0</v>
      </c>
      <c r="BB201" s="126">
        <f t="shared" si="137"/>
        <v>1</v>
      </c>
      <c r="BC201" s="130">
        <f t="shared" si="138"/>
        <v>0</v>
      </c>
      <c r="BD201" s="90">
        <f t="shared" si="139"/>
        <v>1</v>
      </c>
      <c r="BE201" s="160"/>
      <c r="BF201" s="162"/>
    </row>
    <row r="202" spans="1:58" x14ac:dyDescent="0.25">
      <c r="A202" s="118"/>
      <c r="B202" s="191" t="s">
        <v>579</v>
      </c>
      <c r="C202" s="192"/>
      <c r="D202" s="119"/>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c r="AL202" s="120"/>
      <c r="AM202" s="120"/>
      <c r="AN202" s="120"/>
      <c r="AO202" s="120"/>
      <c r="AP202" s="121"/>
      <c r="AQ202" s="133"/>
      <c r="AR202" s="134"/>
      <c r="AS202" s="134"/>
      <c r="AT202" s="134"/>
      <c r="AU202" s="134"/>
      <c r="AV202" s="134"/>
      <c r="AW202" s="134"/>
      <c r="AX202" s="134"/>
      <c r="AY202" s="134"/>
      <c r="AZ202" s="134"/>
      <c r="BA202" s="134"/>
      <c r="BB202" s="134"/>
      <c r="BC202" s="135"/>
      <c r="BD202" s="122"/>
      <c r="BE202" s="123"/>
      <c r="BF202" s="123"/>
    </row>
    <row r="203" spans="1:58" x14ac:dyDescent="0.25">
      <c r="A203" s="54"/>
      <c r="C203" s="124" t="s">
        <v>580</v>
      </c>
      <c r="D203" s="132">
        <v>0</v>
      </c>
      <c r="E203" s="127">
        <v>0</v>
      </c>
      <c r="F203" s="127">
        <v>0</v>
      </c>
      <c r="G203" s="127">
        <v>1</v>
      </c>
      <c r="H203" s="127">
        <v>1</v>
      </c>
      <c r="I203" s="127">
        <v>1</v>
      </c>
      <c r="J203" s="127">
        <v>1</v>
      </c>
      <c r="K203" s="127">
        <v>0</v>
      </c>
      <c r="L203" s="127">
        <v>0</v>
      </c>
      <c r="M203" s="127">
        <v>0</v>
      </c>
      <c r="N203" s="127">
        <v>0</v>
      </c>
      <c r="O203" s="127">
        <v>0</v>
      </c>
      <c r="P203" s="127">
        <v>1</v>
      </c>
      <c r="Q203" s="127">
        <v>1</v>
      </c>
      <c r="R203" s="127">
        <v>1</v>
      </c>
      <c r="S203" s="127">
        <v>0</v>
      </c>
      <c r="T203" s="127">
        <v>0</v>
      </c>
      <c r="U203" s="127">
        <v>0</v>
      </c>
      <c r="V203" s="127">
        <v>0</v>
      </c>
      <c r="W203" s="127">
        <v>0</v>
      </c>
      <c r="X203" s="127">
        <v>0</v>
      </c>
      <c r="Y203" s="127">
        <v>0</v>
      </c>
      <c r="Z203" s="127">
        <v>0</v>
      </c>
      <c r="AA203" s="127">
        <v>0</v>
      </c>
      <c r="AB203" s="127">
        <v>1</v>
      </c>
      <c r="AC203" s="127">
        <v>1</v>
      </c>
      <c r="AD203" s="127">
        <v>0</v>
      </c>
      <c r="AE203" s="127">
        <v>0</v>
      </c>
      <c r="AF203" s="127">
        <v>0</v>
      </c>
      <c r="AG203" s="127">
        <v>0</v>
      </c>
      <c r="AH203" s="127">
        <v>0</v>
      </c>
      <c r="AI203" s="127">
        <v>1</v>
      </c>
      <c r="AJ203" s="127">
        <v>1</v>
      </c>
      <c r="AK203" s="127">
        <v>0</v>
      </c>
      <c r="AL203" s="127">
        <v>0</v>
      </c>
      <c r="AM203" s="127">
        <v>0</v>
      </c>
      <c r="AN203" s="127">
        <v>0</v>
      </c>
      <c r="AO203" s="127">
        <v>0</v>
      </c>
      <c r="AP203" s="128">
        <v>1</v>
      </c>
      <c r="AQ203" s="129">
        <f>SUM(D203:F203)</f>
        <v>0</v>
      </c>
      <c r="AR203" s="126">
        <f>SUM(G203:I203)</f>
        <v>3</v>
      </c>
      <c r="AS203" s="126">
        <f>SUM(J203:L203)</f>
        <v>1</v>
      </c>
      <c r="AT203" s="126">
        <f>SUM(M203:O203)</f>
        <v>0</v>
      </c>
      <c r="AU203" s="126">
        <f>SUM(P203:R203)</f>
        <v>3</v>
      </c>
      <c r="AV203" s="126">
        <f>SUM(S203:U203)</f>
        <v>0</v>
      </c>
      <c r="AW203" s="126">
        <f>SUM(V203:X203)</f>
        <v>0</v>
      </c>
      <c r="AX203" s="126">
        <f>SUM(Y203:AA203)</f>
        <v>0</v>
      </c>
      <c r="AY203" s="126">
        <f>SUM(AB203:AD203)</f>
        <v>2</v>
      </c>
      <c r="AZ203" s="126">
        <f>SUM(AE203:AG203)</f>
        <v>0</v>
      </c>
      <c r="BA203" s="126">
        <f>SUM(AH203:AJ203)</f>
        <v>2</v>
      </c>
      <c r="BB203" s="126">
        <f>SUM(AK203:AM203)</f>
        <v>0</v>
      </c>
      <c r="BC203" s="130">
        <f>SUM(AN203:AP203)</f>
        <v>1</v>
      </c>
      <c r="BD203" s="90">
        <f>SUM(D203:AP203)</f>
        <v>12</v>
      </c>
      <c r="BE203" s="160" t="s">
        <v>581</v>
      </c>
      <c r="BF203" s="160" t="s">
        <v>582</v>
      </c>
    </row>
    <row r="204" spans="1:58" x14ac:dyDescent="0.25">
      <c r="A204" s="54"/>
      <c r="C204" s="124" t="s">
        <v>583</v>
      </c>
      <c r="D204" s="132">
        <v>0</v>
      </c>
      <c r="E204" s="127">
        <v>0</v>
      </c>
      <c r="F204" s="127">
        <v>0</v>
      </c>
      <c r="G204" s="127">
        <v>0</v>
      </c>
      <c r="H204" s="127">
        <v>0</v>
      </c>
      <c r="I204" s="127">
        <v>0</v>
      </c>
      <c r="J204" s="127">
        <v>0</v>
      </c>
      <c r="K204" s="127">
        <v>1</v>
      </c>
      <c r="L204" s="127">
        <v>1</v>
      </c>
      <c r="M204" s="127">
        <v>1</v>
      </c>
      <c r="N204" s="127">
        <v>0</v>
      </c>
      <c r="O204" s="127">
        <v>0</v>
      </c>
      <c r="P204" s="127">
        <v>0</v>
      </c>
      <c r="Q204" s="127">
        <v>0</v>
      </c>
      <c r="R204" s="127">
        <v>0</v>
      </c>
      <c r="S204" s="127">
        <v>0</v>
      </c>
      <c r="T204" s="127">
        <v>0</v>
      </c>
      <c r="U204" s="127">
        <v>1</v>
      </c>
      <c r="V204" s="127">
        <v>1</v>
      </c>
      <c r="W204" s="127">
        <v>0</v>
      </c>
      <c r="X204" s="127">
        <v>0</v>
      </c>
      <c r="Y204" s="127">
        <v>0</v>
      </c>
      <c r="Z204" s="127">
        <v>0</v>
      </c>
      <c r="AA204" s="127">
        <v>0</v>
      </c>
      <c r="AB204" s="127">
        <v>0</v>
      </c>
      <c r="AC204" s="127">
        <v>0</v>
      </c>
      <c r="AD204" s="127">
        <v>1</v>
      </c>
      <c r="AE204" s="127">
        <v>0</v>
      </c>
      <c r="AF204" s="127">
        <v>0</v>
      </c>
      <c r="AG204" s="127">
        <v>0</v>
      </c>
      <c r="AH204" s="127">
        <v>1</v>
      </c>
      <c r="AI204" s="127">
        <v>0</v>
      </c>
      <c r="AJ204" s="127">
        <v>0</v>
      </c>
      <c r="AK204" s="127">
        <v>0</v>
      </c>
      <c r="AL204" s="127">
        <v>0</v>
      </c>
      <c r="AM204" s="127">
        <v>0</v>
      </c>
      <c r="AN204" s="127">
        <v>1</v>
      </c>
      <c r="AO204" s="127">
        <v>0</v>
      </c>
      <c r="AP204" s="128">
        <v>0</v>
      </c>
      <c r="AQ204" s="129">
        <f>SUM(D204:F204)</f>
        <v>0</v>
      </c>
      <c r="AR204" s="126">
        <f>SUM(G204:I204)</f>
        <v>0</v>
      </c>
      <c r="AS204" s="126">
        <f>SUM(J204:L204)</f>
        <v>2</v>
      </c>
      <c r="AT204" s="126">
        <f>SUM(M204:O204)</f>
        <v>1</v>
      </c>
      <c r="AU204" s="126">
        <f>SUM(P204:R204)</f>
        <v>0</v>
      </c>
      <c r="AV204" s="126">
        <f>SUM(S204:U204)</f>
        <v>1</v>
      </c>
      <c r="AW204" s="126">
        <f>SUM(V204:X204)</f>
        <v>1</v>
      </c>
      <c r="AX204" s="126">
        <f>SUM(Y204:AA204)</f>
        <v>0</v>
      </c>
      <c r="AY204" s="126">
        <f>SUM(AB204:AD204)</f>
        <v>1</v>
      </c>
      <c r="AZ204" s="126">
        <f>SUM(AE204:AG204)</f>
        <v>0</v>
      </c>
      <c r="BA204" s="126">
        <f>SUM(AH204:AJ204)</f>
        <v>1</v>
      </c>
      <c r="BB204" s="126">
        <f>SUM(AK204:AM204)</f>
        <v>0</v>
      </c>
      <c r="BC204" s="130">
        <f>SUM(AN204:AP204)</f>
        <v>1</v>
      </c>
      <c r="BD204" s="90">
        <f>SUM(D204:AP204)</f>
        <v>8</v>
      </c>
      <c r="BE204" s="160"/>
      <c r="BF204" s="160"/>
    </row>
    <row r="205" spans="1:58" x14ac:dyDescent="0.25">
      <c r="A205" s="54"/>
      <c r="C205" s="124" t="s">
        <v>584</v>
      </c>
      <c r="D205" s="132">
        <v>0</v>
      </c>
      <c r="E205" s="127">
        <v>1</v>
      </c>
      <c r="F205" s="127">
        <v>0</v>
      </c>
      <c r="G205" s="127">
        <v>0</v>
      </c>
      <c r="H205" s="127">
        <v>0</v>
      </c>
      <c r="I205" s="127">
        <v>0</v>
      </c>
      <c r="J205" s="127">
        <v>0</v>
      </c>
      <c r="K205" s="127">
        <v>0</v>
      </c>
      <c r="L205" s="127">
        <v>0</v>
      </c>
      <c r="M205" s="127">
        <v>0</v>
      </c>
      <c r="N205" s="127">
        <v>0</v>
      </c>
      <c r="O205" s="127">
        <v>0</v>
      </c>
      <c r="P205" s="127">
        <v>0</v>
      </c>
      <c r="Q205" s="127">
        <v>0</v>
      </c>
      <c r="R205" s="127">
        <v>0</v>
      </c>
      <c r="S205" s="127">
        <v>0</v>
      </c>
      <c r="T205" s="127">
        <v>0</v>
      </c>
      <c r="U205" s="127">
        <v>0</v>
      </c>
      <c r="V205" s="127">
        <v>0</v>
      </c>
      <c r="W205" s="127">
        <v>0</v>
      </c>
      <c r="X205" s="127">
        <v>0</v>
      </c>
      <c r="Y205" s="127">
        <v>0</v>
      </c>
      <c r="Z205" s="127">
        <v>0</v>
      </c>
      <c r="AA205" s="127">
        <v>0</v>
      </c>
      <c r="AB205" s="127">
        <v>0</v>
      </c>
      <c r="AC205" s="127">
        <v>0</v>
      </c>
      <c r="AD205" s="127">
        <v>0</v>
      </c>
      <c r="AE205" s="127">
        <v>0</v>
      </c>
      <c r="AF205" s="127">
        <v>0</v>
      </c>
      <c r="AG205" s="127">
        <v>0</v>
      </c>
      <c r="AH205" s="127">
        <v>0</v>
      </c>
      <c r="AI205" s="127">
        <v>0</v>
      </c>
      <c r="AJ205" s="127">
        <v>0</v>
      </c>
      <c r="AK205" s="127">
        <v>0</v>
      </c>
      <c r="AL205" s="127">
        <v>0</v>
      </c>
      <c r="AM205" s="127">
        <v>0</v>
      </c>
      <c r="AN205" s="127">
        <v>0</v>
      </c>
      <c r="AO205" s="127">
        <v>0</v>
      </c>
      <c r="AP205" s="128">
        <v>0</v>
      </c>
      <c r="AQ205" s="129">
        <f>SUM(D205:F205)</f>
        <v>1</v>
      </c>
      <c r="AR205" s="126">
        <f>SUM(G205:I205)</f>
        <v>0</v>
      </c>
      <c r="AS205" s="126">
        <f>SUM(J205:L205)</f>
        <v>0</v>
      </c>
      <c r="AT205" s="126">
        <f>SUM(M205:O205)</f>
        <v>0</v>
      </c>
      <c r="AU205" s="126">
        <f>SUM(P205:R205)</f>
        <v>0</v>
      </c>
      <c r="AV205" s="126">
        <f>SUM(S205:U205)</f>
        <v>0</v>
      </c>
      <c r="AW205" s="126">
        <f>SUM(V205:X205)</f>
        <v>0</v>
      </c>
      <c r="AX205" s="126">
        <f>SUM(Y205:AA205)</f>
        <v>0</v>
      </c>
      <c r="AY205" s="126">
        <f>SUM(AB205:AD205)</f>
        <v>0</v>
      </c>
      <c r="AZ205" s="126">
        <f>SUM(AE205:AG205)</f>
        <v>0</v>
      </c>
      <c r="BA205" s="126">
        <f>SUM(AH205:AJ205)</f>
        <v>0</v>
      </c>
      <c r="BB205" s="126">
        <f>SUM(AK205:AM205)</f>
        <v>0</v>
      </c>
      <c r="BC205" s="130">
        <f>SUM(AN205:AP205)</f>
        <v>0</v>
      </c>
      <c r="BD205" s="90">
        <f>SUM(D205:AP205)</f>
        <v>1</v>
      </c>
      <c r="BE205" s="160"/>
      <c r="BF205" s="160"/>
    </row>
    <row r="206" spans="1:58" x14ac:dyDescent="0.25">
      <c r="A206" s="54"/>
      <c r="C206" s="124" t="s">
        <v>585</v>
      </c>
      <c r="D206" s="132">
        <v>1</v>
      </c>
      <c r="E206" s="127">
        <v>0</v>
      </c>
      <c r="F206" s="127">
        <v>0</v>
      </c>
      <c r="G206" s="127">
        <v>0</v>
      </c>
      <c r="H206" s="127">
        <v>0</v>
      </c>
      <c r="I206" s="127">
        <v>0</v>
      </c>
      <c r="J206" s="127">
        <v>0</v>
      </c>
      <c r="K206" s="127">
        <v>0</v>
      </c>
      <c r="L206" s="127">
        <v>0</v>
      </c>
      <c r="M206" s="127">
        <v>0</v>
      </c>
      <c r="N206" s="127">
        <v>0</v>
      </c>
      <c r="O206" s="127">
        <v>0</v>
      </c>
      <c r="P206" s="127">
        <v>0</v>
      </c>
      <c r="Q206" s="127">
        <v>0</v>
      </c>
      <c r="R206" s="127">
        <v>0</v>
      </c>
      <c r="S206" s="127">
        <v>0</v>
      </c>
      <c r="T206" s="127">
        <v>0</v>
      </c>
      <c r="U206" s="127">
        <v>0</v>
      </c>
      <c r="V206" s="127">
        <v>0</v>
      </c>
      <c r="W206" s="127">
        <v>0</v>
      </c>
      <c r="X206" s="127">
        <v>0</v>
      </c>
      <c r="Y206" s="127">
        <v>0</v>
      </c>
      <c r="Z206" s="127">
        <v>0</v>
      </c>
      <c r="AA206" s="127">
        <v>0</v>
      </c>
      <c r="AB206" s="127">
        <v>0</v>
      </c>
      <c r="AC206" s="127">
        <v>0</v>
      </c>
      <c r="AD206" s="127">
        <v>0</v>
      </c>
      <c r="AE206" s="127">
        <v>0</v>
      </c>
      <c r="AF206" s="127">
        <v>0</v>
      </c>
      <c r="AG206" s="127">
        <v>0</v>
      </c>
      <c r="AH206" s="127">
        <v>0</v>
      </c>
      <c r="AI206" s="127">
        <v>0</v>
      </c>
      <c r="AJ206" s="127">
        <v>0</v>
      </c>
      <c r="AK206" s="127">
        <v>0</v>
      </c>
      <c r="AL206" s="127">
        <v>0</v>
      </c>
      <c r="AM206" s="127">
        <v>0</v>
      </c>
      <c r="AN206" s="127">
        <v>0</v>
      </c>
      <c r="AO206" s="127">
        <v>0</v>
      </c>
      <c r="AP206" s="128">
        <v>0</v>
      </c>
      <c r="AQ206" s="129">
        <f>SUM(D206:F206)</f>
        <v>1</v>
      </c>
      <c r="AR206" s="126">
        <f>SUM(G206:I206)</f>
        <v>0</v>
      </c>
      <c r="AS206" s="126">
        <f>SUM(J206:L206)</f>
        <v>0</v>
      </c>
      <c r="AT206" s="126">
        <f>SUM(M206:O206)</f>
        <v>0</v>
      </c>
      <c r="AU206" s="126">
        <f>SUM(P206:R206)</f>
        <v>0</v>
      </c>
      <c r="AV206" s="126">
        <f>SUM(S206:U206)</f>
        <v>0</v>
      </c>
      <c r="AW206" s="126">
        <f>SUM(V206:X206)</f>
        <v>0</v>
      </c>
      <c r="AX206" s="126">
        <f>SUM(Y206:AA206)</f>
        <v>0</v>
      </c>
      <c r="AY206" s="126">
        <f>SUM(AB206:AD206)</f>
        <v>0</v>
      </c>
      <c r="AZ206" s="126">
        <f>SUM(AE206:AG206)</f>
        <v>0</v>
      </c>
      <c r="BA206" s="126">
        <f>SUM(AH206:AJ206)</f>
        <v>0</v>
      </c>
      <c r="BB206" s="126">
        <f>SUM(AK206:AM206)</f>
        <v>0</v>
      </c>
      <c r="BC206" s="130">
        <f>SUM(AN206:AP206)</f>
        <v>0</v>
      </c>
      <c r="BD206" s="90">
        <f>SUM(D206:AP206)</f>
        <v>1</v>
      </c>
      <c r="BE206" s="160"/>
      <c r="BF206" s="160"/>
    </row>
    <row r="207" spans="1:58" x14ac:dyDescent="0.25">
      <c r="A207" s="54"/>
      <c r="C207" s="124" t="s">
        <v>586</v>
      </c>
      <c r="D207" s="132">
        <v>0</v>
      </c>
      <c r="E207" s="127">
        <v>0</v>
      </c>
      <c r="F207" s="127">
        <v>0</v>
      </c>
      <c r="G207" s="127">
        <v>0</v>
      </c>
      <c r="H207" s="127">
        <v>0</v>
      </c>
      <c r="I207" s="127">
        <v>0</v>
      </c>
      <c r="J207" s="127">
        <v>0</v>
      </c>
      <c r="K207" s="127">
        <v>0</v>
      </c>
      <c r="L207" s="127">
        <v>0</v>
      </c>
      <c r="M207" s="127">
        <v>0</v>
      </c>
      <c r="N207" s="127">
        <v>0</v>
      </c>
      <c r="O207" s="127">
        <v>0</v>
      </c>
      <c r="P207" s="127">
        <v>0</v>
      </c>
      <c r="Q207" s="127">
        <v>0</v>
      </c>
      <c r="R207" s="127">
        <v>0</v>
      </c>
      <c r="S207" s="127">
        <v>0</v>
      </c>
      <c r="T207" s="127">
        <v>0</v>
      </c>
      <c r="U207" s="127">
        <v>0</v>
      </c>
      <c r="V207" s="127">
        <v>0</v>
      </c>
      <c r="W207" s="127">
        <v>0</v>
      </c>
      <c r="X207" s="127">
        <v>0</v>
      </c>
      <c r="Y207" s="127">
        <v>0</v>
      </c>
      <c r="Z207" s="127">
        <v>0</v>
      </c>
      <c r="AA207" s="127">
        <v>0</v>
      </c>
      <c r="AB207" s="127">
        <v>0</v>
      </c>
      <c r="AC207" s="127">
        <v>0</v>
      </c>
      <c r="AD207" s="127">
        <v>0</v>
      </c>
      <c r="AE207" s="127">
        <v>0</v>
      </c>
      <c r="AF207" s="127">
        <v>0</v>
      </c>
      <c r="AG207" s="127">
        <v>0</v>
      </c>
      <c r="AH207" s="127">
        <v>0</v>
      </c>
      <c r="AI207" s="127">
        <v>1</v>
      </c>
      <c r="AJ207" s="127">
        <v>0</v>
      </c>
      <c r="AK207" s="127">
        <v>0</v>
      </c>
      <c r="AL207" s="127">
        <v>0</v>
      </c>
      <c r="AM207" s="127">
        <v>0</v>
      </c>
      <c r="AN207" s="127">
        <v>0</v>
      </c>
      <c r="AO207" s="127">
        <v>0</v>
      </c>
      <c r="AP207" s="128">
        <v>0</v>
      </c>
      <c r="AQ207" s="129">
        <f>SUM(D207:F207)</f>
        <v>0</v>
      </c>
      <c r="AR207" s="126">
        <f>SUM(G207:I207)</f>
        <v>0</v>
      </c>
      <c r="AS207" s="126">
        <f>SUM(J207:L207)</f>
        <v>0</v>
      </c>
      <c r="AT207" s="126">
        <f>SUM(M207:O207)</f>
        <v>0</v>
      </c>
      <c r="AU207" s="126">
        <f>SUM(P207:R207)</f>
        <v>0</v>
      </c>
      <c r="AV207" s="126">
        <f>SUM(S207:U207)</f>
        <v>0</v>
      </c>
      <c r="AW207" s="126">
        <f>SUM(V207:X207)</f>
        <v>0</v>
      </c>
      <c r="AX207" s="126">
        <f>SUM(Y207:AA207)</f>
        <v>0</v>
      </c>
      <c r="AY207" s="126">
        <f>SUM(AB207:AD207)</f>
        <v>0</v>
      </c>
      <c r="AZ207" s="126">
        <f>SUM(AE207:AG207)</f>
        <v>0</v>
      </c>
      <c r="BA207" s="126">
        <f>SUM(AH207:AJ207)</f>
        <v>1</v>
      </c>
      <c r="BB207" s="126">
        <f>SUM(AK207:AM207)</f>
        <v>0</v>
      </c>
      <c r="BC207" s="130">
        <f>SUM(AN207:AP207)</f>
        <v>0</v>
      </c>
      <c r="BD207" s="90">
        <f>SUM(D207:AP207)</f>
        <v>1</v>
      </c>
      <c r="BE207" s="160"/>
      <c r="BF207" s="160"/>
    </row>
    <row r="208" spans="1:58" x14ac:dyDescent="0.25">
      <c r="A208" s="118"/>
      <c r="B208" s="191" t="s">
        <v>587</v>
      </c>
      <c r="C208" s="192"/>
      <c r="D208" s="119"/>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120"/>
      <c r="AM208" s="120"/>
      <c r="AN208" s="120"/>
      <c r="AO208" s="120"/>
      <c r="AP208" s="121"/>
      <c r="AQ208" s="133"/>
      <c r="AR208" s="134"/>
      <c r="AS208" s="134"/>
      <c r="AT208" s="134"/>
      <c r="AU208" s="134"/>
      <c r="AV208" s="134"/>
      <c r="AW208" s="134"/>
      <c r="AX208" s="134"/>
      <c r="AY208" s="134"/>
      <c r="AZ208" s="134"/>
      <c r="BA208" s="134"/>
      <c r="BB208" s="134"/>
      <c r="BC208" s="135"/>
      <c r="BD208" s="122"/>
      <c r="BE208" s="123"/>
      <c r="BF208" s="123"/>
    </row>
    <row r="209" spans="1:58" x14ac:dyDescent="0.25">
      <c r="A209" s="54"/>
      <c r="C209" s="124" t="s">
        <v>588</v>
      </c>
      <c r="D209" s="132">
        <v>0</v>
      </c>
      <c r="E209" s="127">
        <v>1</v>
      </c>
      <c r="F209" s="127">
        <v>1</v>
      </c>
      <c r="G209" s="127">
        <v>0</v>
      </c>
      <c r="H209" s="127">
        <v>1</v>
      </c>
      <c r="I209" s="127">
        <v>1</v>
      </c>
      <c r="J209" s="127">
        <v>0</v>
      </c>
      <c r="K209" s="127">
        <v>0</v>
      </c>
      <c r="L209" s="127">
        <v>0</v>
      </c>
      <c r="M209" s="127">
        <v>1</v>
      </c>
      <c r="N209" s="127">
        <v>0</v>
      </c>
      <c r="O209" s="127">
        <v>0</v>
      </c>
      <c r="P209" s="127">
        <v>0</v>
      </c>
      <c r="Q209" s="127">
        <v>1</v>
      </c>
      <c r="R209" s="127">
        <v>0</v>
      </c>
      <c r="S209" s="127">
        <v>0</v>
      </c>
      <c r="T209" s="127">
        <v>1</v>
      </c>
      <c r="U209" s="127">
        <v>1</v>
      </c>
      <c r="V209" s="127">
        <v>0</v>
      </c>
      <c r="W209" s="127">
        <v>0</v>
      </c>
      <c r="X209" s="127">
        <v>1</v>
      </c>
      <c r="Y209" s="127">
        <v>1</v>
      </c>
      <c r="Z209" s="127">
        <v>0</v>
      </c>
      <c r="AA209" s="127">
        <v>0</v>
      </c>
      <c r="AB209" s="127">
        <v>0</v>
      </c>
      <c r="AC209" s="127">
        <v>0</v>
      </c>
      <c r="AD209" s="127">
        <v>0</v>
      </c>
      <c r="AE209" s="127">
        <v>0</v>
      </c>
      <c r="AF209" s="127">
        <v>0</v>
      </c>
      <c r="AG209" s="127">
        <v>1</v>
      </c>
      <c r="AH209" s="127">
        <v>0</v>
      </c>
      <c r="AI209" s="127">
        <v>0</v>
      </c>
      <c r="AJ209" s="127">
        <v>0</v>
      </c>
      <c r="AK209" s="127">
        <v>1</v>
      </c>
      <c r="AL209" s="127">
        <v>0</v>
      </c>
      <c r="AM209" s="127">
        <v>0</v>
      </c>
      <c r="AN209" s="127">
        <v>0</v>
      </c>
      <c r="AO209" s="127">
        <v>1</v>
      </c>
      <c r="AP209" s="128">
        <v>1</v>
      </c>
      <c r="AQ209" s="129">
        <f>SUM(D209:F209)</f>
        <v>2</v>
      </c>
      <c r="AR209" s="126">
        <f>SUM(G209:I209)</f>
        <v>2</v>
      </c>
      <c r="AS209" s="126">
        <f>SUM(J209:L209)</f>
        <v>0</v>
      </c>
      <c r="AT209" s="126">
        <f>SUM(M209:O209)</f>
        <v>1</v>
      </c>
      <c r="AU209" s="126">
        <f>SUM(P209:R209)</f>
        <v>1</v>
      </c>
      <c r="AV209" s="126">
        <f>SUM(S209:U209)</f>
        <v>2</v>
      </c>
      <c r="AW209" s="126">
        <f>SUM(V209:X209)</f>
        <v>1</v>
      </c>
      <c r="AX209" s="126">
        <f>SUM(Y209:AA209)</f>
        <v>1</v>
      </c>
      <c r="AY209" s="126">
        <f>SUM(AB209:AD209)</f>
        <v>0</v>
      </c>
      <c r="AZ209" s="126">
        <f>SUM(AE209:AG209)</f>
        <v>1</v>
      </c>
      <c r="BA209" s="126">
        <f>SUM(AH209:AJ209)</f>
        <v>0</v>
      </c>
      <c r="BB209" s="126">
        <f>SUM(AK209:AM209)</f>
        <v>1</v>
      </c>
      <c r="BC209" s="130">
        <f>SUM(AN209:AP209)</f>
        <v>2</v>
      </c>
      <c r="BD209" s="90">
        <f>SUM(D209:AP209)</f>
        <v>14</v>
      </c>
      <c r="BE209" s="160" t="s">
        <v>678</v>
      </c>
      <c r="BF209" s="162" t="s">
        <v>589</v>
      </c>
    </row>
    <row r="210" spans="1:58" x14ac:dyDescent="0.25">
      <c r="A210" s="54"/>
      <c r="C210" s="124" t="s">
        <v>590</v>
      </c>
      <c r="D210" s="132">
        <v>0</v>
      </c>
      <c r="E210" s="127">
        <v>1</v>
      </c>
      <c r="F210" s="127">
        <v>0</v>
      </c>
      <c r="G210" s="127">
        <v>0</v>
      </c>
      <c r="H210" s="127">
        <v>0</v>
      </c>
      <c r="I210" s="127">
        <v>0</v>
      </c>
      <c r="J210" s="127">
        <v>0</v>
      </c>
      <c r="K210" s="127">
        <v>0</v>
      </c>
      <c r="L210" s="127">
        <v>0</v>
      </c>
      <c r="M210" s="127">
        <v>0</v>
      </c>
      <c r="N210" s="127">
        <v>1</v>
      </c>
      <c r="O210" s="127">
        <v>0</v>
      </c>
      <c r="P210" s="127">
        <v>0</v>
      </c>
      <c r="Q210" s="127">
        <v>0</v>
      </c>
      <c r="R210" s="127">
        <v>0</v>
      </c>
      <c r="S210" s="127">
        <v>0</v>
      </c>
      <c r="T210" s="127">
        <v>0</v>
      </c>
      <c r="U210" s="127">
        <v>0</v>
      </c>
      <c r="V210" s="127">
        <v>0</v>
      </c>
      <c r="W210" s="127">
        <v>0</v>
      </c>
      <c r="X210" s="127">
        <v>0</v>
      </c>
      <c r="Y210" s="127">
        <v>0</v>
      </c>
      <c r="Z210" s="127">
        <v>0</v>
      </c>
      <c r="AA210" s="127">
        <v>0</v>
      </c>
      <c r="AB210" s="127">
        <v>0</v>
      </c>
      <c r="AC210" s="127">
        <v>0</v>
      </c>
      <c r="AD210" s="127">
        <v>0</v>
      </c>
      <c r="AE210" s="127">
        <v>0</v>
      </c>
      <c r="AF210" s="127">
        <v>0</v>
      </c>
      <c r="AG210" s="127">
        <v>0</v>
      </c>
      <c r="AH210" s="127">
        <v>0</v>
      </c>
      <c r="AI210" s="127">
        <v>0</v>
      </c>
      <c r="AJ210" s="127">
        <v>0</v>
      </c>
      <c r="AK210" s="127">
        <v>0</v>
      </c>
      <c r="AL210" s="127">
        <v>0</v>
      </c>
      <c r="AM210" s="127">
        <v>1</v>
      </c>
      <c r="AN210" s="127">
        <v>0</v>
      </c>
      <c r="AO210" s="127">
        <v>0</v>
      </c>
      <c r="AP210" s="128">
        <v>0</v>
      </c>
      <c r="AQ210" s="129">
        <f>SUM(D210:F210)</f>
        <v>1</v>
      </c>
      <c r="AR210" s="126">
        <f>SUM(G210:I210)</f>
        <v>0</v>
      </c>
      <c r="AS210" s="126">
        <f>SUM(J210:L210)</f>
        <v>0</v>
      </c>
      <c r="AT210" s="126">
        <f>SUM(M210:O210)</f>
        <v>1</v>
      </c>
      <c r="AU210" s="126">
        <f>SUM(P210:R210)</f>
        <v>0</v>
      </c>
      <c r="AV210" s="126">
        <f>SUM(S210:U210)</f>
        <v>0</v>
      </c>
      <c r="AW210" s="126">
        <f>SUM(V210:X210)</f>
        <v>0</v>
      </c>
      <c r="AX210" s="126">
        <f>SUM(Y210:AA210)</f>
        <v>0</v>
      </c>
      <c r="AY210" s="126">
        <f>SUM(AB210:AD210)</f>
        <v>0</v>
      </c>
      <c r="AZ210" s="126">
        <f>SUM(AE210:AG210)</f>
        <v>0</v>
      </c>
      <c r="BA210" s="126">
        <f>SUM(AH210:AJ210)</f>
        <v>0</v>
      </c>
      <c r="BB210" s="126">
        <f>SUM(AK210:AM210)</f>
        <v>1</v>
      </c>
      <c r="BC210" s="130">
        <f>SUM(AN210:AP210)</f>
        <v>0</v>
      </c>
      <c r="BD210" s="90">
        <f>SUM(D210:AP210)</f>
        <v>3</v>
      </c>
      <c r="BE210" s="160"/>
      <c r="BF210" s="162"/>
    </row>
    <row r="211" spans="1:58" x14ac:dyDescent="0.25">
      <c r="A211" s="54"/>
      <c r="C211" s="124" t="s">
        <v>591</v>
      </c>
      <c r="D211" s="132">
        <v>0</v>
      </c>
      <c r="E211" s="127">
        <v>0</v>
      </c>
      <c r="F211" s="127">
        <v>0</v>
      </c>
      <c r="G211" s="127">
        <v>0</v>
      </c>
      <c r="H211" s="127">
        <v>0</v>
      </c>
      <c r="I211" s="127">
        <v>0</v>
      </c>
      <c r="J211" s="127">
        <v>0</v>
      </c>
      <c r="K211" s="127">
        <v>0</v>
      </c>
      <c r="L211" s="127">
        <v>0</v>
      </c>
      <c r="M211" s="127">
        <v>0</v>
      </c>
      <c r="N211" s="127">
        <v>0</v>
      </c>
      <c r="O211" s="127">
        <v>0</v>
      </c>
      <c r="P211" s="127">
        <v>0</v>
      </c>
      <c r="Q211" s="127">
        <v>0</v>
      </c>
      <c r="R211" s="127">
        <v>0</v>
      </c>
      <c r="S211" s="127">
        <v>0</v>
      </c>
      <c r="T211" s="127">
        <v>0</v>
      </c>
      <c r="U211" s="127">
        <v>0</v>
      </c>
      <c r="V211" s="127">
        <v>0</v>
      </c>
      <c r="W211" s="127">
        <v>0</v>
      </c>
      <c r="X211" s="127">
        <v>0</v>
      </c>
      <c r="Y211" s="127">
        <v>0</v>
      </c>
      <c r="Z211" s="127">
        <v>0</v>
      </c>
      <c r="AA211" s="127">
        <v>0</v>
      </c>
      <c r="AB211" s="127">
        <v>0</v>
      </c>
      <c r="AC211" s="127">
        <v>0</v>
      </c>
      <c r="AD211" s="127">
        <v>1</v>
      </c>
      <c r="AE211" s="127">
        <v>0</v>
      </c>
      <c r="AF211" s="127">
        <v>1</v>
      </c>
      <c r="AG211" s="127">
        <v>0</v>
      </c>
      <c r="AH211" s="127">
        <v>0</v>
      </c>
      <c r="AI211" s="127">
        <v>0</v>
      </c>
      <c r="AJ211" s="127">
        <v>0</v>
      </c>
      <c r="AK211" s="127">
        <v>0</v>
      </c>
      <c r="AL211" s="127">
        <v>0</v>
      </c>
      <c r="AM211" s="127">
        <v>1</v>
      </c>
      <c r="AN211" s="127">
        <v>0</v>
      </c>
      <c r="AO211" s="127">
        <v>0</v>
      </c>
      <c r="AP211" s="128">
        <v>0</v>
      </c>
      <c r="AQ211" s="129">
        <f>SUM(D211:F211)</f>
        <v>0</v>
      </c>
      <c r="AR211" s="126">
        <f>SUM(G211:I211)</f>
        <v>0</v>
      </c>
      <c r="AS211" s="126">
        <f>SUM(J211:L211)</f>
        <v>0</v>
      </c>
      <c r="AT211" s="126">
        <f>SUM(M211:O211)</f>
        <v>0</v>
      </c>
      <c r="AU211" s="126">
        <f>SUM(P211:R211)</f>
        <v>0</v>
      </c>
      <c r="AV211" s="126">
        <f>SUM(S211:U211)</f>
        <v>0</v>
      </c>
      <c r="AW211" s="126">
        <f>SUM(V211:X211)</f>
        <v>0</v>
      </c>
      <c r="AX211" s="126">
        <f>SUM(Y211:AA211)</f>
        <v>0</v>
      </c>
      <c r="AY211" s="126">
        <f>SUM(AB211:AD211)</f>
        <v>1</v>
      </c>
      <c r="AZ211" s="126">
        <f>SUM(AE211:AG211)</f>
        <v>1</v>
      </c>
      <c r="BA211" s="126">
        <f>SUM(AH211:AJ211)</f>
        <v>0</v>
      </c>
      <c r="BB211" s="126">
        <f>SUM(AK211:AM211)</f>
        <v>1</v>
      </c>
      <c r="BC211" s="130">
        <f>SUM(AN211:AP211)</f>
        <v>0</v>
      </c>
      <c r="BD211" s="90">
        <f>SUM(D211:AP211)</f>
        <v>3</v>
      </c>
      <c r="BE211" s="160"/>
      <c r="BF211" s="162"/>
    </row>
    <row r="212" spans="1:58" x14ac:dyDescent="0.25">
      <c r="A212" s="54"/>
      <c r="C212" s="124" t="s">
        <v>592</v>
      </c>
      <c r="D212" s="132">
        <v>0</v>
      </c>
      <c r="E212" s="127">
        <v>0</v>
      </c>
      <c r="F212" s="127">
        <v>0</v>
      </c>
      <c r="G212" s="127">
        <v>0</v>
      </c>
      <c r="H212" s="127">
        <v>0</v>
      </c>
      <c r="I212" s="127">
        <v>0</v>
      </c>
      <c r="J212" s="127">
        <v>0</v>
      </c>
      <c r="K212" s="127">
        <v>0</v>
      </c>
      <c r="L212" s="127">
        <v>0</v>
      </c>
      <c r="M212" s="127">
        <v>0</v>
      </c>
      <c r="N212" s="127">
        <v>0</v>
      </c>
      <c r="O212" s="127">
        <v>0</v>
      </c>
      <c r="P212" s="127">
        <v>0</v>
      </c>
      <c r="Q212" s="127">
        <v>0</v>
      </c>
      <c r="R212" s="127">
        <v>0</v>
      </c>
      <c r="S212" s="127">
        <v>0</v>
      </c>
      <c r="T212" s="127">
        <v>0</v>
      </c>
      <c r="U212" s="127">
        <v>0</v>
      </c>
      <c r="V212" s="127">
        <v>0</v>
      </c>
      <c r="W212" s="127">
        <v>0</v>
      </c>
      <c r="X212" s="127">
        <v>0</v>
      </c>
      <c r="Y212" s="127">
        <v>0</v>
      </c>
      <c r="Z212" s="127">
        <v>0</v>
      </c>
      <c r="AA212" s="127">
        <v>0</v>
      </c>
      <c r="AB212" s="127">
        <v>0</v>
      </c>
      <c r="AC212" s="127">
        <v>0</v>
      </c>
      <c r="AD212" s="127">
        <v>0</v>
      </c>
      <c r="AE212" s="127">
        <v>0</v>
      </c>
      <c r="AF212" s="127">
        <v>1</v>
      </c>
      <c r="AG212" s="127">
        <v>0</v>
      </c>
      <c r="AH212" s="127">
        <v>0</v>
      </c>
      <c r="AI212" s="127">
        <v>0</v>
      </c>
      <c r="AJ212" s="127">
        <v>0</v>
      </c>
      <c r="AK212" s="127">
        <v>0</v>
      </c>
      <c r="AL212" s="127">
        <v>1</v>
      </c>
      <c r="AM212" s="127">
        <v>0</v>
      </c>
      <c r="AN212" s="127">
        <v>0</v>
      </c>
      <c r="AO212" s="127">
        <v>0</v>
      </c>
      <c r="AP212" s="128">
        <v>0</v>
      </c>
      <c r="AQ212" s="129">
        <f>SUM(D212:F212)</f>
        <v>0</v>
      </c>
      <c r="AR212" s="126">
        <f>SUM(G212:I212)</f>
        <v>0</v>
      </c>
      <c r="AS212" s="126">
        <f>SUM(J212:L212)</f>
        <v>0</v>
      </c>
      <c r="AT212" s="126">
        <f>SUM(M212:O212)</f>
        <v>0</v>
      </c>
      <c r="AU212" s="126">
        <f>SUM(P212:R212)</f>
        <v>0</v>
      </c>
      <c r="AV212" s="126">
        <f>SUM(S212:U212)</f>
        <v>0</v>
      </c>
      <c r="AW212" s="126">
        <f>SUM(V212:X212)</f>
        <v>0</v>
      </c>
      <c r="AX212" s="126">
        <f>SUM(Y212:AA212)</f>
        <v>0</v>
      </c>
      <c r="AY212" s="126">
        <f>SUM(AB212:AD212)</f>
        <v>0</v>
      </c>
      <c r="AZ212" s="126">
        <f>SUM(AE212:AG212)</f>
        <v>1</v>
      </c>
      <c r="BA212" s="126">
        <f>SUM(AH212:AJ212)</f>
        <v>0</v>
      </c>
      <c r="BB212" s="126">
        <f>SUM(AK212:AM212)</f>
        <v>1</v>
      </c>
      <c r="BC212" s="130">
        <f>SUM(AN212:AP212)</f>
        <v>0</v>
      </c>
      <c r="BD212" s="90">
        <f>SUM(D212:AP212)</f>
        <v>2</v>
      </c>
      <c r="BE212" s="160"/>
      <c r="BF212" s="162"/>
    </row>
    <row r="213" spans="1:58" x14ac:dyDescent="0.25">
      <c r="A213" s="118"/>
      <c r="B213" s="191" t="s">
        <v>593</v>
      </c>
      <c r="C213" s="192"/>
      <c r="D213" s="119"/>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c r="AI213" s="120"/>
      <c r="AJ213" s="120"/>
      <c r="AK213" s="120"/>
      <c r="AL213" s="120"/>
      <c r="AM213" s="120"/>
      <c r="AN213" s="120"/>
      <c r="AO213" s="120"/>
      <c r="AP213" s="121"/>
      <c r="AQ213" s="133"/>
      <c r="AR213" s="134"/>
      <c r="AS213" s="134"/>
      <c r="AT213" s="134"/>
      <c r="AU213" s="134"/>
      <c r="AV213" s="134"/>
      <c r="AW213" s="134"/>
      <c r="AX213" s="134"/>
      <c r="AY213" s="134"/>
      <c r="AZ213" s="134"/>
      <c r="BA213" s="134"/>
      <c r="BB213" s="134"/>
      <c r="BC213" s="135"/>
      <c r="BD213" s="122"/>
      <c r="BE213" s="123"/>
      <c r="BF213" s="123"/>
    </row>
    <row r="214" spans="1:58" x14ac:dyDescent="0.25">
      <c r="A214" s="54"/>
      <c r="C214" s="124" t="s">
        <v>436</v>
      </c>
      <c r="D214" s="132">
        <v>0</v>
      </c>
      <c r="E214" s="127">
        <v>0</v>
      </c>
      <c r="F214" s="127">
        <v>0</v>
      </c>
      <c r="G214" s="127">
        <v>0</v>
      </c>
      <c r="H214" s="127">
        <v>0</v>
      </c>
      <c r="I214" s="127">
        <v>0</v>
      </c>
      <c r="J214" s="127">
        <v>1</v>
      </c>
      <c r="K214" s="127">
        <v>1</v>
      </c>
      <c r="L214" s="127">
        <v>0</v>
      </c>
      <c r="M214" s="127">
        <v>1</v>
      </c>
      <c r="N214" s="127">
        <v>0</v>
      </c>
      <c r="O214" s="127">
        <v>0</v>
      </c>
      <c r="P214" s="127">
        <v>0</v>
      </c>
      <c r="Q214" s="127">
        <v>0</v>
      </c>
      <c r="R214" s="127">
        <v>0</v>
      </c>
      <c r="S214" s="127">
        <v>1</v>
      </c>
      <c r="T214" s="127">
        <v>0</v>
      </c>
      <c r="U214" s="127">
        <v>0</v>
      </c>
      <c r="V214" s="127">
        <v>0</v>
      </c>
      <c r="W214" s="127">
        <v>1</v>
      </c>
      <c r="X214" s="127">
        <v>0</v>
      </c>
      <c r="Y214" s="127">
        <v>0</v>
      </c>
      <c r="Z214" s="127">
        <v>0</v>
      </c>
      <c r="AA214" s="127">
        <v>0</v>
      </c>
      <c r="AB214" s="127">
        <v>1</v>
      </c>
      <c r="AC214" s="127">
        <v>1</v>
      </c>
      <c r="AD214" s="127">
        <v>0</v>
      </c>
      <c r="AE214" s="127">
        <v>0</v>
      </c>
      <c r="AF214" s="127">
        <v>0</v>
      </c>
      <c r="AG214" s="127">
        <v>0</v>
      </c>
      <c r="AH214" s="127">
        <v>0</v>
      </c>
      <c r="AI214" s="127">
        <v>1</v>
      </c>
      <c r="AJ214" s="127">
        <v>0</v>
      </c>
      <c r="AK214" s="127">
        <v>0</v>
      </c>
      <c r="AL214" s="127">
        <v>0</v>
      </c>
      <c r="AM214" s="127">
        <v>0</v>
      </c>
      <c r="AN214" s="127">
        <v>1</v>
      </c>
      <c r="AO214" s="127">
        <v>0</v>
      </c>
      <c r="AP214" s="128">
        <v>0</v>
      </c>
      <c r="AQ214" s="129">
        <f>SUM(D214:F214)</f>
        <v>0</v>
      </c>
      <c r="AR214" s="126">
        <f>SUM(G214:I214)</f>
        <v>0</v>
      </c>
      <c r="AS214" s="126">
        <f>SUM(J214:L214)</f>
        <v>2</v>
      </c>
      <c r="AT214" s="126">
        <f>SUM(M214:O214)</f>
        <v>1</v>
      </c>
      <c r="AU214" s="126">
        <f>SUM(P214:R214)</f>
        <v>0</v>
      </c>
      <c r="AV214" s="126">
        <f>SUM(S214:U214)</f>
        <v>1</v>
      </c>
      <c r="AW214" s="126">
        <f>SUM(V214:X214)</f>
        <v>1</v>
      </c>
      <c r="AX214" s="126">
        <f>SUM(Y214:AA214)</f>
        <v>0</v>
      </c>
      <c r="AY214" s="126">
        <f>SUM(AB214:AD214)</f>
        <v>2</v>
      </c>
      <c r="AZ214" s="126">
        <f>SUM(AE214:AG214)</f>
        <v>0</v>
      </c>
      <c r="BA214" s="126">
        <f>SUM(AH214:AJ214)</f>
        <v>1</v>
      </c>
      <c r="BB214" s="126">
        <f>SUM(AK214:AM214)</f>
        <v>0</v>
      </c>
      <c r="BC214" s="130">
        <f>SUM(AN214:AP214)</f>
        <v>1</v>
      </c>
      <c r="BD214" s="90">
        <f>SUM(D214:AP214)</f>
        <v>9</v>
      </c>
      <c r="BE214" s="162" t="s">
        <v>677</v>
      </c>
      <c r="BF214" s="162" t="s">
        <v>594</v>
      </c>
    </row>
    <row r="215" spans="1:58" x14ac:dyDescent="0.25">
      <c r="A215" s="54"/>
      <c r="C215" s="124" t="s">
        <v>595</v>
      </c>
      <c r="D215" s="132">
        <v>0</v>
      </c>
      <c r="E215" s="127">
        <v>0</v>
      </c>
      <c r="F215" s="127">
        <v>1</v>
      </c>
      <c r="G215" s="127">
        <v>0</v>
      </c>
      <c r="H215" s="127">
        <v>0</v>
      </c>
      <c r="I215" s="127">
        <v>0</v>
      </c>
      <c r="J215" s="127">
        <v>0</v>
      </c>
      <c r="K215" s="127">
        <v>0</v>
      </c>
      <c r="L215" s="127">
        <v>0</v>
      </c>
      <c r="M215" s="127">
        <v>0</v>
      </c>
      <c r="N215" s="127">
        <v>0</v>
      </c>
      <c r="O215" s="127">
        <v>0</v>
      </c>
      <c r="P215" s="127">
        <v>0</v>
      </c>
      <c r="Q215" s="127">
        <v>0</v>
      </c>
      <c r="R215" s="127">
        <v>0</v>
      </c>
      <c r="S215" s="127">
        <v>1</v>
      </c>
      <c r="T215" s="127">
        <v>1</v>
      </c>
      <c r="U215" s="127">
        <v>0</v>
      </c>
      <c r="V215" s="127">
        <v>0</v>
      </c>
      <c r="W215" s="127">
        <v>0</v>
      </c>
      <c r="X215" s="127">
        <v>0</v>
      </c>
      <c r="Y215" s="127">
        <v>0</v>
      </c>
      <c r="Z215" s="127">
        <v>0</v>
      </c>
      <c r="AA215" s="127">
        <v>0</v>
      </c>
      <c r="AB215" s="127">
        <v>0</v>
      </c>
      <c r="AC215" s="127">
        <v>1</v>
      </c>
      <c r="AD215" s="127">
        <v>0</v>
      </c>
      <c r="AE215" s="127">
        <v>0</v>
      </c>
      <c r="AF215" s="127">
        <v>0</v>
      </c>
      <c r="AG215" s="127">
        <v>0</v>
      </c>
      <c r="AH215" s="127">
        <v>0</v>
      </c>
      <c r="AI215" s="127">
        <v>1</v>
      </c>
      <c r="AJ215" s="127">
        <v>0</v>
      </c>
      <c r="AK215" s="127">
        <v>0</v>
      </c>
      <c r="AL215" s="127">
        <v>0</v>
      </c>
      <c r="AM215" s="127">
        <v>1</v>
      </c>
      <c r="AN215" s="127">
        <v>0</v>
      </c>
      <c r="AO215" s="127">
        <v>0</v>
      </c>
      <c r="AP215" s="128">
        <v>0</v>
      </c>
      <c r="AQ215" s="129">
        <f>SUM(D215:F215)</f>
        <v>1</v>
      </c>
      <c r="AR215" s="126">
        <f>SUM(G215:I215)</f>
        <v>0</v>
      </c>
      <c r="AS215" s="126">
        <f>SUM(J215:L215)</f>
        <v>0</v>
      </c>
      <c r="AT215" s="126">
        <f>SUM(M215:O215)</f>
        <v>0</v>
      </c>
      <c r="AU215" s="126">
        <f>SUM(P215:R215)</f>
        <v>0</v>
      </c>
      <c r="AV215" s="126">
        <f>SUM(S215:U215)</f>
        <v>2</v>
      </c>
      <c r="AW215" s="126">
        <f>SUM(V215:X215)</f>
        <v>0</v>
      </c>
      <c r="AX215" s="126">
        <f>SUM(Y215:AA215)</f>
        <v>0</v>
      </c>
      <c r="AY215" s="126">
        <f>SUM(AB215:AD215)</f>
        <v>1</v>
      </c>
      <c r="AZ215" s="126">
        <f>SUM(AE215:AG215)</f>
        <v>0</v>
      </c>
      <c r="BA215" s="126">
        <f>SUM(AH215:AJ215)</f>
        <v>1</v>
      </c>
      <c r="BB215" s="126">
        <f>SUM(AK215:AM215)</f>
        <v>1</v>
      </c>
      <c r="BC215" s="130">
        <f>SUM(AN215:AP215)</f>
        <v>0</v>
      </c>
      <c r="BD215" s="90">
        <f>SUM(D215:AP215)</f>
        <v>6</v>
      </c>
      <c r="BE215" s="162"/>
      <c r="BF215" s="162"/>
    </row>
    <row r="216" spans="1:58" x14ac:dyDescent="0.25">
      <c r="A216" s="54"/>
      <c r="C216" s="124" t="s">
        <v>596</v>
      </c>
      <c r="D216" s="132">
        <v>1</v>
      </c>
      <c r="E216" s="127">
        <v>0</v>
      </c>
      <c r="F216" s="127">
        <v>0</v>
      </c>
      <c r="G216" s="127">
        <v>0</v>
      </c>
      <c r="H216" s="127">
        <v>0</v>
      </c>
      <c r="I216" s="127">
        <v>0</v>
      </c>
      <c r="J216" s="127">
        <v>0</v>
      </c>
      <c r="K216" s="127">
        <v>0</v>
      </c>
      <c r="L216" s="127">
        <v>0</v>
      </c>
      <c r="M216" s="127">
        <v>1</v>
      </c>
      <c r="N216" s="127">
        <v>0</v>
      </c>
      <c r="O216" s="127">
        <v>1</v>
      </c>
      <c r="P216" s="127">
        <v>0</v>
      </c>
      <c r="Q216" s="127">
        <v>0</v>
      </c>
      <c r="R216" s="127">
        <v>0</v>
      </c>
      <c r="S216" s="127">
        <v>0</v>
      </c>
      <c r="T216" s="127">
        <v>0</v>
      </c>
      <c r="U216" s="127">
        <v>0</v>
      </c>
      <c r="V216" s="127">
        <v>0</v>
      </c>
      <c r="W216" s="127">
        <v>0</v>
      </c>
      <c r="X216" s="127">
        <v>0</v>
      </c>
      <c r="Y216" s="127">
        <v>0</v>
      </c>
      <c r="Z216" s="127">
        <v>0</v>
      </c>
      <c r="AA216" s="127">
        <v>0</v>
      </c>
      <c r="AB216" s="127">
        <v>0</v>
      </c>
      <c r="AC216" s="127">
        <v>0</v>
      </c>
      <c r="AD216" s="127">
        <v>0</v>
      </c>
      <c r="AE216" s="127">
        <v>0</v>
      </c>
      <c r="AF216" s="127">
        <v>0</v>
      </c>
      <c r="AG216" s="127">
        <v>0</v>
      </c>
      <c r="AH216" s="127">
        <v>0</v>
      </c>
      <c r="AI216" s="127">
        <v>0</v>
      </c>
      <c r="AJ216" s="127">
        <v>0</v>
      </c>
      <c r="AK216" s="127">
        <v>0</v>
      </c>
      <c r="AL216" s="127">
        <v>0</v>
      </c>
      <c r="AM216" s="127">
        <v>0</v>
      </c>
      <c r="AN216" s="127">
        <v>0</v>
      </c>
      <c r="AO216" s="127">
        <v>0</v>
      </c>
      <c r="AP216" s="128">
        <v>0</v>
      </c>
      <c r="AQ216" s="129">
        <f>SUM(D216:F216)</f>
        <v>1</v>
      </c>
      <c r="AR216" s="126">
        <f>SUM(G216:I216)</f>
        <v>0</v>
      </c>
      <c r="AS216" s="126">
        <f>SUM(J216:L216)</f>
        <v>0</v>
      </c>
      <c r="AT216" s="126">
        <f>SUM(M216:O216)</f>
        <v>2</v>
      </c>
      <c r="AU216" s="126">
        <f>SUM(P216:R216)</f>
        <v>0</v>
      </c>
      <c r="AV216" s="126">
        <f>SUM(S216:U216)</f>
        <v>0</v>
      </c>
      <c r="AW216" s="126">
        <f>SUM(V216:X216)</f>
        <v>0</v>
      </c>
      <c r="AX216" s="126">
        <f>SUM(Y216:AA216)</f>
        <v>0</v>
      </c>
      <c r="AY216" s="126">
        <f>SUM(AB216:AD216)</f>
        <v>0</v>
      </c>
      <c r="AZ216" s="126">
        <f>SUM(AE216:AG216)</f>
        <v>0</v>
      </c>
      <c r="BA216" s="126">
        <f>SUM(AH216:AJ216)</f>
        <v>0</v>
      </c>
      <c r="BB216" s="126">
        <f>SUM(AK216:AM216)</f>
        <v>0</v>
      </c>
      <c r="BC216" s="130">
        <f>SUM(AN216:AP216)</f>
        <v>0</v>
      </c>
      <c r="BD216" s="90">
        <f>SUM(D216:AP216)</f>
        <v>3</v>
      </c>
      <c r="BE216" s="162"/>
      <c r="BF216" s="162"/>
    </row>
    <row r="217" spans="1:58" x14ac:dyDescent="0.25">
      <c r="A217" s="118"/>
      <c r="B217" s="191" t="s">
        <v>295</v>
      </c>
      <c r="C217" s="192"/>
      <c r="D217" s="119"/>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0"/>
      <c r="AM217" s="120"/>
      <c r="AN217" s="120"/>
      <c r="AO217" s="120"/>
      <c r="AP217" s="121"/>
      <c r="AQ217" s="133"/>
      <c r="AR217" s="134"/>
      <c r="AS217" s="134"/>
      <c r="AT217" s="134"/>
      <c r="AU217" s="134"/>
      <c r="AV217" s="134"/>
      <c r="AW217" s="134"/>
      <c r="AX217" s="134"/>
      <c r="AY217" s="134"/>
      <c r="AZ217" s="134"/>
      <c r="BA217" s="134"/>
      <c r="BB217" s="134"/>
      <c r="BC217" s="135"/>
      <c r="BD217" s="122"/>
      <c r="BE217" s="143"/>
      <c r="BF217" s="123"/>
    </row>
    <row r="218" spans="1:58" x14ac:dyDescent="0.25">
      <c r="A218" s="54"/>
      <c r="C218" s="124" t="s">
        <v>597</v>
      </c>
      <c r="D218" s="132">
        <v>0</v>
      </c>
      <c r="E218" s="127">
        <v>0</v>
      </c>
      <c r="F218" s="127">
        <v>0</v>
      </c>
      <c r="G218" s="127">
        <v>0</v>
      </c>
      <c r="H218" s="127">
        <v>0</v>
      </c>
      <c r="I218" s="127">
        <v>0</v>
      </c>
      <c r="J218" s="127">
        <v>0</v>
      </c>
      <c r="K218" s="127">
        <v>1</v>
      </c>
      <c r="L218" s="127">
        <v>0</v>
      </c>
      <c r="M218" s="127">
        <v>0</v>
      </c>
      <c r="N218" s="127">
        <v>0</v>
      </c>
      <c r="O218" s="127">
        <v>0</v>
      </c>
      <c r="P218" s="127">
        <v>1</v>
      </c>
      <c r="Q218" s="127">
        <v>0</v>
      </c>
      <c r="R218" s="127">
        <v>0</v>
      </c>
      <c r="S218" s="127">
        <v>0</v>
      </c>
      <c r="T218" s="127">
        <v>0</v>
      </c>
      <c r="U218" s="127">
        <v>0</v>
      </c>
      <c r="V218" s="127">
        <v>0</v>
      </c>
      <c r="W218" s="127">
        <v>0</v>
      </c>
      <c r="X218" s="127">
        <v>0</v>
      </c>
      <c r="Y218" s="127">
        <v>0</v>
      </c>
      <c r="Z218" s="127">
        <v>0</v>
      </c>
      <c r="AA218" s="127">
        <v>0</v>
      </c>
      <c r="AB218" s="127">
        <v>0</v>
      </c>
      <c r="AC218" s="127">
        <v>0</v>
      </c>
      <c r="AD218" s="127">
        <v>0</v>
      </c>
      <c r="AE218" s="127">
        <v>0</v>
      </c>
      <c r="AF218" s="127">
        <v>0</v>
      </c>
      <c r="AG218" s="127">
        <v>0</v>
      </c>
      <c r="AH218" s="127">
        <v>0</v>
      </c>
      <c r="AI218" s="127">
        <v>0</v>
      </c>
      <c r="AJ218" s="127">
        <v>0</v>
      </c>
      <c r="AK218" s="127">
        <v>0</v>
      </c>
      <c r="AL218" s="127">
        <v>0</v>
      </c>
      <c r="AM218" s="127">
        <v>0</v>
      </c>
      <c r="AN218" s="127">
        <v>0</v>
      </c>
      <c r="AO218" s="127">
        <v>0</v>
      </c>
      <c r="AP218" s="128">
        <v>0</v>
      </c>
      <c r="AQ218" s="129">
        <f>SUM(D218:F218)</f>
        <v>0</v>
      </c>
      <c r="AR218" s="126">
        <f>SUM(G218:I218)</f>
        <v>0</v>
      </c>
      <c r="AS218" s="126">
        <f>SUM(J218:L218)</f>
        <v>1</v>
      </c>
      <c r="AT218" s="126">
        <f>SUM(M218:O218)</f>
        <v>0</v>
      </c>
      <c r="AU218" s="126">
        <f>SUM(P218:R218)</f>
        <v>1</v>
      </c>
      <c r="AV218" s="126">
        <f>SUM(S218:U218)</f>
        <v>0</v>
      </c>
      <c r="AW218" s="126">
        <f>SUM(V218:X218)</f>
        <v>0</v>
      </c>
      <c r="AX218" s="126">
        <f>SUM(Y218:AA218)</f>
        <v>0</v>
      </c>
      <c r="AY218" s="126">
        <f>SUM(AB218:AD218)</f>
        <v>0</v>
      </c>
      <c r="AZ218" s="126">
        <f>SUM(AE218:AG218)</f>
        <v>0</v>
      </c>
      <c r="BA218" s="126">
        <f>SUM(AH218:AJ218)</f>
        <v>0</v>
      </c>
      <c r="BB218" s="126">
        <f>SUM(AK218:AM218)</f>
        <v>0</v>
      </c>
      <c r="BC218" s="130">
        <f>SUM(AN218:AP218)</f>
        <v>0</v>
      </c>
      <c r="BD218" s="90">
        <f>SUM(D218:AP218)</f>
        <v>2</v>
      </c>
      <c r="BE218" s="162" t="s">
        <v>679</v>
      </c>
      <c r="BF218" s="162" t="s">
        <v>598</v>
      </c>
    </row>
    <row r="219" spans="1:58" x14ac:dyDescent="0.25">
      <c r="A219" s="54"/>
      <c r="C219" s="124" t="s">
        <v>599</v>
      </c>
      <c r="D219" s="132">
        <v>0</v>
      </c>
      <c r="E219" s="127">
        <v>0</v>
      </c>
      <c r="F219" s="127">
        <v>0</v>
      </c>
      <c r="G219" s="127">
        <v>0</v>
      </c>
      <c r="H219" s="127">
        <v>0</v>
      </c>
      <c r="I219" s="127">
        <v>0</v>
      </c>
      <c r="J219" s="127">
        <v>0</v>
      </c>
      <c r="K219" s="127">
        <v>0</v>
      </c>
      <c r="L219" s="127">
        <v>1</v>
      </c>
      <c r="M219" s="127">
        <v>0</v>
      </c>
      <c r="N219" s="127">
        <v>0</v>
      </c>
      <c r="O219" s="127">
        <v>0</v>
      </c>
      <c r="P219" s="127">
        <v>0</v>
      </c>
      <c r="Q219" s="127">
        <v>0</v>
      </c>
      <c r="R219" s="127">
        <v>0</v>
      </c>
      <c r="S219" s="127">
        <v>0</v>
      </c>
      <c r="T219" s="127">
        <v>0</v>
      </c>
      <c r="U219" s="127">
        <v>0</v>
      </c>
      <c r="V219" s="127">
        <v>0</v>
      </c>
      <c r="W219" s="127">
        <v>0</v>
      </c>
      <c r="X219" s="127">
        <v>0</v>
      </c>
      <c r="Y219" s="127">
        <v>0</v>
      </c>
      <c r="Z219" s="127">
        <v>0</v>
      </c>
      <c r="AA219" s="127">
        <v>0</v>
      </c>
      <c r="AB219" s="127">
        <v>0</v>
      </c>
      <c r="AC219" s="127">
        <v>0</v>
      </c>
      <c r="AD219" s="127">
        <v>0</v>
      </c>
      <c r="AE219" s="127">
        <v>0</v>
      </c>
      <c r="AF219" s="127">
        <v>0</v>
      </c>
      <c r="AG219" s="127">
        <v>0</v>
      </c>
      <c r="AH219" s="127">
        <v>0</v>
      </c>
      <c r="AI219" s="127">
        <v>0</v>
      </c>
      <c r="AJ219" s="127">
        <v>0</v>
      </c>
      <c r="AK219" s="127">
        <v>1</v>
      </c>
      <c r="AL219" s="127">
        <v>0</v>
      </c>
      <c r="AM219" s="127">
        <v>0</v>
      </c>
      <c r="AN219" s="127">
        <v>0</v>
      </c>
      <c r="AO219" s="127">
        <v>0</v>
      </c>
      <c r="AP219" s="128">
        <v>0</v>
      </c>
      <c r="AQ219" s="129">
        <f>SUM(D219:F219)</f>
        <v>0</v>
      </c>
      <c r="AR219" s="126">
        <f>SUM(G219:I219)</f>
        <v>0</v>
      </c>
      <c r="AS219" s="126">
        <f>SUM(J219:L219)</f>
        <v>1</v>
      </c>
      <c r="AT219" s="126">
        <f>SUM(M219:O219)</f>
        <v>0</v>
      </c>
      <c r="AU219" s="126">
        <f>SUM(P219:R219)</f>
        <v>0</v>
      </c>
      <c r="AV219" s="126">
        <f>SUM(S219:U219)</f>
        <v>0</v>
      </c>
      <c r="AW219" s="126">
        <f>SUM(V219:X219)</f>
        <v>0</v>
      </c>
      <c r="AX219" s="126">
        <f>SUM(Y219:AA219)</f>
        <v>0</v>
      </c>
      <c r="AY219" s="126">
        <f>SUM(AB219:AD219)</f>
        <v>0</v>
      </c>
      <c r="AZ219" s="126">
        <f>SUM(AE219:AG219)</f>
        <v>0</v>
      </c>
      <c r="BA219" s="126">
        <f>SUM(AH219:AJ219)</f>
        <v>0</v>
      </c>
      <c r="BB219" s="126">
        <f>SUM(AK219:AM219)</f>
        <v>1</v>
      </c>
      <c r="BC219" s="130">
        <f>SUM(AN219:AP219)</f>
        <v>0</v>
      </c>
      <c r="BD219" s="90">
        <f>SUM(D219:AP219)</f>
        <v>2</v>
      </c>
      <c r="BE219" s="162"/>
      <c r="BF219" s="162"/>
    </row>
    <row r="220" spans="1:58" x14ac:dyDescent="0.25">
      <c r="A220" s="54"/>
      <c r="C220" s="124" t="s">
        <v>600</v>
      </c>
      <c r="D220" s="132">
        <v>0</v>
      </c>
      <c r="E220" s="127">
        <v>0</v>
      </c>
      <c r="F220" s="127">
        <v>0</v>
      </c>
      <c r="G220" s="127">
        <v>0</v>
      </c>
      <c r="H220" s="127">
        <v>0</v>
      </c>
      <c r="I220" s="127">
        <v>0</v>
      </c>
      <c r="J220" s="127">
        <v>0</v>
      </c>
      <c r="K220" s="127">
        <v>0</v>
      </c>
      <c r="L220" s="127">
        <v>0</v>
      </c>
      <c r="M220" s="127">
        <v>0</v>
      </c>
      <c r="N220" s="127">
        <v>0</v>
      </c>
      <c r="O220" s="127">
        <v>0</v>
      </c>
      <c r="P220" s="127">
        <v>0</v>
      </c>
      <c r="Q220" s="127">
        <v>0</v>
      </c>
      <c r="R220" s="127">
        <v>0</v>
      </c>
      <c r="S220" s="127">
        <v>0</v>
      </c>
      <c r="T220" s="127">
        <v>0</v>
      </c>
      <c r="U220" s="127">
        <v>0</v>
      </c>
      <c r="V220" s="127">
        <v>0</v>
      </c>
      <c r="W220" s="127">
        <v>1</v>
      </c>
      <c r="X220" s="127">
        <v>0</v>
      </c>
      <c r="Y220" s="127">
        <v>0</v>
      </c>
      <c r="Z220" s="127">
        <v>0</v>
      </c>
      <c r="AA220" s="127">
        <v>0</v>
      </c>
      <c r="AB220" s="127">
        <v>0</v>
      </c>
      <c r="AC220" s="127">
        <v>0</v>
      </c>
      <c r="AD220" s="127">
        <v>0</v>
      </c>
      <c r="AE220" s="127">
        <v>0</v>
      </c>
      <c r="AF220" s="127">
        <v>0</v>
      </c>
      <c r="AG220" s="127">
        <v>0</v>
      </c>
      <c r="AH220" s="127">
        <v>0</v>
      </c>
      <c r="AI220" s="127">
        <v>0</v>
      </c>
      <c r="AJ220" s="127">
        <v>0</v>
      </c>
      <c r="AK220" s="127">
        <v>0</v>
      </c>
      <c r="AL220" s="127">
        <v>0</v>
      </c>
      <c r="AM220" s="127">
        <v>0</v>
      </c>
      <c r="AN220" s="127">
        <v>0</v>
      </c>
      <c r="AO220" s="127">
        <v>0</v>
      </c>
      <c r="AP220" s="128">
        <v>0</v>
      </c>
      <c r="AQ220" s="129">
        <f>SUM(D220:F220)</f>
        <v>0</v>
      </c>
      <c r="AR220" s="126">
        <f>SUM(G220:I220)</f>
        <v>0</v>
      </c>
      <c r="AS220" s="126">
        <f>SUM(J220:L220)</f>
        <v>0</v>
      </c>
      <c r="AT220" s="126">
        <f>SUM(M220:O220)</f>
        <v>0</v>
      </c>
      <c r="AU220" s="126">
        <f>SUM(P220:R220)</f>
        <v>0</v>
      </c>
      <c r="AV220" s="126">
        <f>SUM(S220:U220)</f>
        <v>0</v>
      </c>
      <c r="AW220" s="126">
        <f>SUM(V220:X220)</f>
        <v>1</v>
      </c>
      <c r="AX220" s="126">
        <f>SUM(Y220:AA220)</f>
        <v>0</v>
      </c>
      <c r="AY220" s="126">
        <f>SUM(AB220:AD220)</f>
        <v>0</v>
      </c>
      <c r="AZ220" s="126">
        <f>SUM(AE220:AG220)</f>
        <v>0</v>
      </c>
      <c r="BA220" s="126">
        <f>SUM(AH220:AJ220)</f>
        <v>0</v>
      </c>
      <c r="BB220" s="126">
        <f>SUM(AK220:AM220)</f>
        <v>0</v>
      </c>
      <c r="BC220" s="130">
        <f>SUM(AN220:AP220)</f>
        <v>0</v>
      </c>
      <c r="BD220" s="90">
        <f>SUM(D220:AP220)</f>
        <v>1</v>
      </c>
      <c r="BE220" s="162"/>
      <c r="BF220" s="162"/>
    </row>
    <row r="221" spans="1:58" x14ac:dyDescent="0.25">
      <c r="A221" s="118"/>
      <c r="B221" s="191" t="s">
        <v>464</v>
      </c>
      <c r="C221" s="192"/>
      <c r="D221" s="119"/>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c r="AE221" s="120"/>
      <c r="AF221" s="120"/>
      <c r="AG221" s="120"/>
      <c r="AH221" s="120"/>
      <c r="AI221" s="120"/>
      <c r="AJ221" s="120"/>
      <c r="AK221" s="120"/>
      <c r="AL221" s="120"/>
      <c r="AM221" s="120"/>
      <c r="AN221" s="120"/>
      <c r="AO221" s="120"/>
      <c r="AP221" s="121"/>
      <c r="AQ221" s="133"/>
      <c r="AR221" s="134"/>
      <c r="AS221" s="134"/>
      <c r="AT221" s="134"/>
      <c r="AU221" s="134"/>
      <c r="AV221" s="134"/>
      <c r="AW221" s="134"/>
      <c r="AX221" s="134"/>
      <c r="AY221" s="134"/>
      <c r="AZ221" s="134"/>
      <c r="BA221" s="134"/>
      <c r="BB221" s="134"/>
      <c r="BC221" s="135"/>
      <c r="BD221" s="122"/>
      <c r="BE221" s="123"/>
      <c r="BF221" s="123"/>
    </row>
    <row r="222" spans="1:58" x14ac:dyDescent="0.25">
      <c r="A222" s="54"/>
      <c r="C222" s="124" t="s">
        <v>468</v>
      </c>
      <c r="D222" s="132">
        <v>0</v>
      </c>
      <c r="E222" s="127">
        <v>0</v>
      </c>
      <c r="F222" s="127">
        <v>1</v>
      </c>
      <c r="G222" s="127">
        <v>1</v>
      </c>
      <c r="H222" s="127">
        <v>1</v>
      </c>
      <c r="I222" s="127">
        <v>0</v>
      </c>
      <c r="J222" s="127">
        <v>0</v>
      </c>
      <c r="K222" s="127">
        <v>0</v>
      </c>
      <c r="L222" s="127">
        <v>0</v>
      </c>
      <c r="M222" s="127">
        <v>0</v>
      </c>
      <c r="N222" s="127">
        <v>0</v>
      </c>
      <c r="O222" s="127">
        <v>0</v>
      </c>
      <c r="P222" s="127">
        <v>0</v>
      </c>
      <c r="Q222" s="127">
        <v>0</v>
      </c>
      <c r="R222" s="127">
        <v>0</v>
      </c>
      <c r="S222" s="127">
        <v>0</v>
      </c>
      <c r="T222" s="127">
        <v>1</v>
      </c>
      <c r="U222" s="127">
        <v>0</v>
      </c>
      <c r="V222" s="127">
        <v>0</v>
      </c>
      <c r="W222" s="127">
        <v>0</v>
      </c>
      <c r="X222" s="127">
        <v>0</v>
      </c>
      <c r="Y222" s="127">
        <v>0</v>
      </c>
      <c r="Z222" s="127">
        <v>0</v>
      </c>
      <c r="AA222" s="127">
        <v>0</v>
      </c>
      <c r="AB222" s="127">
        <v>0</v>
      </c>
      <c r="AC222" s="127">
        <v>0</v>
      </c>
      <c r="AD222" s="127">
        <v>0</v>
      </c>
      <c r="AE222" s="127">
        <v>0</v>
      </c>
      <c r="AF222" s="127">
        <v>0</v>
      </c>
      <c r="AG222" s="127">
        <v>0</v>
      </c>
      <c r="AH222" s="127">
        <v>0</v>
      </c>
      <c r="AI222" s="127">
        <v>0</v>
      </c>
      <c r="AJ222" s="127">
        <v>0</v>
      </c>
      <c r="AK222" s="127">
        <v>0</v>
      </c>
      <c r="AL222" s="127">
        <v>0</v>
      </c>
      <c r="AM222" s="127">
        <v>0</v>
      </c>
      <c r="AN222" s="127">
        <v>0</v>
      </c>
      <c r="AO222" s="127">
        <v>0</v>
      </c>
      <c r="AP222" s="128">
        <v>0</v>
      </c>
      <c r="AQ222" s="129">
        <f>SUM(D222:F222)</f>
        <v>1</v>
      </c>
      <c r="AR222" s="126">
        <f>SUM(G222:I222)</f>
        <v>2</v>
      </c>
      <c r="AS222" s="126">
        <f>SUM(J222:L222)</f>
        <v>0</v>
      </c>
      <c r="AT222" s="126">
        <f>SUM(M222:O222)</f>
        <v>0</v>
      </c>
      <c r="AU222" s="126">
        <f>SUM(P222:R222)</f>
        <v>0</v>
      </c>
      <c r="AV222" s="126">
        <f>SUM(S222:U222)</f>
        <v>1</v>
      </c>
      <c r="AW222" s="126">
        <f>SUM(V222:X222)</f>
        <v>0</v>
      </c>
      <c r="AX222" s="126">
        <f>SUM(Y222:AA222)</f>
        <v>0</v>
      </c>
      <c r="AY222" s="126">
        <f>SUM(AB222:AD222)</f>
        <v>0</v>
      </c>
      <c r="AZ222" s="126">
        <f>SUM(AE222:AG222)</f>
        <v>0</v>
      </c>
      <c r="BA222" s="126">
        <f>SUM(AH222:AJ222)</f>
        <v>0</v>
      </c>
      <c r="BB222" s="126">
        <f>SUM(AK222:AM222)</f>
        <v>0</v>
      </c>
      <c r="BC222" s="130">
        <f>SUM(AN222:AP222)</f>
        <v>0</v>
      </c>
      <c r="BD222" s="90">
        <f>SUM(D222:AP222)</f>
        <v>4</v>
      </c>
      <c r="BE222" s="162" t="s">
        <v>680</v>
      </c>
      <c r="BF222" s="162" t="s">
        <v>601</v>
      </c>
    </row>
    <row r="223" spans="1:58" x14ac:dyDescent="0.25">
      <c r="A223" s="54"/>
      <c r="C223" s="124" t="s">
        <v>189</v>
      </c>
      <c r="D223" s="132">
        <v>0</v>
      </c>
      <c r="E223" s="127">
        <v>0</v>
      </c>
      <c r="F223" s="127">
        <v>0</v>
      </c>
      <c r="G223" s="127">
        <v>0</v>
      </c>
      <c r="H223" s="127">
        <v>0</v>
      </c>
      <c r="I223" s="127">
        <v>0</v>
      </c>
      <c r="J223" s="127">
        <v>0</v>
      </c>
      <c r="K223" s="127">
        <v>0</v>
      </c>
      <c r="L223" s="127">
        <v>1</v>
      </c>
      <c r="M223" s="127">
        <v>0</v>
      </c>
      <c r="N223" s="127">
        <v>0</v>
      </c>
      <c r="O223" s="127">
        <v>0</v>
      </c>
      <c r="P223" s="127">
        <v>0</v>
      </c>
      <c r="Q223" s="127">
        <v>0</v>
      </c>
      <c r="R223" s="127">
        <v>0</v>
      </c>
      <c r="S223" s="127">
        <v>0</v>
      </c>
      <c r="T223" s="127">
        <v>0</v>
      </c>
      <c r="U223" s="127">
        <v>0</v>
      </c>
      <c r="V223" s="127">
        <v>0</v>
      </c>
      <c r="W223" s="127">
        <v>0</v>
      </c>
      <c r="X223" s="127">
        <v>0</v>
      </c>
      <c r="Y223" s="127">
        <v>0</v>
      </c>
      <c r="Z223" s="127">
        <v>0</v>
      </c>
      <c r="AA223" s="127">
        <v>0</v>
      </c>
      <c r="AB223" s="127">
        <v>0</v>
      </c>
      <c r="AC223" s="127">
        <v>0</v>
      </c>
      <c r="AD223" s="127">
        <v>0</v>
      </c>
      <c r="AE223" s="127">
        <v>0</v>
      </c>
      <c r="AF223" s="127">
        <v>0</v>
      </c>
      <c r="AG223" s="127">
        <v>0</v>
      </c>
      <c r="AH223" s="127">
        <v>0</v>
      </c>
      <c r="AI223" s="127">
        <v>0</v>
      </c>
      <c r="AJ223" s="127">
        <v>0</v>
      </c>
      <c r="AK223" s="127">
        <v>1</v>
      </c>
      <c r="AL223" s="127">
        <v>0</v>
      </c>
      <c r="AM223" s="127">
        <v>0</v>
      </c>
      <c r="AN223" s="127">
        <v>0</v>
      </c>
      <c r="AO223" s="127">
        <v>0</v>
      </c>
      <c r="AP223" s="128">
        <v>0</v>
      </c>
      <c r="AQ223" s="129">
        <f>SUM(D223:F223)</f>
        <v>0</v>
      </c>
      <c r="AR223" s="126">
        <f>SUM(G223:I223)</f>
        <v>0</v>
      </c>
      <c r="AS223" s="126">
        <f>SUM(J223:L223)</f>
        <v>1</v>
      </c>
      <c r="AT223" s="126">
        <f>SUM(M223:O223)</f>
        <v>0</v>
      </c>
      <c r="AU223" s="126">
        <f>SUM(P223:R223)</f>
        <v>0</v>
      </c>
      <c r="AV223" s="126">
        <f>SUM(S223:U223)</f>
        <v>0</v>
      </c>
      <c r="AW223" s="126">
        <f>SUM(V223:X223)</f>
        <v>0</v>
      </c>
      <c r="AX223" s="126">
        <f>SUM(Y223:AA223)</f>
        <v>0</v>
      </c>
      <c r="AY223" s="126">
        <f>SUM(AB223:AD223)</f>
        <v>0</v>
      </c>
      <c r="AZ223" s="126">
        <f>SUM(AE223:AG223)</f>
        <v>0</v>
      </c>
      <c r="BA223" s="126">
        <f>SUM(AH223:AJ223)</f>
        <v>0</v>
      </c>
      <c r="BB223" s="126">
        <f>SUM(AK223:AM223)</f>
        <v>1</v>
      </c>
      <c r="BC223" s="130">
        <f>SUM(AN223:AP223)</f>
        <v>0</v>
      </c>
      <c r="BD223" s="90">
        <f>SUM(D223:AP223)</f>
        <v>2</v>
      </c>
      <c r="BE223" s="162"/>
      <c r="BF223" s="162"/>
    </row>
    <row r="224" spans="1:58" x14ac:dyDescent="0.25">
      <c r="A224" s="54"/>
      <c r="C224" s="124" t="s">
        <v>143</v>
      </c>
      <c r="D224" s="132">
        <v>0</v>
      </c>
      <c r="E224" s="127">
        <v>0</v>
      </c>
      <c r="F224" s="127">
        <v>0</v>
      </c>
      <c r="G224" s="127">
        <v>0</v>
      </c>
      <c r="H224" s="127">
        <v>0</v>
      </c>
      <c r="I224" s="127">
        <v>0</v>
      </c>
      <c r="J224" s="127">
        <v>0</v>
      </c>
      <c r="K224" s="127">
        <v>0</v>
      </c>
      <c r="L224" s="127">
        <v>0</v>
      </c>
      <c r="M224" s="127">
        <v>0</v>
      </c>
      <c r="N224" s="127">
        <v>0</v>
      </c>
      <c r="O224" s="127">
        <v>0</v>
      </c>
      <c r="P224" s="127">
        <v>0</v>
      </c>
      <c r="Q224" s="127">
        <v>0</v>
      </c>
      <c r="R224" s="127">
        <v>0</v>
      </c>
      <c r="S224" s="127">
        <v>0</v>
      </c>
      <c r="T224" s="127">
        <v>0</v>
      </c>
      <c r="U224" s="127">
        <v>0</v>
      </c>
      <c r="V224" s="127">
        <v>0</v>
      </c>
      <c r="W224" s="127">
        <v>0</v>
      </c>
      <c r="X224" s="127">
        <v>0</v>
      </c>
      <c r="Y224" s="127">
        <v>0</v>
      </c>
      <c r="Z224" s="127">
        <v>0</v>
      </c>
      <c r="AA224" s="127">
        <v>0</v>
      </c>
      <c r="AB224" s="127">
        <v>0</v>
      </c>
      <c r="AC224" s="127">
        <v>0</v>
      </c>
      <c r="AD224" s="127">
        <v>0</v>
      </c>
      <c r="AE224" s="127">
        <v>0</v>
      </c>
      <c r="AF224" s="127">
        <v>0</v>
      </c>
      <c r="AG224" s="127">
        <v>0</v>
      </c>
      <c r="AH224" s="127">
        <v>0</v>
      </c>
      <c r="AI224" s="127">
        <v>0</v>
      </c>
      <c r="AJ224" s="127">
        <v>0</v>
      </c>
      <c r="AK224" s="127">
        <v>1</v>
      </c>
      <c r="AL224" s="127">
        <v>0</v>
      </c>
      <c r="AM224" s="127">
        <v>0</v>
      </c>
      <c r="AN224" s="127">
        <v>0</v>
      </c>
      <c r="AO224" s="127">
        <v>0</v>
      </c>
      <c r="AP224" s="128">
        <v>0</v>
      </c>
      <c r="AQ224" s="129">
        <f>SUM(D224:F224)</f>
        <v>0</v>
      </c>
      <c r="AR224" s="126">
        <f>SUM(G224:I224)</f>
        <v>0</v>
      </c>
      <c r="AS224" s="126">
        <f>SUM(J224:L224)</f>
        <v>0</v>
      </c>
      <c r="AT224" s="126">
        <f>SUM(M224:O224)</f>
        <v>0</v>
      </c>
      <c r="AU224" s="126">
        <f>SUM(P224:R224)</f>
        <v>0</v>
      </c>
      <c r="AV224" s="126">
        <f>SUM(S224:U224)</f>
        <v>0</v>
      </c>
      <c r="AW224" s="126">
        <f>SUM(V224:X224)</f>
        <v>0</v>
      </c>
      <c r="AX224" s="126">
        <f>SUM(Y224:AA224)</f>
        <v>0</v>
      </c>
      <c r="AY224" s="126">
        <f>SUM(AB224:AD224)</f>
        <v>0</v>
      </c>
      <c r="AZ224" s="126">
        <f>SUM(AE224:AG224)</f>
        <v>0</v>
      </c>
      <c r="BA224" s="126">
        <f>SUM(AH224:AJ224)</f>
        <v>0</v>
      </c>
      <c r="BB224" s="126">
        <f>SUM(AK224:AM224)</f>
        <v>1</v>
      </c>
      <c r="BC224" s="130">
        <f>SUM(AN224:AP224)</f>
        <v>0</v>
      </c>
      <c r="BD224" s="90">
        <f>SUM(D224:AP224)</f>
        <v>1</v>
      </c>
      <c r="BE224" s="162"/>
      <c r="BF224" s="162"/>
    </row>
    <row r="225" spans="1:58" x14ac:dyDescent="0.25">
      <c r="A225" s="54"/>
      <c r="C225" s="124" t="s">
        <v>305</v>
      </c>
      <c r="D225" s="132">
        <v>0</v>
      </c>
      <c r="E225" s="127">
        <v>0</v>
      </c>
      <c r="F225" s="127">
        <v>0</v>
      </c>
      <c r="G225" s="127">
        <v>0</v>
      </c>
      <c r="H225" s="127">
        <v>0</v>
      </c>
      <c r="I225" s="127">
        <v>0</v>
      </c>
      <c r="J225" s="127">
        <v>0</v>
      </c>
      <c r="K225" s="127">
        <v>0</v>
      </c>
      <c r="L225" s="127">
        <v>0</v>
      </c>
      <c r="M225" s="127">
        <v>0</v>
      </c>
      <c r="N225" s="127">
        <v>0</v>
      </c>
      <c r="O225" s="127">
        <v>0</v>
      </c>
      <c r="P225" s="127">
        <v>1</v>
      </c>
      <c r="Q225" s="127">
        <v>0</v>
      </c>
      <c r="R225" s="127">
        <v>0</v>
      </c>
      <c r="S225" s="127">
        <v>0</v>
      </c>
      <c r="T225" s="127">
        <v>0</v>
      </c>
      <c r="U225" s="127">
        <v>0</v>
      </c>
      <c r="V225" s="127">
        <v>0</v>
      </c>
      <c r="W225" s="127">
        <v>0</v>
      </c>
      <c r="X225" s="127">
        <v>0</v>
      </c>
      <c r="Y225" s="127">
        <v>0</v>
      </c>
      <c r="Z225" s="127">
        <v>0</v>
      </c>
      <c r="AA225" s="127">
        <v>0</v>
      </c>
      <c r="AB225" s="127">
        <v>0</v>
      </c>
      <c r="AC225" s="127">
        <v>0</v>
      </c>
      <c r="AD225" s="127">
        <v>0</v>
      </c>
      <c r="AE225" s="127">
        <v>0</v>
      </c>
      <c r="AF225" s="127">
        <v>0</v>
      </c>
      <c r="AG225" s="127">
        <v>0</v>
      </c>
      <c r="AH225" s="127">
        <v>0</v>
      </c>
      <c r="AI225" s="127">
        <v>0</v>
      </c>
      <c r="AJ225" s="127">
        <v>0</v>
      </c>
      <c r="AK225" s="127">
        <v>0</v>
      </c>
      <c r="AL225" s="127">
        <v>0</v>
      </c>
      <c r="AM225" s="127">
        <v>0</v>
      </c>
      <c r="AN225" s="127">
        <v>0</v>
      </c>
      <c r="AO225" s="127">
        <v>0</v>
      </c>
      <c r="AP225" s="128">
        <v>0</v>
      </c>
      <c r="AQ225" s="129">
        <f>SUM(D225:F225)</f>
        <v>0</v>
      </c>
      <c r="AR225" s="126">
        <f>SUM(G225:I225)</f>
        <v>0</v>
      </c>
      <c r="AS225" s="126">
        <f>SUM(J225:L225)</f>
        <v>0</v>
      </c>
      <c r="AT225" s="126">
        <f>SUM(M225:O225)</f>
        <v>0</v>
      </c>
      <c r="AU225" s="126">
        <f>SUM(P225:R225)</f>
        <v>1</v>
      </c>
      <c r="AV225" s="126">
        <f>SUM(S225:U225)</f>
        <v>0</v>
      </c>
      <c r="AW225" s="126">
        <f>SUM(V225:X225)</f>
        <v>0</v>
      </c>
      <c r="AX225" s="126">
        <f>SUM(Y225:AA225)</f>
        <v>0</v>
      </c>
      <c r="AY225" s="126">
        <f>SUM(AB225:AD225)</f>
        <v>0</v>
      </c>
      <c r="AZ225" s="126">
        <f>SUM(AE225:AG225)</f>
        <v>0</v>
      </c>
      <c r="BA225" s="126">
        <f>SUM(AH225:AJ225)</f>
        <v>0</v>
      </c>
      <c r="BB225" s="126">
        <f>SUM(AK225:AM225)</f>
        <v>0</v>
      </c>
      <c r="BC225" s="130">
        <f>SUM(AN225:AP225)</f>
        <v>0</v>
      </c>
      <c r="BD225" s="90">
        <f>SUM(D225:AP225)</f>
        <v>1</v>
      </c>
      <c r="BE225" s="162"/>
      <c r="BF225" s="162"/>
    </row>
    <row r="226" spans="1:58" x14ac:dyDescent="0.25">
      <c r="A226" s="118"/>
      <c r="B226" s="191" t="s">
        <v>602</v>
      </c>
      <c r="C226" s="192"/>
      <c r="D226" s="119"/>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0"/>
      <c r="AE226" s="120"/>
      <c r="AF226" s="120"/>
      <c r="AG226" s="120"/>
      <c r="AH226" s="120"/>
      <c r="AI226" s="120"/>
      <c r="AJ226" s="120"/>
      <c r="AK226" s="120"/>
      <c r="AL226" s="120"/>
      <c r="AM226" s="120"/>
      <c r="AN226" s="120"/>
      <c r="AO226" s="120"/>
      <c r="AP226" s="121"/>
      <c r="AQ226" s="133"/>
      <c r="AR226" s="134"/>
      <c r="AS226" s="134"/>
      <c r="AT226" s="134"/>
      <c r="AU226" s="134"/>
      <c r="AV226" s="134"/>
      <c r="AW226" s="134"/>
      <c r="AX226" s="134"/>
      <c r="AY226" s="134"/>
      <c r="AZ226" s="134"/>
      <c r="BA226" s="134"/>
      <c r="BB226" s="134"/>
      <c r="BC226" s="135"/>
      <c r="BD226" s="122"/>
      <c r="BE226" s="123"/>
      <c r="BF226" s="123"/>
    </row>
    <row r="227" spans="1:58" ht="14.4" customHeight="1" x14ac:dyDescent="0.25">
      <c r="A227" s="54"/>
      <c r="C227" s="124" t="s">
        <v>603</v>
      </c>
      <c r="D227" s="132">
        <v>0</v>
      </c>
      <c r="E227" s="127">
        <v>1</v>
      </c>
      <c r="F227" s="127">
        <v>1</v>
      </c>
      <c r="G227" s="127">
        <v>1</v>
      </c>
      <c r="H227" s="127">
        <v>0</v>
      </c>
      <c r="I227" s="127">
        <v>0</v>
      </c>
      <c r="J227" s="127">
        <v>1</v>
      </c>
      <c r="K227" s="127">
        <v>0</v>
      </c>
      <c r="L227" s="127">
        <v>1</v>
      </c>
      <c r="M227" s="127">
        <v>0</v>
      </c>
      <c r="N227" s="127">
        <v>0</v>
      </c>
      <c r="O227" s="127">
        <v>1</v>
      </c>
      <c r="P227" s="127">
        <v>1</v>
      </c>
      <c r="Q227" s="127">
        <v>1</v>
      </c>
      <c r="R227" s="127">
        <v>1</v>
      </c>
      <c r="S227" s="127">
        <v>0</v>
      </c>
      <c r="T227" s="127">
        <v>0</v>
      </c>
      <c r="U227" s="127">
        <v>1</v>
      </c>
      <c r="V227" s="127">
        <v>0</v>
      </c>
      <c r="W227" s="127">
        <v>0</v>
      </c>
      <c r="X227" s="127">
        <v>0</v>
      </c>
      <c r="Y227" s="127">
        <v>1</v>
      </c>
      <c r="Z227" s="127">
        <v>0</v>
      </c>
      <c r="AA227" s="127">
        <v>0</v>
      </c>
      <c r="AB227" s="127">
        <v>0</v>
      </c>
      <c r="AC227" s="127">
        <v>1</v>
      </c>
      <c r="AD227" s="127">
        <v>0</v>
      </c>
      <c r="AE227" s="127">
        <v>0</v>
      </c>
      <c r="AF227" s="127">
        <v>1</v>
      </c>
      <c r="AG227" s="127">
        <v>0</v>
      </c>
      <c r="AH227" s="127">
        <v>0</v>
      </c>
      <c r="AI227" s="127">
        <v>0</v>
      </c>
      <c r="AJ227" s="127">
        <v>0</v>
      </c>
      <c r="AK227" s="127">
        <v>0</v>
      </c>
      <c r="AL227" s="127">
        <v>0</v>
      </c>
      <c r="AM227" s="127">
        <v>1</v>
      </c>
      <c r="AN227" s="127">
        <v>0</v>
      </c>
      <c r="AO227" s="127">
        <v>0</v>
      </c>
      <c r="AP227" s="128">
        <v>1</v>
      </c>
      <c r="AQ227" s="129">
        <f t="shared" ref="AQ227:AQ232" si="140">SUM(D227:F227)</f>
        <v>2</v>
      </c>
      <c r="AR227" s="126">
        <f t="shared" ref="AR227:AR232" si="141">SUM(G227:I227)</f>
        <v>1</v>
      </c>
      <c r="AS227" s="126">
        <f t="shared" ref="AS227:AS232" si="142">SUM(J227:L227)</f>
        <v>2</v>
      </c>
      <c r="AT227" s="126">
        <f t="shared" ref="AT227:AT232" si="143">SUM(M227:O227)</f>
        <v>1</v>
      </c>
      <c r="AU227" s="126">
        <f t="shared" ref="AU227:AU232" si="144">SUM(P227:R227)</f>
        <v>3</v>
      </c>
      <c r="AV227" s="126">
        <f t="shared" ref="AV227:AV232" si="145">SUM(S227:U227)</f>
        <v>1</v>
      </c>
      <c r="AW227" s="126">
        <f t="shared" ref="AW227:AW232" si="146">SUM(V227:X227)</f>
        <v>0</v>
      </c>
      <c r="AX227" s="126">
        <f t="shared" ref="AX227:AX232" si="147">SUM(Y227:AA227)</f>
        <v>1</v>
      </c>
      <c r="AY227" s="126">
        <f t="shared" ref="AY227:AY232" si="148">SUM(AB227:AD227)</f>
        <v>1</v>
      </c>
      <c r="AZ227" s="126">
        <f t="shared" ref="AZ227:AZ232" si="149">SUM(AE227:AG227)</f>
        <v>1</v>
      </c>
      <c r="BA227" s="126">
        <f t="shared" ref="BA227:BA232" si="150">SUM(AH227:AJ227)</f>
        <v>0</v>
      </c>
      <c r="BB227" s="126">
        <f t="shared" ref="BB227:BB232" si="151">SUM(AK227:AM227)</f>
        <v>1</v>
      </c>
      <c r="BC227" s="130">
        <f t="shared" ref="BC227:BC232" si="152">SUM(AN227:AP227)</f>
        <v>1</v>
      </c>
      <c r="BD227" s="90">
        <f t="shared" ref="BD227:BD232" si="153">SUM(D227:AP227)</f>
        <v>15</v>
      </c>
      <c r="BE227" s="162" t="s">
        <v>604</v>
      </c>
      <c r="BF227" s="162" t="s">
        <v>605</v>
      </c>
    </row>
    <row r="228" spans="1:58" x14ac:dyDescent="0.25">
      <c r="A228" s="54"/>
      <c r="C228" s="124" t="s">
        <v>606</v>
      </c>
      <c r="D228" s="132">
        <v>0</v>
      </c>
      <c r="E228" s="127">
        <v>1</v>
      </c>
      <c r="F228" s="127">
        <v>0</v>
      </c>
      <c r="G228" s="127">
        <v>0</v>
      </c>
      <c r="H228" s="127">
        <v>0</v>
      </c>
      <c r="I228" s="127">
        <v>0</v>
      </c>
      <c r="J228" s="127">
        <v>1</v>
      </c>
      <c r="K228" s="127">
        <v>1</v>
      </c>
      <c r="L228" s="127">
        <v>0</v>
      </c>
      <c r="M228" s="127">
        <v>0</v>
      </c>
      <c r="N228" s="127">
        <v>0</v>
      </c>
      <c r="O228" s="127">
        <v>0</v>
      </c>
      <c r="P228" s="127">
        <v>0</v>
      </c>
      <c r="Q228" s="127">
        <v>0</v>
      </c>
      <c r="R228" s="127">
        <v>0</v>
      </c>
      <c r="S228" s="127">
        <v>1</v>
      </c>
      <c r="T228" s="127">
        <v>1</v>
      </c>
      <c r="U228" s="127">
        <v>0</v>
      </c>
      <c r="V228" s="127">
        <v>0</v>
      </c>
      <c r="W228" s="127">
        <v>0</v>
      </c>
      <c r="X228" s="127">
        <v>0</v>
      </c>
      <c r="Y228" s="127">
        <v>0</v>
      </c>
      <c r="Z228" s="127">
        <v>0</v>
      </c>
      <c r="AA228" s="127">
        <v>0</v>
      </c>
      <c r="AB228" s="127">
        <v>0</v>
      </c>
      <c r="AC228" s="127">
        <v>0</v>
      </c>
      <c r="AD228" s="127">
        <v>1</v>
      </c>
      <c r="AE228" s="127">
        <v>0</v>
      </c>
      <c r="AF228" s="127">
        <v>0</v>
      </c>
      <c r="AG228" s="127">
        <v>1</v>
      </c>
      <c r="AH228" s="127">
        <v>1</v>
      </c>
      <c r="AI228" s="127">
        <v>0</v>
      </c>
      <c r="AJ228" s="127">
        <v>0</v>
      </c>
      <c r="AK228" s="127">
        <v>0</v>
      </c>
      <c r="AL228" s="127">
        <v>0</v>
      </c>
      <c r="AM228" s="127">
        <v>1</v>
      </c>
      <c r="AN228" s="127">
        <v>1</v>
      </c>
      <c r="AO228" s="127">
        <v>0</v>
      </c>
      <c r="AP228" s="128">
        <v>1</v>
      </c>
      <c r="AQ228" s="129">
        <f t="shared" si="140"/>
        <v>1</v>
      </c>
      <c r="AR228" s="126">
        <f t="shared" si="141"/>
        <v>0</v>
      </c>
      <c r="AS228" s="126">
        <f t="shared" si="142"/>
        <v>2</v>
      </c>
      <c r="AT228" s="126">
        <f t="shared" si="143"/>
        <v>0</v>
      </c>
      <c r="AU228" s="126">
        <f t="shared" si="144"/>
        <v>0</v>
      </c>
      <c r="AV228" s="126">
        <f t="shared" si="145"/>
        <v>2</v>
      </c>
      <c r="AW228" s="126">
        <f t="shared" si="146"/>
        <v>0</v>
      </c>
      <c r="AX228" s="126">
        <f t="shared" si="147"/>
        <v>0</v>
      </c>
      <c r="AY228" s="126">
        <f t="shared" si="148"/>
        <v>1</v>
      </c>
      <c r="AZ228" s="126">
        <f t="shared" si="149"/>
        <v>1</v>
      </c>
      <c r="BA228" s="126">
        <f t="shared" si="150"/>
        <v>1</v>
      </c>
      <c r="BB228" s="126">
        <f t="shared" si="151"/>
        <v>1</v>
      </c>
      <c r="BC228" s="130">
        <f t="shared" si="152"/>
        <v>2</v>
      </c>
      <c r="BD228" s="90">
        <f t="shared" si="153"/>
        <v>11</v>
      </c>
      <c r="BE228" s="162"/>
      <c r="BF228" s="162"/>
    </row>
    <row r="229" spans="1:58" x14ac:dyDescent="0.25">
      <c r="A229" s="54"/>
      <c r="C229" s="124" t="s">
        <v>307</v>
      </c>
      <c r="D229" s="132">
        <v>0</v>
      </c>
      <c r="E229" s="127">
        <v>0</v>
      </c>
      <c r="F229" s="127">
        <v>0</v>
      </c>
      <c r="G229" s="127">
        <v>0</v>
      </c>
      <c r="H229" s="127">
        <v>1</v>
      </c>
      <c r="I229" s="127">
        <v>1</v>
      </c>
      <c r="J229" s="127">
        <v>0</v>
      </c>
      <c r="K229" s="127">
        <v>0</v>
      </c>
      <c r="L229" s="127">
        <v>0</v>
      </c>
      <c r="M229" s="127">
        <v>0</v>
      </c>
      <c r="N229" s="127">
        <v>1</v>
      </c>
      <c r="O229" s="127">
        <v>0</v>
      </c>
      <c r="P229" s="127">
        <v>0</v>
      </c>
      <c r="Q229" s="127">
        <v>0</v>
      </c>
      <c r="R229" s="127">
        <v>0</v>
      </c>
      <c r="S229" s="127">
        <v>1</v>
      </c>
      <c r="T229" s="127">
        <v>0</v>
      </c>
      <c r="U229" s="127">
        <v>1</v>
      </c>
      <c r="V229" s="127">
        <v>1</v>
      </c>
      <c r="W229" s="127">
        <v>0</v>
      </c>
      <c r="X229" s="127">
        <v>0</v>
      </c>
      <c r="Y229" s="127">
        <v>0</v>
      </c>
      <c r="Z229" s="127">
        <v>1</v>
      </c>
      <c r="AA229" s="127">
        <v>0</v>
      </c>
      <c r="AB229" s="127">
        <v>1</v>
      </c>
      <c r="AC229" s="127">
        <v>0</v>
      </c>
      <c r="AD229" s="127">
        <v>0</v>
      </c>
      <c r="AE229" s="127">
        <v>0</v>
      </c>
      <c r="AF229" s="127">
        <v>0</v>
      </c>
      <c r="AG229" s="127">
        <v>0</v>
      </c>
      <c r="AH229" s="127">
        <v>0</v>
      </c>
      <c r="AI229" s="127">
        <v>1</v>
      </c>
      <c r="AJ229" s="127">
        <v>0</v>
      </c>
      <c r="AK229" s="127">
        <v>0</v>
      </c>
      <c r="AL229" s="127">
        <v>0</v>
      </c>
      <c r="AM229" s="127">
        <v>0</v>
      </c>
      <c r="AN229" s="127">
        <v>0</v>
      </c>
      <c r="AO229" s="127">
        <v>0</v>
      </c>
      <c r="AP229" s="128">
        <v>0</v>
      </c>
      <c r="AQ229" s="129">
        <f t="shared" si="140"/>
        <v>0</v>
      </c>
      <c r="AR229" s="126">
        <f t="shared" si="141"/>
        <v>2</v>
      </c>
      <c r="AS229" s="126">
        <f t="shared" si="142"/>
        <v>0</v>
      </c>
      <c r="AT229" s="126">
        <f t="shared" si="143"/>
        <v>1</v>
      </c>
      <c r="AU229" s="126">
        <f t="shared" si="144"/>
        <v>0</v>
      </c>
      <c r="AV229" s="126">
        <f t="shared" si="145"/>
        <v>2</v>
      </c>
      <c r="AW229" s="126">
        <f t="shared" si="146"/>
        <v>1</v>
      </c>
      <c r="AX229" s="126">
        <f t="shared" si="147"/>
        <v>1</v>
      </c>
      <c r="AY229" s="126">
        <f t="shared" si="148"/>
        <v>1</v>
      </c>
      <c r="AZ229" s="126">
        <f t="shared" si="149"/>
        <v>0</v>
      </c>
      <c r="BA229" s="126">
        <f t="shared" si="150"/>
        <v>1</v>
      </c>
      <c r="BB229" s="126">
        <f t="shared" si="151"/>
        <v>0</v>
      </c>
      <c r="BC229" s="130">
        <f t="shared" si="152"/>
        <v>0</v>
      </c>
      <c r="BD229" s="90">
        <f t="shared" si="153"/>
        <v>9</v>
      </c>
      <c r="BE229" s="162"/>
      <c r="BF229" s="162"/>
    </row>
    <row r="230" spans="1:58" x14ac:dyDescent="0.25">
      <c r="A230" s="54"/>
      <c r="C230" s="124" t="s">
        <v>607</v>
      </c>
      <c r="D230" s="132">
        <v>0</v>
      </c>
      <c r="E230" s="127">
        <v>1</v>
      </c>
      <c r="F230" s="127">
        <v>0</v>
      </c>
      <c r="G230" s="127">
        <v>0</v>
      </c>
      <c r="H230" s="127">
        <v>0</v>
      </c>
      <c r="I230" s="127">
        <v>0</v>
      </c>
      <c r="J230" s="127">
        <v>0</v>
      </c>
      <c r="K230" s="127">
        <v>0</v>
      </c>
      <c r="L230" s="127">
        <v>0</v>
      </c>
      <c r="M230" s="127">
        <v>0</v>
      </c>
      <c r="N230" s="127">
        <v>0</v>
      </c>
      <c r="O230" s="127">
        <v>0</v>
      </c>
      <c r="P230" s="127">
        <v>0</v>
      </c>
      <c r="Q230" s="127">
        <v>0</v>
      </c>
      <c r="R230" s="127">
        <v>0</v>
      </c>
      <c r="S230" s="127">
        <v>0</v>
      </c>
      <c r="T230" s="127">
        <v>1</v>
      </c>
      <c r="U230" s="127">
        <v>0</v>
      </c>
      <c r="V230" s="127">
        <v>0</v>
      </c>
      <c r="W230" s="127">
        <v>0</v>
      </c>
      <c r="X230" s="127">
        <v>0</v>
      </c>
      <c r="Y230" s="127">
        <v>0</v>
      </c>
      <c r="Z230" s="127">
        <v>0</v>
      </c>
      <c r="AA230" s="127">
        <v>0</v>
      </c>
      <c r="AB230" s="127">
        <v>0</v>
      </c>
      <c r="AC230" s="127">
        <v>1</v>
      </c>
      <c r="AD230" s="127">
        <v>0</v>
      </c>
      <c r="AE230" s="127">
        <v>0</v>
      </c>
      <c r="AF230" s="127">
        <v>0</v>
      </c>
      <c r="AG230" s="127">
        <v>1</v>
      </c>
      <c r="AH230" s="127">
        <v>0</v>
      </c>
      <c r="AI230" s="127">
        <v>1</v>
      </c>
      <c r="AJ230" s="127">
        <v>1</v>
      </c>
      <c r="AK230" s="127">
        <v>1</v>
      </c>
      <c r="AL230" s="127">
        <v>0</v>
      </c>
      <c r="AM230" s="127">
        <v>0</v>
      </c>
      <c r="AN230" s="127">
        <v>0</v>
      </c>
      <c r="AO230" s="127">
        <v>0</v>
      </c>
      <c r="AP230" s="128">
        <v>0</v>
      </c>
      <c r="AQ230" s="129">
        <f t="shared" si="140"/>
        <v>1</v>
      </c>
      <c r="AR230" s="126">
        <f t="shared" si="141"/>
        <v>0</v>
      </c>
      <c r="AS230" s="126">
        <f t="shared" si="142"/>
        <v>0</v>
      </c>
      <c r="AT230" s="126">
        <f t="shared" si="143"/>
        <v>0</v>
      </c>
      <c r="AU230" s="126">
        <f t="shared" si="144"/>
        <v>0</v>
      </c>
      <c r="AV230" s="126">
        <f t="shared" si="145"/>
        <v>1</v>
      </c>
      <c r="AW230" s="126">
        <f t="shared" si="146"/>
        <v>0</v>
      </c>
      <c r="AX230" s="126">
        <f t="shared" si="147"/>
        <v>0</v>
      </c>
      <c r="AY230" s="126">
        <f t="shared" si="148"/>
        <v>1</v>
      </c>
      <c r="AZ230" s="126">
        <f t="shared" si="149"/>
        <v>1</v>
      </c>
      <c r="BA230" s="126">
        <f t="shared" si="150"/>
        <v>2</v>
      </c>
      <c r="BB230" s="126">
        <f t="shared" si="151"/>
        <v>1</v>
      </c>
      <c r="BC230" s="130">
        <f t="shared" si="152"/>
        <v>0</v>
      </c>
      <c r="BD230" s="90">
        <f t="shared" si="153"/>
        <v>7</v>
      </c>
      <c r="BE230" s="162"/>
      <c r="BF230" s="162"/>
    </row>
    <row r="231" spans="1:58" x14ac:dyDescent="0.25">
      <c r="A231" s="54"/>
      <c r="C231" s="124" t="s">
        <v>310</v>
      </c>
      <c r="D231" s="132">
        <v>0</v>
      </c>
      <c r="E231" s="127">
        <v>0</v>
      </c>
      <c r="F231" s="127">
        <v>0</v>
      </c>
      <c r="G231" s="127">
        <v>0</v>
      </c>
      <c r="H231" s="127">
        <v>0</v>
      </c>
      <c r="I231" s="127">
        <v>0</v>
      </c>
      <c r="J231" s="127">
        <v>0</v>
      </c>
      <c r="K231" s="127">
        <v>0</v>
      </c>
      <c r="L231" s="127">
        <v>0</v>
      </c>
      <c r="M231" s="127">
        <v>0</v>
      </c>
      <c r="N231" s="127">
        <v>0</v>
      </c>
      <c r="O231" s="127">
        <v>0</v>
      </c>
      <c r="P231" s="127">
        <v>0</v>
      </c>
      <c r="Q231" s="127">
        <v>0</v>
      </c>
      <c r="R231" s="127">
        <v>0</v>
      </c>
      <c r="S231" s="127">
        <v>1</v>
      </c>
      <c r="T231" s="127">
        <v>0</v>
      </c>
      <c r="U231" s="127">
        <v>0</v>
      </c>
      <c r="V231" s="127">
        <v>0</v>
      </c>
      <c r="W231" s="127">
        <v>0</v>
      </c>
      <c r="X231" s="127">
        <v>1</v>
      </c>
      <c r="Y231" s="127">
        <v>0</v>
      </c>
      <c r="Z231" s="127">
        <v>0</v>
      </c>
      <c r="AA231" s="127">
        <v>0</v>
      </c>
      <c r="AB231" s="127">
        <v>0</v>
      </c>
      <c r="AC231" s="127">
        <v>0</v>
      </c>
      <c r="AD231" s="127">
        <v>0</v>
      </c>
      <c r="AE231" s="127">
        <v>0</v>
      </c>
      <c r="AF231" s="127">
        <v>0</v>
      </c>
      <c r="AG231" s="127">
        <v>0</v>
      </c>
      <c r="AH231" s="127">
        <v>0</v>
      </c>
      <c r="AI231" s="127">
        <v>0</v>
      </c>
      <c r="AJ231" s="127">
        <v>0</v>
      </c>
      <c r="AK231" s="127">
        <v>0</v>
      </c>
      <c r="AL231" s="127">
        <v>0</v>
      </c>
      <c r="AM231" s="127">
        <v>1</v>
      </c>
      <c r="AN231" s="127">
        <v>1</v>
      </c>
      <c r="AO231" s="127">
        <v>0</v>
      </c>
      <c r="AP231" s="128">
        <v>0</v>
      </c>
      <c r="AQ231" s="129">
        <f t="shared" si="140"/>
        <v>0</v>
      </c>
      <c r="AR231" s="126">
        <f t="shared" si="141"/>
        <v>0</v>
      </c>
      <c r="AS231" s="126">
        <f t="shared" si="142"/>
        <v>0</v>
      </c>
      <c r="AT231" s="126">
        <f t="shared" si="143"/>
        <v>0</v>
      </c>
      <c r="AU231" s="126">
        <f t="shared" si="144"/>
        <v>0</v>
      </c>
      <c r="AV231" s="126">
        <f t="shared" si="145"/>
        <v>1</v>
      </c>
      <c r="AW231" s="126">
        <f t="shared" si="146"/>
        <v>1</v>
      </c>
      <c r="AX231" s="126">
        <f t="shared" si="147"/>
        <v>0</v>
      </c>
      <c r="AY231" s="126">
        <f t="shared" si="148"/>
        <v>0</v>
      </c>
      <c r="AZ231" s="126">
        <f t="shared" si="149"/>
        <v>0</v>
      </c>
      <c r="BA231" s="126">
        <f t="shared" si="150"/>
        <v>0</v>
      </c>
      <c r="BB231" s="126">
        <f t="shared" si="151"/>
        <v>1</v>
      </c>
      <c r="BC231" s="130">
        <f t="shared" si="152"/>
        <v>1</v>
      </c>
      <c r="BD231" s="90">
        <f t="shared" si="153"/>
        <v>4</v>
      </c>
      <c r="BE231" s="162"/>
      <c r="BF231" s="162"/>
    </row>
    <row r="232" spans="1:58" x14ac:dyDescent="0.25">
      <c r="A232" s="64"/>
      <c r="B232" s="25"/>
      <c r="C232" s="144" t="s">
        <v>608</v>
      </c>
      <c r="D232" s="145">
        <v>0</v>
      </c>
      <c r="E232" s="146">
        <v>0</v>
      </c>
      <c r="F232" s="146">
        <v>0</v>
      </c>
      <c r="G232" s="146">
        <v>0</v>
      </c>
      <c r="H232" s="146">
        <v>0</v>
      </c>
      <c r="I232" s="146">
        <v>0</v>
      </c>
      <c r="J232" s="146">
        <v>1</v>
      </c>
      <c r="K232" s="146">
        <v>0</v>
      </c>
      <c r="L232" s="146">
        <v>0</v>
      </c>
      <c r="M232" s="146">
        <v>0</v>
      </c>
      <c r="N232" s="146">
        <v>0</v>
      </c>
      <c r="O232" s="146">
        <v>0</v>
      </c>
      <c r="P232" s="146">
        <v>0</v>
      </c>
      <c r="Q232" s="146">
        <v>0</v>
      </c>
      <c r="R232" s="146">
        <v>0</v>
      </c>
      <c r="S232" s="146">
        <v>1</v>
      </c>
      <c r="T232" s="146">
        <v>0</v>
      </c>
      <c r="U232" s="146">
        <v>0</v>
      </c>
      <c r="V232" s="146">
        <v>0</v>
      </c>
      <c r="W232" s="146">
        <v>0</v>
      </c>
      <c r="X232" s="146">
        <v>0</v>
      </c>
      <c r="Y232" s="146">
        <v>0</v>
      </c>
      <c r="Z232" s="146">
        <v>0</v>
      </c>
      <c r="AA232" s="146">
        <v>0</v>
      </c>
      <c r="AB232" s="146">
        <v>0</v>
      </c>
      <c r="AC232" s="146">
        <v>0</v>
      </c>
      <c r="AD232" s="146">
        <v>0</v>
      </c>
      <c r="AE232" s="146">
        <v>0</v>
      </c>
      <c r="AF232" s="146">
        <v>0</v>
      </c>
      <c r="AG232" s="146">
        <v>0</v>
      </c>
      <c r="AH232" s="146">
        <v>0</v>
      </c>
      <c r="AI232" s="146">
        <v>0</v>
      </c>
      <c r="AJ232" s="146">
        <v>0</v>
      </c>
      <c r="AK232" s="146">
        <v>0</v>
      </c>
      <c r="AL232" s="146">
        <v>0</v>
      </c>
      <c r="AM232" s="146">
        <v>0</v>
      </c>
      <c r="AN232" s="146">
        <v>1</v>
      </c>
      <c r="AO232" s="146">
        <v>0</v>
      </c>
      <c r="AP232" s="147">
        <v>0</v>
      </c>
      <c r="AQ232" s="148">
        <f t="shared" si="140"/>
        <v>0</v>
      </c>
      <c r="AR232" s="149">
        <f t="shared" si="141"/>
        <v>0</v>
      </c>
      <c r="AS232" s="149">
        <f t="shared" si="142"/>
        <v>1</v>
      </c>
      <c r="AT232" s="149">
        <f t="shared" si="143"/>
        <v>0</v>
      </c>
      <c r="AU232" s="149">
        <f t="shared" si="144"/>
        <v>0</v>
      </c>
      <c r="AV232" s="149">
        <f t="shared" si="145"/>
        <v>1</v>
      </c>
      <c r="AW232" s="149">
        <f t="shared" si="146"/>
        <v>0</v>
      </c>
      <c r="AX232" s="149">
        <f t="shared" si="147"/>
        <v>0</v>
      </c>
      <c r="AY232" s="149">
        <f t="shared" si="148"/>
        <v>0</v>
      </c>
      <c r="AZ232" s="149">
        <f t="shared" si="149"/>
        <v>0</v>
      </c>
      <c r="BA232" s="149">
        <f t="shared" si="150"/>
        <v>0</v>
      </c>
      <c r="BB232" s="149">
        <f t="shared" si="151"/>
        <v>0</v>
      </c>
      <c r="BC232" s="150">
        <f t="shared" si="152"/>
        <v>1</v>
      </c>
      <c r="BD232" s="98">
        <f t="shared" si="153"/>
        <v>3</v>
      </c>
      <c r="BE232" s="202"/>
      <c r="BF232" s="202"/>
    </row>
  </sheetData>
  <mergeCells count="188">
    <mergeCell ref="BE227:BE232"/>
    <mergeCell ref="BF227:BF232"/>
    <mergeCell ref="BE218:BE220"/>
    <mergeCell ref="BF218:BF220"/>
    <mergeCell ref="B221:C221"/>
    <mergeCell ref="BE222:BE225"/>
    <mergeCell ref="BF222:BF225"/>
    <mergeCell ref="B226:C226"/>
    <mergeCell ref="BE209:BE212"/>
    <mergeCell ref="BF209:BF212"/>
    <mergeCell ref="B213:C213"/>
    <mergeCell ref="BE214:BE216"/>
    <mergeCell ref="BF214:BF216"/>
    <mergeCell ref="B217:C217"/>
    <mergeCell ref="BE192:BE201"/>
    <mergeCell ref="B202:C202"/>
    <mergeCell ref="BE203:BE207"/>
    <mergeCell ref="BF203:BF207"/>
    <mergeCell ref="B208:C208"/>
    <mergeCell ref="A179:C179"/>
    <mergeCell ref="B180:C180"/>
    <mergeCell ref="BE181:BE186"/>
    <mergeCell ref="BF181:BF186"/>
    <mergeCell ref="B187:C187"/>
    <mergeCell ref="B191:C191"/>
    <mergeCell ref="BE188:BE190"/>
    <mergeCell ref="BF188:BF190"/>
    <mergeCell ref="BF192:BF201"/>
    <mergeCell ref="BF159:BF160"/>
    <mergeCell ref="B161:C161"/>
    <mergeCell ref="BE162:BE167"/>
    <mergeCell ref="B168:C168"/>
    <mergeCell ref="BE169:BE178"/>
    <mergeCell ref="BF169:BF178"/>
    <mergeCell ref="B151:C151"/>
    <mergeCell ref="BE152:BE153"/>
    <mergeCell ref="B154:C154"/>
    <mergeCell ref="BE155:BE157"/>
    <mergeCell ref="B158:C158"/>
    <mergeCell ref="BE159:BE160"/>
    <mergeCell ref="BF155:BF156"/>
    <mergeCell ref="BF162:BF167"/>
    <mergeCell ref="B141:C141"/>
    <mergeCell ref="BE142:BE145"/>
    <mergeCell ref="BF142:BF145"/>
    <mergeCell ref="B146:C146"/>
    <mergeCell ref="BE147:BE150"/>
    <mergeCell ref="BF147:BF148"/>
    <mergeCell ref="BF149:BF150"/>
    <mergeCell ref="A133:C133"/>
    <mergeCell ref="B134:C134"/>
    <mergeCell ref="BE135:BE136"/>
    <mergeCell ref="BF135:BF136"/>
    <mergeCell ref="B137:C137"/>
    <mergeCell ref="BE138:BE140"/>
    <mergeCell ref="BF138:BF140"/>
    <mergeCell ref="B115:C115"/>
    <mergeCell ref="BE116:BE119"/>
    <mergeCell ref="BF116:BF119"/>
    <mergeCell ref="B120:C120"/>
    <mergeCell ref="BE121:BE132"/>
    <mergeCell ref="B107:C107"/>
    <mergeCell ref="BE108:BE111"/>
    <mergeCell ref="BF108:BF109"/>
    <mergeCell ref="BF110:BF111"/>
    <mergeCell ref="B112:C112"/>
    <mergeCell ref="BE113:BE114"/>
    <mergeCell ref="BF113:BF114"/>
    <mergeCell ref="BF121:BF124"/>
    <mergeCell ref="BF125:BF128"/>
    <mergeCell ref="BF129:BF132"/>
    <mergeCell ref="B95:C95"/>
    <mergeCell ref="BE96:BE99"/>
    <mergeCell ref="BF96:BF99"/>
    <mergeCell ref="B100:C100"/>
    <mergeCell ref="BE101:BE106"/>
    <mergeCell ref="BF101:BF103"/>
    <mergeCell ref="BF104:BF106"/>
    <mergeCell ref="B86:C86"/>
    <mergeCell ref="BE87:BE90"/>
    <mergeCell ref="BF87:BF90"/>
    <mergeCell ref="B91:C91"/>
    <mergeCell ref="BE92:BE94"/>
    <mergeCell ref="BF92:BF94"/>
    <mergeCell ref="A78:C78"/>
    <mergeCell ref="B79:C79"/>
    <mergeCell ref="BE80:BE81"/>
    <mergeCell ref="BF80:BF81"/>
    <mergeCell ref="B82:C82"/>
    <mergeCell ref="BE83:BE85"/>
    <mergeCell ref="BF83:BF85"/>
    <mergeCell ref="B65:C65"/>
    <mergeCell ref="BE66:BE67"/>
    <mergeCell ref="BF66:BF67"/>
    <mergeCell ref="B68:C68"/>
    <mergeCell ref="BE69:BE77"/>
    <mergeCell ref="BF69:BF70"/>
    <mergeCell ref="BF72:BF73"/>
    <mergeCell ref="BF74:BF77"/>
    <mergeCell ref="B57:C57"/>
    <mergeCell ref="BE58:BE61"/>
    <mergeCell ref="BF58:BF61"/>
    <mergeCell ref="B62:C62"/>
    <mergeCell ref="BE63:BE64"/>
    <mergeCell ref="BF63:BF64"/>
    <mergeCell ref="B50:C50"/>
    <mergeCell ref="BE51:BE52"/>
    <mergeCell ref="BF51:BF52"/>
    <mergeCell ref="B53:C53"/>
    <mergeCell ref="BE54:BE56"/>
    <mergeCell ref="BF54:BF56"/>
    <mergeCell ref="B41:C41"/>
    <mergeCell ref="BE42:BE46"/>
    <mergeCell ref="BF42:BF46"/>
    <mergeCell ref="B47:C47"/>
    <mergeCell ref="BE48:BE49"/>
    <mergeCell ref="BF48:BF49"/>
    <mergeCell ref="B26:C26"/>
    <mergeCell ref="BE27:BE31"/>
    <mergeCell ref="B32:C32"/>
    <mergeCell ref="BE33:BE40"/>
    <mergeCell ref="BF38:BF40"/>
    <mergeCell ref="BF33:BF37"/>
    <mergeCell ref="BF30:BF31"/>
    <mergeCell ref="BF27:BF29"/>
    <mergeCell ref="A6:C6"/>
    <mergeCell ref="B7:C7"/>
    <mergeCell ref="BE8:BE16"/>
    <mergeCell ref="BF8:BF16"/>
    <mergeCell ref="B17:C17"/>
    <mergeCell ref="BE18:BE25"/>
    <mergeCell ref="BF18:BF25"/>
    <mergeCell ref="BF1:BF5"/>
    <mergeCell ref="AQ4:AQ5"/>
    <mergeCell ref="AR4:AR5"/>
    <mergeCell ref="AS4:AS5"/>
    <mergeCell ref="AT4:AT5"/>
    <mergeCell ref="AU4:AU5"/>
    <mergeCell ref="AV4:AV5"/>
    <mergeCell ref="AW4:AW5"/>
    <mergeCell ref="AX4:AX5"/>
    <mergeCell ref="AY4:AY5"/>
    <mergeCell ref="AN1:AN2"/>
    <mergeCell ref="AO1:AO2"/>
    <mergeCell ref="AP1:AP2"/>
    <mergeCell ref="AQ1:BC3"/>
    <mergeCell ref="BD1:BD5"/>
    <mergeCell ref="BE1:BE5"/>
    <mergeCell ref="AZ4:AZ5"/>
    <mergeCell ref="BA4:BA5"/>
    <mergeCell ref="BB4:BB5"/>
    <mergeCell ref="BC4:BC5"/>
    <mergeCell ref="AH1:AH2"/>
    <mergeCell ref="AI1:AI2"/>
    <mergeCell ref="AJ1:AJ2"/>
    <mergeCell ref="AK1:AK2"/>
    <mergeCell ref="AL1:AL2"/>
    <mergeCell ref="AM1:AM2"/>
    <mergeCell ref="AB1:AB2"/>
    <mergeCell ref="AC1:AC2"/>
    <mergeCell ref="AD1:AD2"/>
    <mergeCell ref="AE1:AE2"/>
    <mergeCell ref="AF1:AF2"/>
    <mergeCell ref="AG1:AG2"/>
    <mergeCell ref="V1:V2"/>
    <mergeCell ref="W1:W2"/>
    <mergeCell ref="X1:X2"/>
    <mergeCell ref="Y1:Y2"/>
    <mergeCell ref="Z1:Z2"/>
    <mergeCell ref="AA1:AA2"/>
    <mergeCell ref="S1:S2"/>
    <mergeCell ref="T1:T2"/>
    <mergeCell ref="U1:U2"/>
    <mergeCell ref="J1:J2"/>
    <mergeCell ref="K1:K2"/>
    <mergeCell ref="L1:L2"/>
    <mergeCell ref="M1:M2"/>
    <mergeCell ref="N1:N2"/>
    <mergeCell ref="O1:O2"/>
    <mergeCell ref="D1:D2"/>
    <mergeCell ref="E1:E2"/>
    <mergeCell ref="F1:F2"/>
    <mergeCell ref="G1:G2"/>
    <mergeCell ref="H1:H2"/>
    <mergeCell ref="I1:I2"/>
    <mergeCell ref="P1:P2"/>
    <mergeCell ref="Q1:Q2"/>
    <mergeCell ref="R1:R2"/>
  </mergeCells>
  <conditionalFormatting sqref="BD8:BD16">
    <cfRule type="colorScale" priority="40">
      <colorScale>
        <cfvo type="min"/>
        <cfvo type="max"/>
        <color rgb="FFFCFCFF"/>
        <color rgb="FFF8696B"/>
      </colorScale>
    </cfRule>
  </conditionalFormatting>
  <conditionalFormatting sqref="BD18:BD25">
    <cfRule type="colorScale" priority="39">
      <colorScale>
        <cfvo type="min"/>
        <cfvo type="max"/>
        <color rgb="FFFCFCFF"/>
        <color rgb="FFF8696B"/>
      </colorScale>
    </cfRule>
  </conditionalFormatting>
  <conditionalFormatting sqref="BD27:BD31">
    <cfRule type="colorScale" priority="38">
      <colorScale>
        <cfvo type="min"/>
        <cfvo type="max"/>
        <color rgb="FFFCFCFF"/>
        <color rgb="FFF8696B"/>
      </colorScale>
    </cfRule>
  </conditionalFormatting>
  <conditionalFormatting sqref="BD33:BD40">
    <cfRule type="colorScale" priority="37">
      <colorScale>
        <cfvo type="min"/>
        <cfvo type="max"/>
        <color rgb="FFFCFCFF"/>
        <color rgb="FFF8696B"/>
      </colorScale>
    </cfRule>
  </conditionalFormatting>
  <conditionalFormatting sqref="BD42:BD46">
    <cfRule type="colorScale" priority="36">
      <colorScale>
        <cfvo type="min"/>
        <cfvo type="max"/>
        <color rgb="FFFCFCFF"/>
        <color rgb="FFF8696B"/>
      </colorScale>
    </cfRule>
  </conditionalFormatting>
  <conditionalFormatting sqref="BD48:BD49">
    <cfRule type="colorScale" priority="35">
      <colorScale>
        <cfvo type="min"/>
        <cfvo type="max"/>
        <color rgb="FFFCFCFF"/>
        <color rgb="FFF8696B"/>
      </colorScale>
    </cfRule>
  </conditionalFormatting>
  <conditionalFormatting sqref="BD51:BD52">
    <cfRule type="colorScale" priority="34">
      <colorScale>
        <cfvo type="min"/>
        <cfvo type="max"/>
        <color rgb="FFFCFCFF"/>
        <color rgb="FFF8696B"/>
      </colorScale>
    </cfRule>
  </conditionalFormatting>
  <conditionalFormatting sqref="BD54:BD56">
    <cfRule type="colorScale" priority="33">
      <colorScale>
        <cfvo type="min"/>
        <cfvo type="max"/>
        <color rgb="FFFCFCFF"/>
        <color rgb="FFF8696B"/>
      </colorScale>
    </cfRule>
  </conditionalFormatting>
  <conditionalFormatting sqref="BD58:BD61">
    <cfRule type="colorScale" priority="32">
      <colorScale>
        <cfvo type="min"/>
        <cfvo type="max"/>
        <color rgb="FFFCFCFF"/>
        <color rgb="FFF8696B"/>
      </colorScale>
    </cfRule>
  </conditionalFormatting>
  <conditionalFormatting sqref="BD63:BD64">
    <cfRule type="colorScale" priority="31">
      <colorScale>
        <cfvo type="min"/>
        <cfvo type="max"/>
        <color rgb="FFFCFCFF"/>
        <color rgb="FFF8696B"/>
      </colorScale>
    </cfRule>
  </conditionalFormatting>
  <conditionalFormatting sqref="BD66:BD67">
    <cfRule type="colorScale" priority="30">
      <colorScale>
        <cfvo type="min"/>
        <cfvo type="max"/>
        <color rgb="FFFCFCFF"/>
        <color rgb="FFF8696B"/>
      </colorScale>
    </cfRule>
  </conditionalFormatting>
  <conditionalFormatting sqref="BD69:BD77">
    <cfRule type="colorScale" priority="29">
      <colorScale>
        <cfvo type="min"/>
        <cfvo type="max"/>
        <color rgb="FFFCFCFF"/>
        <color rgb="FFF8696B"/>
      </colorScale>
    </cfRule>
  </conditionalFormatting>
  <conditionalFormatting sqref="BD80:BD81">
    <cfRule type="colorScale" priority="28">
      <colorScale>
        <cfvo type="min"/>
        <cfvo type="max"/>
        <color rgb="FFFCFCFF"/>
        <color rgb="FFF8696B"/>
      </colorScale>
    </cfRule>
  </conditionalFormatting>
  <conditionalFormatting sqref="BD83:BD85">
    <cfRule type="colorScale" priority="27">
      <colorScale>
        <cfvo type="min"/>
        <cfvo type="max"/>
        <color rgb="FFFCFCFF"/>
        <color rgb="FFF8696B"/>
      </colorScale>
    </cfRule>
  </conditionalFormatting>
  <conditionalFormatting sqref="BD87:BD90">
    <cfRule type="colorScale" priority="26">
      <colorScale>
        <cfvo type="min"/>
        <cfvo type="max"/>
        <color rgb="FFFCFCFF"/>
        <color rgb="FFF8696B"/>
      </colorScale>
    </cfRule>
  </conditionalFormatting>
  <conditionalFormatting sqref="BD92:BD94">
    <cfRule type="colorScale" priority="25">
      <colorScale>
        <cfvo type="min"/>
        <cfvo type="max"/>
        <color rgb="FFFCFCFF"/>
        <color rgb="FFF8696B"/>
      </colorScale>
    </cfRule>
  </conditionalFormatting>
  <conditionalFormatting sqref="BD96:BD99">
    <cfRule type="colorScale" priority="24">
      <colorScale>
        <cfvo type="min"/>
        <cfvo type="max"/>
        <color rgb="FFFCFCFF"/>
        <color rgb="FFF8696B"/>
      </colorScale>
    </cfRule>
  </conditionalFormatting>
  <conditionalFormatting sqref="BD101:BD106">
    <cfRule type="colorScale" priority="23">
      <colorScale>
        <cfvo type="min"/>
        <cfvo type="max"/>
        <color rgb="FFFCFCFF"/>
        <color rgb="FFF8696B"/>
      </colorScale>
    </cfRule>
  </conditionalFormatting>
  <conditionalFormatting sqref="BD108:BD111">
    <cfRule type="colorScale" priority="22">
      <colorScale>
        <cfvo type="min"/>
        <cfvo type="max"/>
        <color rgb="FFFCFCFF"/>
        <color rgb="FFF8696B"/>
      </colorScale>
    </cfRule>
  </conditionalFormatting>
  <conditionalFormatting sqref="BD113:BD114">
    <cfRule type="colorScale" priority="21">
      <colorScale>
        <cfvo type="min"/>
        <cfvo type="max"/>
        <color rgb="FFFCFCFF"/>
        <color rgb="FFF8696B"/>
      </colorScale>
    </cfRule>
  </conditionalFormatting>
  <conditionalFormatting sqref="BD116:BD119">
    <cfRule type="colorScale" priority="20">
      <colorScale>
        <cfvo type="min"/>
        <cfvo type="max"/>
        <color rgb="FFFCFCFF"/>
        <color rgb="FFF8696B"/>
      </colorScale>
    </cfRule>
  </conditionalFormatting>
  <conditionalFormatting sqref="BD121:BD132">
    <cfRule type="colorScale" priority="19">
      <colorScale>
        <cfvo type="min"/>
        <cfvo type="max"/>
        <color rgb="FFFCFCFF"/>
        <color rgb="FFF8696B"/>
      </colorScale>
    </cfRule>
  </conditionalFormatting>
  <conditionalFormatting sqref="BD135:BD136">
    <cfRule type="colorScale" priority="18">
      <colorScale>
        <cfvo type="min"/>
        <cfvo type="max"/>
        <color rgb="FFFCFCFF"/>
        <color rgb="FFF8696B"/>
      </colorScale>
    </cfRule>
  </conditionalFormatting>
  <conditionalFormatting sqref="BD138:BD140">
    <cfRule type="colorScale" priority="17">
      <colorScale>
        <cfvo type="min"/>
        <cfvo type="max"/>
        <color rgb="FFFCFCFF"/>
        <color rgb="FFF8696B"/>
      </colorScale>
    </cfRule>
  </conditionalFormatting>
  <conditionalFormatting sqref="BD142:BD145">
    <cfRule type="colorScale" priority="16">
      <colorScale>
        <cfvo type="min"/>
        <cfvo type="max"/>
        <color rgb="FFFCFCFF"/>
        <color rgb="FFF8696B"/>
      </colorScale>
    </cfRule>
  </conditionalFormatting>
  <conditionalFormatting sqref="BD147:BD150">
    <cfRule type="colorScale" priority="15">
      <colorScale>
        <cfvo type="min"/>
        <cfvo type="max"/>
        <color rgb="FFFCFCFF"/>
        <color rgb="FFF8696B"/>
      </colorScale>
    </cfRule>
  </conditionalFormatting>
  <conditionalFormatting sqref="BD152:BD153">
    <cfRule type="colorScale" priority="14">
      <colorScale>
        <cfvo type="min"/>
        <cfvo type="max"/>
        <color rgb="FFFCFCFF"/>
        <color rgb="FFF8696B"/>
      </colorScale>
    </cfRule>
  </conditionalFormatting>
  <conditionalFormatting sqref="BD155:BD157">
    <cfRule type="colorScale" priority="13">
      <colorScale>
        <cfvo type="min"/>
        <cfvo type="max"/>
        <color rgb="FFFCFCFF"/>
        <color rgb="FFF8696B"/>
      </colorScale>
    </cfRule>
  </conditionalFormatting>
  <conditionalFormatting sqref="BD159:BD160">
    <cfRule type="colorScale" priority="12">
      <colorScale>
        <cfvo type="min"/>
        <cfvo type="max"/>
        <color rgb="FFFCFCFF"/>
        <color rgb="FFF8696B"/>
      </colorScale>
    </cfRule>
  </conditionalFormatting>
  <conditionalFormatting sqref="BD162:BD167">
    <cfRule type="colorScale" priority="11">
      <colorScale>
        <cfvo type="min"/>
        <cfvo type="max"/>
        <color rgb="FFFCFCFF"/>
        <color rgb="FFF8696B"/>
      </colorScale>
    </cfRule>
  </conditionalFormatting>
  <conditionalFormatting sqref="BD169:BD178">
    <cfRule type="colorScale" priority="49">
      <colorScale>
        <cfvo type="min"/>
        <cfvo type="max"/>
        <color rgb="FFFCFCFF"/>
        <color rgb="FFF8696B"/>
      </colorScale>
    </cfRule>
  </conditionalFormatting>
  <conditionalFormatting sqref="BD181:BD186">
    <cfRule type="colorScale" priority="9">
      <colorScale>
        <cfvo type="min"/>
        <cfvo type="max"/>
        <color rgb="FFFCFCFF"/>
        <color rgb="FFF8696B"/>
      </colorScale>
    </cfRule>
  </conditionalFormatting>
  <conditionalFormatting sqref="BD188:BD190">
    <cfRule type="colorScale" priority="8">
      <colorScale>
        <cfvo type="min"/>
        <cfvo type="max"/>
        <color rgb="FFFCFCFF"/>
        <color rgb="FFF8696B"/>
      </colorScale>
    </cfRule>
  </conditionalFormatting>
  <conditionalFormatting sqref="BD192:BD201">
    <cfRule type="colorScale" priority="7">
      <colorScale>
        <cfvo type="min"/>
        <cfvo type="max"/>
        <color rgb="FFFCFCFF"/>
        <color rgb="FFF8696B"/>
      </colorScale>
    </cfRule>
  </conditionalFormatting>
  <conditionalFormatting sqref="BD203:BD207">
    <cfRule type="colorScale" priority="6">
      <colorScale>
        <cfvo type="min"/>
        <cfvo type="max"/>
        <color rgb="FFFCFCFF"/>
        <color rgb="FFF8696B"/>
      </colorScale>
    </cfRule>
  </conditionalFormatting>
  <conditionalFormatting sqref="BD209:BD212">
    <cfRule type="colorScale" priority="5">
      <colorScale>
        <cfvo type="min"/>
        <cfvo type="max"/>
        <color rgb="FFFCFCFF"/>
        <color rgb="FFF8696B"/>
      </colorScale>
    </cfRule>
  </conditionalFormatting>
  <conditionalFormatting sqref="BD214:BD216">
    <cfRule type="colorScale" priority="4">
      <colorScale>
        <cfvo type="min"/>
        <cfvo type="max"/>
        <color rgb="FFFCFCFF"/>
        <color rgb="FFF8696B"/>
      </colorScale>
    </cfRule>
  </conditionalFormatting>
  <conditionalFormatting sqref="BD218:BD220">
    <cfRule type="colorScale" priority="3">
      <colorScale>
        <cfvo type="min"/>
        <cfvo type="max"/>
        <color rgb="FFFCFCFF"/>
        <color rgb="FFF8696B"/>
      </colorScale>
    </cfRule>
  </conditionalFormatting>
  <conditionalFormatting sqref="BD222:BD225">
    <cfRule type="colorScale" priority="2">
      <colorScale>
        <cfvo type="min"/>
        <cfvo type="max"/>
        <color rgb="FFFCFCFF"/>
        <color rgb="FFF8696B"/>
      </colorScale>
    </cfRule>
  </conditionalFormatting>
  <conditionalFormatting sqref="BD227:BD232">
    <cfRule type="colorScale" priority="48">
      <colorScale>
        <cfvo type="min"/>
        <cfvo type="max"/>
        <color rgb="FFFCFCFF"/>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5" ma:contentTypeDescription="Create a new document." ma:contentTypeScope="" ma:versionID="a2c00741c212cd121a1dc684238b410e">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400ccf31e445ad2d86a0bcaac7691fdb"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Props1.xml><?xml version="1.0" encoding="utf-8"?>
<ds:datastoreItem xmlns:ds="http://schemas.openxmlformats.org/officeDocument/2006/customXml" ds:itemID="{7B36BBAC-381C-451F-AACC-5CEEEDE20547}">
  <ds:schemaRefs>
    <ds:schemaRef ds:uri="http://schemas.microsoft.com/sharepoint/v3/contenttype/forms"/>
  </ds:schemaRefs>
</ds:datastoreItem>
</file>

<file path=customXml/itemProps2.xml><?xml version="1.0" encoding="utf-8"?>
<ds:datastoreItem xmlns:ds="http://schemas.openxmlformats.org/officeDocument/2006/customXml" ds:itemID="{F6E17C22-7230-44A5-93E4-A6BBC2EBD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442ACA-EC2F-47B7-90DF-5B338775F08F}">
  <ds:schemaRefs>
    <ds:schemaRef ds:uri="http://schemas.microsoft.com/office/infopath/2007/PartnerControls"/>
    <ds:schemaRef ds:uri="http://schemas.microsoft.com/office/2006/metadata/properties"/>
    <ds:schemaRef ds:uri="http://purl.org/dc/elements/1.1/"/>
    <ds:schemaRef ds:uri="http://purl.org/dc/dcmitype/"/>
    <ds:schemaRef ds:uri="b68fa2f7-5bc9-4d26-a705-46bbde7c6251"/>
    <ds:schemaRef ds:uri="http://www.w3.org/XML/1998/namespace"/>
    <ds:schemaRef ds:uri="http://schemas.microsoft.com/office/2006/documentManagement/types"/>
    <ds:schemaRef ds:uri="http://schemas.openxmlformats.org/package/2006/metadata/core-properties"/>
    <ds:schemaRef ds:uri="a9c1af38-b247-4961-91b4-be0537060b0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DSAG_Refugee Leaders RWC</vt:lpstr>
      <vt:lpstr>DSAG_Host Leaders (LC)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Maxwell OCHORA</cp:lastModifiedBy>
  <cp:revision/>
  <dcterms:created xsi:type="dcterms:W3CDTF">2025-02-04T06:17:54Z</dcterms:created>
  <dcterms:modified xsi:type="dcterms:W3CDTF">2025-02-25T13:05:46Z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