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cted-my.sharepoint.com/personal/paul_wayero_impact-initiatives_org/Documents/Desktop/ABAP 2026/DAP/"/>
    </mc:Choice>
  </mc:AlternateContent>
  <xr:revisionPtr revIDLastSave="0" documentId="8_{CE92E187-9305-4810-AD46-DEC30F8E3166}" xr6:coauthVersionLast="47" xr6:coauthVersionMax="47" xr10:uidLastSave="{00000000-0000-0000-0000-000000000000}"/>
  <bookViews>
    <workbookView xWindow="28680" yWindow="-120" windowWidth="29040" windowHeight="15720" xr2:uid="{13A04687-A3A3-4E38-B140-82361F6F3A88}"/>
  </bookViews>
  <sheets>
    <sheet name="ReadMe" sheetId="2" r:id="rId1"/>
    <sheet name="DAP_Round1_July_2026" sheetId="1" r:id="rId2"/>
    <sheet name="Reworking AAP" sheetId="3" state="hidden" r:id="rId3"/>
  </sheets>
  <definedNames>
    <definedName name="_xlnm._FilterDatabase" localSheetId="1" hidden="1">DAP_Round1_July_2026!$A$1:$O$114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tc={9E1DC96E-D70F-4BAF-B34F-CCEE21632C96}</author>
    <author>tc={9F9692D5-83EE-46FC-B86A-AAA5A09033C4}</author>
    <author>tc={34589065-C220-40AA-B593-C4D1779118F5}</author>
    <author>tc={1BEC1A84-52C2-428B-83F3-7FC795E2ADAC}</author>
    <author>tc={1BB79806-9062-4C00-932E-6AC4160B4E13}</author>
    <author>tc={A4504B0C-F792-4E3E-9FF6-03B202F6722F}</author>
    <author>tc={F37ECC43-A69A-4472-9055-0AF5D915FE69}</author>
  </authors>
  <commentList>
    <comment ref="E1" authorId="0" shapeId="0" xr:uid="{9E1DC96E-D70F-4BAF-B34F-CCEE21632C96}">
      <text>
        <t xml:space="preserve">[Threaded comment]
Your version of Excel allows you to read this threaded comment; however, any edits to it will get removed if the file is opened in a newer version of Excel. Learn more: https://go.microsoft.com/fwlink/?linkid=870924
Comment:
    Just to confirm - so as discussed during our last call, we are not reversing the order between modalities (as a first question), then asking about the needs to be covered by preferred modalities, right? What would be the rationale to keep the older order approach? 
Reply:
    or at least the link between the three parts - intervention, modality, and needs is not clear, and I would recommend to review it 
Reply:
    Agreed that this set of three questions (priority interventions, priority needs, and preferred modality) are worth reviewing to make sure that they link together better. 
The 2026 MSNA questions build upon each other: first we ask about the single most preferred modality is, then what problem(s) it would address; then the second-most-preferred modality and what it’d address. The HESPER scale only focuses on needs, but still links the questions: first it catalogues what the respondent sees as serious problems, and then asks the respondent to prioritise between these. 
Here, the distinction between unmet needs and interventions could be clearer, and the preferred modality/ies question doesn’t link back to the needs. As it stands, priority_needs and priority_interventions are both ‘select up to three’ and feel like mirror images of each other. How much more information do you expect to get from the priority_needs question after they’ve answered the priority_interventions question? 
Reply:
    I’d also be careful about specifically asking about unmet needs, for a couple of reasons. 
1. I’m not sure that an AoK KI will be able to say which needs are being met or not met, and there’s a question about how one determines at what point assistance is meeting a need. 
2. Even if the KI does know what is being provided in the settlement, ‘unmet need’ is not necessarily the same thing as priority needs. It could be that, e.g., most households in the settlement prioritise food, and food assistance is indeed being provided. If that’s the case, do we want the KI to not list food? What if, as a result of this, assistance is reallocated away from food assistance and towards something else that isn’t most households’ top-3 priority?
Reply:
    Adjusted according to the IB. </t>
      </text>
    </comment>
    <comment ref="G1" authorId="1" shapeId="0" xr:uid="{9F9692D5-83EE-46FC-B86A-AAA5A09033C4}">
      <text>
        <t>[Threaded comment]
Your version of Excel allows you to read this threaded comment; however, any edits to it will get removed if the file is opened in a newer version of Excel. Learn more: https://go.microsoft.com/fwlink/?linkid=870924
Comment:
    The answer choices list if overlapping on many aspects with the answer choice list from the questions above
Reply:
    Additionally, the list of answer choices is mixing needs, drivers of these needs, aggravating factors, and consequences of these needs. I would recommend aligning with the answer choice for the MSNA IB AAP module
Reply:
    Agreed on both points. Further, I wouldn’t characterise “lack of livelihood opportunities” or “water scarcity” (to take two examples) as “unmet needs”. Livelihood opportunities and sufficient water are unmet needs.
Reply:
    Resolved.</t>
      </text>
    </comment>
    <comment ref="D2" authorId="2" shapeId="0" xr:uid="{34589065-C220-40AA-B593-C4D1779118F5}">
      <text>
        <t xml:space="preserve">[Threaded comment]
Your version of Excel allows you to read this threaded comment; however, any edits to it will get removed if the file is opened in a newer version of Excel. Learn more: https://go.microsoft.com/fwlink/?linkid=870924
Comment:
    Worth considering whether you want to know about most households or *the most vulnerable* households in the settlement, if the latter is who you anticipate would be receiving assistance. </t>
      </text>
    </comment>
    <comment ref="E2" authorId="3" shapeId="0" xr:uid="{1BEC1A84-52C2-428B-83F3-7FC795E2ADAC}">
      <text>
        <t>[Threaded comment]
Your version of Excel allows you to read this threaded comment; however, any edits to it will get removed if the file is opened in a newer version of Excel. Learn more: https://go.microsoft.com/fwlink/?linkid=870924
Comment:
    to what extend the concept of intervention is quite clear for affected populations, and the audience - in comparison especially to the concept of modality and needs
Reply:
    Rephrased to "What are the main types of assistance that the most vulnerable households in your settlement need most right now to improve their lives?" Thanks</t>
      </text>
    </comment>
    <comment ref="G2" authorId="4" shapeId="0" xr:uid="{1BB79806-9062-4C00-932E-6AC4160B4E13}">
      <text>
        <t>[Threaded comment]
Your version of Excel allows you to read this threaded comment; however, any edits to it will get removed if the file is opened in a newer version of Excel. Learn more: https://go.microsoft.com/fwlink/?linkid=870924
Comment:
    I’d also add (cannot be selected with other options) to ‘Don’t know’ and ‘Prefer not to answer’
Reply:
    The answer choice is a bit confusing as we are mixing outcomes of interventions (creating job/quality education) vs. the modality of the intervention itself (food and nutrition assistance, infrastructure rehabilitations, flood mitigation measures)
Reply:
    Additionally, as some answer choices are very broad, such as "creating jobs", they overlap with some other ones, such as "supporting climate-resilient livelihood" - Not to mention that many answer choices are very technical/humanitarian terms not sure to what extend it will be well understood by KIs</t>
      </text>
    </comment>
    <comment ref="D3" authorId="5" shapeId="0" xr:uid="{A4504B0C-F792-4E3E-9FF6-03B202F6722F}">
      <text>
        <t>[Threaded comment]
Your version of Excel allows you to read this threaded comment; however, any edits to it will get removed if the file is opened in a newer version of Excel. Learn more: https://go.microsoft.com/fwlink/?linkid=870924
Comment:
    By making this select_multiple, you won’t actually be able to say what the most preferred modality is, just which modalities the KI thinks that most households would be open to. If you want to be able to say that, e.g., “in settlement A, cash is *the* most preferred modality”, you need to make it ‘select one’. 
Reply:
    Also same question as above re: MOST households vs. the most vulnerable households. If only the most vulnerable households are expected to be receiving assistance, it makes sense to consider their preferred modalities, which might be different than the modal household in the settlement</t>
      </text>
    </comment>
    <comment ref="E3" authorId="6" shapeId="0" xr:uid="{F37ECC43-A69A-4472-9055-0AF5D915FE69}">
      <text>
        <t>[Threaded comment]
Your version of Excel allows you to read this threaded comment; however, any edits to it will get removed if the file is opened in a newer version of Excel. Learn more: https://go.microsoft.com/fwlink/?linkid=870924
Comment:
    See comment above
Reply:
    I would also recommend clarifying that we mean support from humanitarian partners, right? To make sure that we are not also covering solidarity networks or the safety net initiatives</t>
      </text>
    </comment>
  </commentList>
</comments>
</file>

<file path=xl/sharedStrings.xml><?xml version="1.0" encoding="utf-8"?>
<sst xmlns="http://schemas.openxmlformats.org/spreadsheetml/2006/main" count="1084" uniqueCount="484">
  <si>
    <t>REACH SOMALIA | Area-Based Analysis Platform (ABAP) |July 2026</t>
  </si>
  <si>
    <t>Data Analysis Plan (DAP)</t>
  </si>
  <si>
    <t>Items</t>
  </si>
  <si>
    <t>Description</t>
  </si>
  <si>
    <t>Objective</t>
  </si>
  <si>
    <t>To support area-based humanitarian decision-making in Somalia by providing Area Based Coordination structures (ABCs) in select priority districts with timely, structured, and locally grounded analysis of needs and priorities.</t>
  </si>
  <si>
    <t>Data collection</t>
  </si>
  <si>
    <t>Data collection took place between July 9, 2026 and July 23, 2026.</t>
  </si>
  <si>
    <t>Methodology Note</t>
  </si>
  <si>
    <t>This assessment aims to generate settlement-level data for both accessible and inaccessible areas where face-to-face household surveys  are not feasible, using Key Informant Interviews (KIIs). KIIs will primarily be conducted via mobile phone with Key Informants (KIs) who were residents of the target hard-to-reach settlement at the time of data collection. Where mobile interviews are not feasible, face-to-face KIIs will be conducted in accessible locations with KIs who have recent and verified knowledge of the targeted settlements. Key Informants will be selected using an Area of Knowledge (AoK) approach, based on their demonstrated familiarity with the assessed settlement. Selection criteria included: (i) recent displacement from the settlement, (ii) regular movement or travel within the area, or (iii) ongoing contact with family or community members currently residing in the settlement. All KIs are required to possess up-to-date and settlement-specific information. KIs will be identified and snowballed by enumerators and Field Officers through networks established with local NGOs, INGOs, local authorities, and previous REACH assessments. Three (3) KIIs will be conducted per settlement to support data triangulation. Data will be collected using a structured, close-ended questionnaire administered via the KOBO platform, capturing settlement-level humanitarian needs rather than individual household conditions.</t>
  </si>
  <si>
    <t>Data Cleaning</t>
  </si>
  <si>
    <t xml:space="preserve">Any data collected will be cleaned according to REACH Standard SoPs. All outliers and typos will be ammended and logged when cleaning raw data. Minimum data quality standards were also applied. Detailed cleaning log will be available upon request. </t>
  </si>
  <si>
    <t>Geographic Coverage</t>
  </si>
  <si>
    <t>912 settlements in 11 regions ( Adwal, Banaadir, Bakool, Hiiran, Lower Juba, Middle Jubba, Bay, Middle shabele, Gedo, Galgaduud, and  Mudug, from 24 districts.</t>
  </si>
  <si>
    <t>Number of Key Informant Interviews</t>
  </si>
  <si>
    <t>Contacts</t>
  </si>
  <si>
    <t>paul.wayero@impact-initiatives.org Senior Assessment Officer                                                                                                                    sulaiman.anwari@impact-initiatives.org Senior Data Officer</t>
  </si>
  <si>
    <t>Donors</t>
  </si>
  <si>
    <t>ECHO &amp; FCDO</t>
  </si>
  <si>
    <t>Sheet</t>
  </si>
  <si>
    <t>DAP_Round1_July_2026</t>
  </si>
  <si>
    <t xml:space="preserve">Data Analysis Plan for the ABAP Round 1 (One) July 2026 </t>
  </si>
  <si>
    <t>Research questions</t>
  </si>
  <si>
    <t>Indicator Label</t>
  </si>
  <si>
    <t>Data collection method</t>
  </si>
  <si>
    <t>Indicator group / sector</t>
  </si>
  <si>
    <t>Indicator / Variable</t>
  </si>
  <si>
    <t>Questionnaire Question</t>
  </si>
  <si>
    <t>Instructions</t>
  </si>
  <si>
    <t>Questionnaire Responses</t>
  </si>
  <si>
    <t>Constraint (if relevant)</t>
  </si>
  <si>
    <t>Skip logic (if relevant)</t>
  </si>
  <si>
    <t>Data collection level</t>
  </si>
  <si>
    <t>Sampling</t>
  </si>
  <si>
    <t>Disaggregation variable(s)</t>
  </si>
  <si>
    <t>(For probability sampling) Are disaggregation variables in line with stratification plan? Y/N</t>
  </si>
  <si>
    <t>Maps planned?</t>
  </si>
  <si>
    <t>Enumerator Information</t>
  </si>
  <si>
    <t>N/A</t>
  </si>
  <si>
    <t>enum_base</t>
  </si>
  <si>
    <t>Key Informant Interview (KII)</t>
  </si>
  <si>
    <t>Base of the data collection</t>
  </si>
  <si>
    <t>Please specify your enumerator base:</t>
  </si>
  <si>
    <t>Select one</t>
  </si>
  <si>
    <t>Baidoa
Mogadishu
Kismayo
Galkacyo</t>
  </si>
  <si>
    <t>KI</t>
  </si>
  <si>
    <t>Purposive</t>
  </si>
  <si>
    <t>KI Consent</t>
  </si>
  <si>
    <t>ki_consent</t>
  </si>
  <si>
    <t>KI Information</t>
  </si>
  <si>
    <t>hell</t>
  </si>
  <si>
    <t>Hi, my name is ___________. I work for REACH, a department of ACTED Somalia. We are currently conducting a survey to improve humanitarian response by understanding local needs and priorities. We would like to know more about the settlement where you live (Mobile phone interview) or about the settlement in the hard-to-reach area that you have regular contact with or have been recently displaced from (AoK face to face interview). We also may ask you a few questions about yourself personally. The survey will take from 25 to 70 minutes to complete. Any information that you provide will be anonymized. This is voluntary and you can choose not to answer any or all of the questions if you want; you may also choose to quit at any point. However, we hope that you will participate since your views are important. Responses are not directly tied to any form of humanitarian assistance and answers given in this interview will not directly affect any status as a beneficiary or non-beneficiary. Do you have any questions? May I begin now?</t>
  </si>
  <si>
    <t>Yes
No</t>
  </si>
  <si>
    <t>ki_continue</t>
  </si>
  <si>
    <t>Second consent</t>
  </si>
  <si>
    <t>Does the respondent wish to continue with this interview?</t>
  </si>
  <si>
    <t>selected(${ki_consent},"yes")</t>
  </si>
  <si>
    <t>region</t>
  </si>
  <si>
    <t>Location</t>
  </si>
  <si>
    <t>Region of settlement</t>
  </si>
  <si>
    <t>What REGION is the settlement in?</t>
  </si>
  <si>
    <t xml:space="preserve">Adwal
Bakool
Banaadir
Bay
Galgaduud
Gedo
Hiraan
Lower Juba
Lower Shabelle
Middle Juba
Middle Shabelle
Mudug
</t>
  </si>
  <si>
    <t>district</t>
  </si>
  <si>
    <t>District of settlement</t>
  </si>
  <si>
    <t>What DISTRICT is the settlement in?</t>
  </si>
  <si>
    <t>Afgooye
Afmadow
Badhaadhe
Baki
Borama
Bulo Burto
Buur Hakaba
Daynile
Ceel Buur
Ceel Dheer
Ceel Waaq
Dhuusamarreeb
Diinsoor
Galkayo
Jalalaqsi
Jamaame
Johwar
Kismaayo
Luuq
Laasqoray
Luuq
Qansax Dheere
Tayeeglow
Xudur</t>
  </si>
  <si>
    <t>Name of settlement</t>
  </si>
  <si>
    <t>What is the name of the settlement?</t>
  </si>
  <si>
    <t>List of settlements</t>
  </si>
  <si>
    <t>ki_knowledgeable</t>
  </si>
  <si>
    <t>Eligibility</t>
  </si>
  <si>
    <t>Self-reported confidence in level of knowledge about settlement</t>
  </si>
  <si>
    <t>Do you feel that you have enough knowledge about [SETTLEMENT NAME] to answer questions regarding access to basic services, markets, livelihoods, protection, and other current conditions within the settlement?
If no, thank the respondent for their time and end the interview. Please identify and interview another key informant.</t>
  </si>
  <si>
    <t>selected(${ki_continue},"yes")</t>
  </si>
  <si>
    <t>ki_termination_reason</t>
  </si>
  <si>
    <t>Reason for termination of interview</t>
  </si>
  <si>
    <t>Please select the reason(s) why you decided to terminate this interview.</t>
  </si>
  <si>
    <t>Respondent refused
Enumerator refused</t>
  </si>
  <si>
    <t>selected(${ki_consent},"no") or selected(${ki_continue},"no") or selected(${ki_knowledgeable},"no")</t>
  </si>
  <si>
    <t>decline_note</t>
  </si>
  <si>
    <t>Note</t>
  </si>
  <si>
    <t>If the respondent has declined consent, please submit and end the assessment. Please find another KI to interview.</t>
  </si>
  <si>
    <t>Interview Information &amp; KI Demographics</t>
  </si>
  <si>
    <t>local_com_mem</t>
  </si>
  <si>
    <t>Presence of people currently living in the settlement</t>
  </si>
  <si>
    <t>Are people currently living in or staying in [SETTLEMENT NAME]?
If not, please end the assessment and find another KI to interview.</t>
  </si>
  <si>
    <t>local_com_mem_note</t>
  </si>
  <si>
    <t>The respondent does not live in the settlement. Please stop the interview and find another KI</t>
  </si>
  <si>
    <t>${local_com_mem} = "no"</t>
  </si>
  <si>
    <t>ki_interview</t>
  </si>
  <si>
    <t>Type of interview</t>
  </si>
  <si>
    <t>What type of interview is this?</t>
  </si>
  <si>
    <t>Face to face Area of Knowledge (AoK) interview
Mobile phone interview</t>
  </si>
  <si>
    <t>ki_type</t>
  </si>
  <si>
    <t>Type of KI, for mobile phone interview</t>
  </si>
  <si>
    <t>What type of respondent is participating in this mobile phone interview?</t>
  </si>
  <si>
    <t>Farmer
Livestock keeper
Small business owner
Religious leader
Community leader
Educator
Traditional healer
Healthcare professional
Other</t>
  </si>
  <si>
    <t>selected(${ki_interview},"phone_interview")</t>
  </si>
  <si>
    <t>ki_aok</t>
  </si>
  <si>
    <t>Type of KI, for face-to-face interview</t>
  </si>
  <si>
    <t>What type of respondent is participating in this AoK interview?</t>
  </si>
  <si>
    <t>Recent IDP of Hard to Reach settlement
Healthcare worker that regularly travels to the Hard to Reach settlement
Business person that regularly travels to the Hard to Reach settlement
Diaspora that regularly speaks to residents in the Hard to Reach settlement
Other</t>
  </si>
  <si>
    <t>selected(${ki_interview},"face_to_face")</t>
  </si>
  <si>
    <t>ki_last_in_site</t>
  </si>
  <si>
    <t>Most recent time KI was in settlement, for face-to-face interview</t>
  </si>
  <si>
    <t>If this is an AoK interview, when was the respondent last IN the settlement?</t>
  </si>
  <si>
    <t xml:space="preserve">Within the past month (0 – 30 days)
Within the past two months (31 - 60 days)
Within the past three months (61 - 90 days)
</t>
  </si>
  <si>
    <t>ki_last_speak_to_residents</t>
  </si>
  <si>
    <t>Most recent time KI spoke to residents of settlement, for face-to-face interview</t>
  </si>
  <si>
    <t>If this is an AoK interview, when did the respondent last speak to residents in the settlement? If the respondent selects other, please end the interview.</t>
  </si>
  <si>
    <t>Within the past week (0 – 7 days)
Within the past two weeks (8 – 14 days)
Within the past three weeks (15 – 21 days)
Within the past month (22 – 30 days)
Other</t>
  </si>
  <si>
    <t>ki_last_speak_to_residents_note</t>
  </si>
  <si>
    <t>Please stop the interview and find another respondent</t>
  </si>
  <si>
    <t>${ki_last_speak_to_residents} = "other" and (selected(${ki_last_in_site},"nov") or selected(${ki_last_in_site},"oct_before"))</t>
  </si>
  <si>
    <t>ki_gender</t>
  </si>
  <si>
    <t>KI characteristics</t>
  </si>
  <si>
    <t>% of KIs, by gender</t>
  </si>
  <si>
    <t>What is the respondent's gender?</t>
  </si>
  <si>
    <t>Male
Female</t>
  </si>
  <si>
    <t>NA</t>
  </si>
  <si>
    <t>ki_name</t>
  </si>
  <si>
    <t>Name of the KI</t>
  </si>
  <si>
    <t>What is your name? (cannot be left blank) (enter two or three names)</t>
  </si>
  <si>
    <t>Text</t>
  </si>
  <si>
    <t>regex(., ‘[a-zA-Z]+ [a-zA-Z]+’) or regex(., ‘[a-zA-Z]+ [a-zA-Z]+ [a-zA-Z]+’)</t>
  </si>
  <si>
    <t>ki_age</t>
  </si>
  <si>
    <t>% of KIs by age group</t>
  </si>
  <si>
    <t>What is your age?</t>
  </si>
  <si>
    <t>18-25 (youth)
26-60 (adult)
61+ (elder)</t>
  </si>
  <si>
    <t>ki_ability</t>
  </si>
  <si>
    <t>% of KIs by self-reported presence of disability</t>
  </si>
  <si>
    <t>Do you consider that you yourself have any kind of disability?</t>
  </si>
  <si>
    <t>Yes
No
Prefer not to answer</t>
  </si>
  <si>
    <t>ki_phone_number</t>
  </si>
  <si>
    <t>Phone number of the KI</t>
  </si>
  <si>
    <t>What is your phone number?</t>
  </si>
  <si>
    <t>regex(., ‘^0?(61|62|63|65|66|77|90)[0-9]{7}$’)</t>
  </si>
  <si>
    <t>gps</t>
  </si>
  <si>
    <t>Enumerator location</t>
  </si>
  <si>
    <t>GPS location of interview, for face-to-face interview</t>
  </si>
  <si>
    <t>Collect the GPS coordinates of the location.</t>
  </si>
  <si>
    <t>Geopoint</t>
  </si>
  <si>
    <t>Start of Questionnaire</t>
  </si>
  <si>
    <t>Settlement Profile and Displacement</t>
  </si>
  <si>
    <t>accessible_road</t>
  </si>
  <si>
    <t>Infrastructure</t>
  </si>
  <si>
    <t>Presence of safe and accessible road access to settlement</t>
  </si>
  <si>
    <t>To what extent is [SETTLEMENT NAME] fully and safely accessible by road?</t>
  </si>
  <si>
    <t>Yes, there is a road that is safe and accessible
Yes, but the road is not accessible by vehicle
Yes, but the road is not safe by vehicle
Yes, but the road is neither safe nor accessible by vehicle
Yes, but there is taxes requested on the road
No, not accessible by road
Other
Don’t know
Prefer not to answer</t>
  </si>
  <si>
    <t>Settlement</t>
  </si>
  <si>
    <t>What are the main humanitarian needs, shocks, and contextual drivers affecting populations in districts with operational ABC platforms?</t>
  </si>
  <si>
    <t>shk_recent</t>
  </si>
  <si>
    <t>Displacement</t>
  </si>
  <si>
    <t>Occurrence of shocks affecting the settlement in the last 30 days
Top three shocks, in settlements experiencing shocks in the last 30 days</t>
  </si>
  <si>
    <t>In the past 30 days, has the settlement been negatively affected by problematic events (shocks) that have made life difficult for most people? If yes, which ones?
Select up to three</t>
  </si>
  <si>
    <t>Select up to three</t>
  </si>
  <si>
    <t xml:space="preserve">No shocks (cannot be selected with other options)
Unusually prolonged lack of rain during the rain season (Gu or Deyr)
Unusually prolonged lack of rain during the dry season (Jilaal or Hagaa)
Flooding
Insecurity / violence / raiding / looting
Disease outbreak in the settlement (for example, measles or cholera)
Locusts or other pests
Livestock disease outbreak
Arrival of a large number of displaced people
Major and sudden loss of livelihoods, income sources, food sources, or food stocks
Major and sudden price increases
Other
Don’t know
Prefer not to answer
</t>
  </si>
  <si>
    <t>not(selected(., ‘dnk’) and count-selected(.) &gt; 1) and not(selected(., ‘pnta’) and count-selected(.) &gt; 1) and not(selected(., ‘no_shocks’) and count-selected(.) &gt; 1)</t>
  </si>
  <si>
    <t>pop_displaced</t>
  </si>
  <si>
    <t>Presence of displaced people in the settlement in the past 30 days</t>
  </si>
  <si>
    <t xml:space="preserve">Are there currently any displaced people living in the settlement? </t>
  </si>
  <si>
    <t>Yes
No
Don’t know
Prefer not to answer</t>
  </si>
  <si>
    <t>pop_displaced_prop</t>
  </si>
  <si>
    <t>Proportion of displaced people in the settlement in the past 30 days</t>
  </si>
  <si>
    <t>What proportion of the population in the settlement is currently displaced people?</t>
  </si>
  <si>
    <t>Nobody or almost nobody (around 0%)
A few (around 1 in 4 people or 25%)
About half (around 2 in 4 people or 50%)
Most (around 3 in 4 people or 75%)
Everyone or almost everyone (around 100%)
Don’t know
Prefer not to answer</t>
  </si>
  <si>
    <t>pop_leaving</t>
  </si>
  <si>
    <t>Occurrence of forced mobiilty in the settlement in the last 30 days</t>
  </si>
  <si>
    <t>In the last 30 days, were some people forced to leave the settlement for any reason?</t>
  </si>
  <si>
    <t>pop_leaving_where</t>
  </si>
  <si>
    <t>Destination of most people forced to leave the settlement in the last 30 days</t>
  </si>
  <si>
    <t>For most people who left the settlement, where did they go?</t>
  </si>
  <si>
    <t>Went to another settlement within current district
Went to another district
Went to another IDP site within current district
Went to another country
Don’t know
Prefer not to answer</t>
  </si>
  <si>
    <t>selected(${people_moved_out},'yes')</t>
  </si>
  <si>
    <t>pop_leaving_groups</t>
  </si>
  <si>
    <t>Top three population groups particularly affected by forced displacement from the settlement in the last 30 days</t>
  </si>
  <si>
    <t>Were the people who left mostly part of a specific group, for example a certain gender or age? If yes, which group or groups?
Select up to three</t>
  </si>
  <si>
    <t>Select multiple</t>
  </si>
  <si>
    <t>No, all groups were equally affected
Mostly men
Mostly women
Mostly uncompanied children
Mostly whole families
Mostly other unaccompanied vulnerable people, such as elderly people, people who have a physical or mental illness, or disability etc.
Do not know
Prefer not to say</t>
  </si>
  <si>
    <t>not(selected(., ‘dnk’) and count-selected(.) &gt; 1) and not(selected(., ‘pnta’) and count-selected(.) &gt; 1) and not(selected(., 'entire_household') and count-selected(.)&gt;1)</t>
  </si>
  <si>
    <t>pop_leaving_why</t>
  </si>
  <si>
    <t>Top three drivers of forced displacement from the settlement in the last 30 days</t>
  </si>
  <si>
    <t>What are the main reasons that some people were forced to leave the settlement?
Select up to three</t>
  </si>
  <si>
    <t>Damage/losses due to lack of rain
Damage/losses due to flooding
Damage/losses due to pests/locusts
Conflict/insecurity
Fear of forced recruitment by armed forces
Forced evictions or destruction of personal property
Restrictions to freedom of movement
Disease outbreak
Lack of sufficient food
Lack of sufficient water
Lack of sufficient income
No access to basic services (health, education, shelter, markets)
No access to humanitarian asssistance
Other
Don’t know
Prefer not to answer</t>
  </si>
  <si>
    <t>count-selected(.)&lt;=3 and not(selected(., ‘dnk’) and count-selected(.) &gt; 1) and not(selected(., ‘pnta’) and count-selected(.) &gt; 1)</t>
  </si>
  <si>
    <t>people_cannot_move</t>
  </si>
  <si>
    <t>Occurrence of forced immobility in the settlement in the past 30 days</t>
  </si>
  <si>
    <t>In the last 30 days, are there people in the settlement who want to leave but cannot for any reason?</t>
  </si>
  <si>
    <t>groups_cannot_move</t>
  </si>
  <si>
    <t>Top three population groups particularly affected by forced immobility in the settlement in the last 30 days</t>
  </si>
  <si>
    <r>
      <t>Are</t>
    </r>
    <r>
      <rPr>
        <sz val="10"/>
        <rFont val="Calibri"/>
        <family val="2"/>
      </rPr>
      <t xml:space="preserve"> there</t>
    </r>
    <r>
      <rPr>
        <sz val="10"/>
        <color theme="1"/>
        <rFont val="Calibri"/>
        <family val="2"/>
      </rPr>
      <t xml:space="preserve"> people want to leave but cannot mostly part of a specific group, for example a certain gender or age? If yes, which group or groups?
Select up to three</t>
    </r>
  </si>
  <si>
    <t xml:space="preserve"> Select up to three</t>
  </si>
  <si>
    <t>All groups were equally affected
Mostly men
Mostly women
Mostly uncompanied children
Mostly whole families
Mostly other unaccompanied vulnerable people, such as elderly people, people who have a physical or mental illness, or disability etc.
Do not know
Prefer not to say</t>
  </si>
  <si>
    <t xml:space="preserve">not(selected(., ‘dnk’) and count-selected(.) &gt; 1) and not(selected(., ‘pnta’) and count-selected(.) &gt; 1) and not(selected(., ‘equally_affected’) and count-selected(.) &gt; 1) </t>
  </si>
  <si>
    <t>selected(${people_cannot_move},"yes")</t>
  </si>
  <si>
    <t>Shelter/NFI</t>
  </si>
  <si>
    <t>shl_common_types</t>
  </si>
  <si>
    <t>Top three most common shelter types in the settlement</t>
  </si>
  <si>
    <t>What are currently the most common types of shelter that people in [SETTLEMENT NAME] live in?
Select up to three</t>
  </si>
  <si>
    <t xml:space="preserve">No shelter / sleeping in the open
Collective centre / communal shelter
Buul
Tent
Timber and plastic sheet with CGI roof
Shelter constructed using shelter kit
CGI sheet wall and roof
Mud and stick wall with CGI roof
Plywood wall with CGI roof
Stone/brick wall with CGI toof: type 1
Stone/brick wall with CGI toof: type 2
Other
Don’t know
Prefer not to answer
</t>
  </si>
  <si>
    <t>not(selected(., ‘dnk’) and count-selected(.) &gt; 1) and not(selected(., ‘pnta’) and count-selected(.) &gt; 1)</t>
  </si>
  <si>
    <t>shl_damage_unsafe</t>
  </si>
  <si>
    <t>Shelter</t>
  </si>
  <si>
    <t>Presence of people living in unsafe and severely damaged shelters in the settlement in the last 30 days</t>
  </si>
  <si>
    <t>Do some people in the settlement currently live in severely damaged shelters that are unsafe to live in?</t>
  </si>
  <si>
    <t>shl_damage_unsafe_prop</t>
  </si>
  <si>
    <t>Proportion of people living in unsafe or severely damaged shelters in the settlement in the last 30 days</t>
  </si>
  <si>
    <t>What proportion of people in the settlement are currently living in severely damaged shelters?</t>
  </si>
  <si>
    <t>land_tenure_HH</t>
  </si>
  <si>
    <t>Presence of people without formal land tenure agreement in the settlement
Type of land tenure agreement valid for most people in the settlement</t>
  </si>
  <si>
    <t>What is the land tenure situation for most households living in this settlement?</t>
  </si>
  <si>
    <t>Ownership
Rented
Hosted for free
No occupancy agreement / squatting
Other
Don’t know
Prefer not to answer</t>
  </si>
  <si>
    <t>shl_eviction</t>
  </si>
  <si>
    <t>Occurrence of evictions from the settlement in the last 30 days</t>
  </si>
  <si>
    <t>Have some people in the settlement been evicted from their shelter or land in the past 30 days?</t>
  </si>
  <si>
    <t>shl_functions_problem</t>
  </si>
  <si>
    <t>Presence of serious problems with performing core domestic functions for people in the settlement in the last 30 days
Top three types of problems, in settlements experiencing serious problems performing core domestic functions in the last 30 days</t>
  </si>
  <si>
    <t>Is there currently a serious problem in the settlement because people cannot adequately do some of the following things? 
Read response options aloud. Select all that apply</t>
  </si>
  <si>
    <t>No problem (cannot be selected with other options)
Cook (for example, lack of stoves, fuel and cooking items)
Store food or water (for example, lack of containers, lack of space, things go bad easily, etc.)
Sleep (for example, not enough space, lack of beds, mattresses, mats, blankets, bednets, etc.)
Perform personal hygiene and keep themselves clean (for example, lack of suitable and safe place to bathe, insufficient water, soap, etc.)
Keep their shelter and belongings clean
Have adequate clothes
Have access to electricity
Heating to stay warm
Lighting in and around shelters
Store &amp; dispose of waste (e.g. lack of bin bags, waste pits, waste collection point, etc.)
Other
Don’t know
Prefer not to answer</t>
  </si>
  <si>
    <t>cm_nfi_access_barriers</t>
  </si>
  <si>
    <t>Presence of problems with accessing NFIs in the marketplace for people in the settlement in the last 30 days
Top three problems with accessing NFIs, in settlements experiencing problems accessing NFIs in markets in the last 30 days</t>
  </si>
  <si>
    <t>Are there currently any problems for people in the settlement that make it difficult to buy the non-food items (NFI) they need in the marketplace? If yes, which are the main problems?
Select up to three</t>
  </si>
  <si>
    <t>select_multiple</t>
  </si>
  <si>
    <t xml:space="preserve">No problem
Not enough NFI available (quantity)
Not enough diversity in available NFI
Unpredictable availability of NFIs 
Too expensive/cannot afford
No means of payment (e.g., not enough hard cash, vendors do not accept mobile money, etc.)
Quality of NFI not adequate
Other
Don’t know
Prefer not to answer
</t>
  </si>
  <si>
    <t>Markets</t>
  </si>
  <si>
    <t xml:space="preserve">What are the main humanitarian needs, shocks, and contextual drivers affecting populations in districts with operational ABC platforms? </t>
  </si>
  <si>
    <t>cm_access_where</t>
  </si>
  <si>
    <t>Cash &amp; Markets</t>
  </si>
  <si>
    <t>Presence of functioning market accessible to most people in the settlement in the last 30 days
Location type where most people in settlement can buy or sell basic items in the settlement in the last 30 days</t>
  </si>
  <si>
    <t>Where do most people in [SETTLEMENT NAME] currently go to buy or sell basic items if they need to?</t>
  </si>
  <si>
    <t>Not possible to buy or sell basic items, cannot access a functioning market
Marketplace or store in this settlement
Marketplace or store outside of this [community]
Mobile vendors or traders who visit this [community]
Rely on own production / no need to go to marketplace or store
Don’t know
Prefer not to answer</t>
  </si>
  <si>
    <t>cm_access_barriers</t>
  </si>
  <si>
    <t>Presence of problems with accessing markets for people in the settlement in the last 30 days
Top three barriers to accessing markets, in settlements experiencing problems accessing markets in the last 30 days</t>
  </si>
  <si>
    <t>Are there currently any problems that make it difficult for some people in the settlement to access existing marketplaces? If yes, which are the main problems?
Select up to three</t>
  </si>
  <si>
    <t xml:space="preserve">No problems (cannot be selected with other options)
Environmental - flooding, extreme heat, droughts, etc.
Physical access - damaged roads, no transport, etc.
Marketplace too far
Access to marketplaces is unpredictable
Security at the marketplace
Security on the road to the marketplace - armed conflict, insecurity on roads, checkpoints or curfews, etc.
Economic - cannot afford related expenses (e.g. cost of transport), etc.
Social - discrimination, exclusion, restrictions for certain groups of people, prohibition by community leaders, etc.
Health - People are too sick or weak
Don’t know
Prefer not to answer
</t>
  </si>
  <si>
    <t>count-selected(.)&lt;=3 and not(selected(., ‘dnk’) and count-selected(.) &gt; 1) and not(selected(., ‘pnta’) and count-selected(.) &gt; 1) and not(selected(., ‘none’) and count-selected(.) &gt; 1) and not(selected(., ‘no_market_barriers’) and count-selected(.) &gt; 1)</t>
  </si>
  <si>
    <t>cm_shock_food</t>
  </si>
  <si>
    <t>Occurrence of food price shocks in the settlement in the last 30 days
Magnitude of food price shocks, in settlements experiencing food price shocks in the last 30 days</t>
  </si>
  <si>
    <t>In the last 30 days, has there been a sudden change in the prices of food items? If yes, how have prices changed?</t>
  </si>
  <si>
    <t>No change
Yes, big increase in prices
Yes, small increase in prices
Yes, small decrease in prices
Yes, big decrease in prices
Households in the settlement do not normally buy from markets
Don’t know
Prefer not to answer</t>
  </si>
  <si>
    <t>wsh_water_prices</t>
  </si>
  <si>
    <t>Occurrence of water price shocks in the settlement in the last 30 days
Magnitude of water price shocks, in settlements experiencing water price shocks in the last 30 days</t>
  </si>
  <si>
    <t>In the last 30 days, has there been a sudden change in the price of water? If yes, how have prices changed?</t>
  </si>
  <si>
    <t>No change
Yes, big increase in prices
Yes, small increase in prices
Yes, small decrease in prices
Yes, big decrease in prices
Households in the settlement do not normally buy water
Don’t know
Prefer not to answer</t>
  </si>
  <si>
    <t>Food Security</t>
  </si>
  <si>
    <t>fsl_food_availability</t>
  </si>
  <si>
    <t>Food security</t>
  </si>
  <si>
    <t>Lack of sufficient food availability in the settlement</t>
  </si>
  <si>
    <t>How would you describe the availability of sufficient food in or near [SETTLEMENT NAME], from very sufficient to almost no food at all?</t>
  </si>
  <si>
    <t>Very sufficient
Sufficient
Insufficient
Very Insufficient
No food or almost no food available at all
Don't know
Prefer not to answer</t>
  </si>
  <si>
    <t>fsl_food_access_prop</t>
  </si>
  <si>
    <t>Proportion of people with very limited access to food in the settlement in the last 30 days</t>
  </si>
  <si>
    <t xml:space="preserve">In the last 30 days, did anyone in the settlement have very limited access to food? If yes, about what proportion of the population had very limited access to food? </t>
  </si>
  <si>
    <t>fsl_barriers</t>
  </si>
  <si>
    <t>Presence of problem with food access for people in the settlement in the last 30 days
Top three barriers to food access for people in the settlement in the last 30 days</t>
  </si>
  <si>
    <t>Currently, what are the main problems with food, if any, or why do some people in the settlement have limited access to it?
Select up to three</t>
  </si>
  <si>
    <t xml:space="preserve">No problems
Not enough food available in the area
Food supply is not stable
Not enough diversity in food
NFI - Not enough cooking facilities, utensils or fuel
Economic - Cannot afford food, fuel or transport to access food
Physical access - Difficult to get food because no roads, roads damaged, no transport, etc.
Security - Dangerous to get food because of conflict, insecurity on roads, checkpoints, etc.
Environmental - Difficult to get food because of drought or floods
Social - E.g. discrimination, exclusion, restrictions for certain groups of people, prohibition by community leaders, etc.
Health - People are too sick or weak to get food
Other
Don't know
Prefer not to answer
</t>
  </si>
  <si>
    <t>No problem cnnot be selected with others</t>
  </si>
  <si>
    <t>coping_strategies_food</t>
  </si>
  <si>
    <t>Occurrence of people using livelihood coping strategies for food insecurity in the settlement in the last 30 days
Top five livelihood coping strategies for food insecurity used by people in the settlement in the last 30 days</t>
  </si>
  <si>
    <t>In the last 30 days, did people in the settlement do any of the following things because they did not have enough food or money to buy food? 
Read each response option out loud. Select all that apply</t>
  </si>
  <si>
    <t>Selling household belongings (for example, clothes or furniture)
Reducing spending on health and education
Taking children out of school
Making children work
Selling livestock or productive assets (for example, a plow or sewing machine)
Receiving free food or help from others in the community
Working longer hours in more dangerous conditions
Eating wild foods not eaten during normal times
Eating seeds meant for next planting season
Begging for food or money
Other very unusual or desperate actions
None of the above (cannot select with other options)
Don't know
Prefer not to answer</t>
  </si>
  <si>
    <t>not(selected(., ‘dnk’) and count-selected(.) &gt; 1) and not(selected(., ‘non_above’) and count-selected(.) &gt; 1) and not(selected(., ‘none’) and count-selected(.) &gt; 1)</t>
  </si>
  <si>
    <t>Livelihoods</t>
  </si>
  <si>
    <t>source_income</t>
  </si>
  <si>
    <t>Top three most common livelihood sources in the settlement</t>
  </si>
  <si>
    <r>
      <t xml:space="preserve">What are the most common livelihood sources (sources of money or basic needs) in [SETTLEMENT NAME]?
</t>
    </r>
    <r>
      <rPr>
        <sz val="10"/>
        <rFont val="Calibri"/>
        <family val="2"/>
      </rPr>
      <t>Select up to three</t>
    </r>
  </si>
  <si>
    <t>Crop cultivation
Livestock herding
Both crop cultivation and livestock herding
Shopkeeping
Remittances
Casual labour (ad-hoc construction, brick laying, farm hand, etc.)
Humanitarian assistance
Other
Don’t know
Prefer not to answer</t>
  </si>
  <si>
    <t>not(selected(., ‘dnk’) and count-selected(.) &gt; 1) and not(selected(., ‘pnta’) and count-selected(.) &gt; 1) and not(selected(., ‘none’) and count-selected(.) &gt; 1)</t>
  </si>
  <si>
    <t>fsl_livelihood_problem</t>
  </si>
  <si>
    <t>Presence of problem with accessing enough resources to meet basic needs in the settlement in the last 30 days
Severity of problem with accessing enough resources to meet basic needs in the settlement in the last 30 days</t>
  </si>
  <si>
    <t xml:space="preserve">Is there currently a problem in the settlement with livelihoods not getting people enough resources to meet their basic needs? If yes, how serious do you think the problem is? </t>
  </si>
  <si>
    <t>No problem
Moderate problem
Serious problem
Very serious problem
Extremely serious problem
Don't know
Prefer not to answer</t>
  </si>
  <si>
    <t>fsl_livelihood_barriers</t>
  </si>
  <si>
    <t>Top three barriers to accessing enough resources to meet basic needs in the settlement in the last 30 days</t>
  </si>
  <si>
    <t>What are currently the main problems in the settlement with people obtaining enough resources to meet their needs?
Select up to three</t>
  </si>
  <si>
    <t>Cannot access usual livelihoods (sources of income)
Lost productive assets (shop, motorbike, tool, etc.)
Not enough work
Low wages
Not getting paid on time or not getting paid at all
Cannot receive remittances 
Physical access  - Damaged roads, no transport, etc.
Environmental - flooding, extreme heat, droughts, etc.
Security - Armed conflict, insecurity on roads, etc.
Health - People are too sick or weak
Social - Discrimination, exclusion, restrictions for certain groups of people, prohibition by community leaders, etc.
Don't know
Prefer not to answer</t>
  </si>
  <si>
    <t>X</t>
  </si>
  <si>
    <t>fsl_crop_yield</t>
  </si>
  <si>
    <t>Occurrence of reduced yield in last harvest compared with the previous harvest of the same crops for most crop producers in the settlement</t>
  </si>
  <si>
    <t>For most people in the settlement who cultivate crops, how was the production quantity (yield) from the last harvest compared with a normal harvest (of the same crop and same season)?</t>
  </si>
  <si>
    <t>Much more than the previous harvest
A bit more
About the same
A bit less
Much less than the previous harvest
No harvest at all / all harvest were lost
Don’t know
Prefer not to answer</t>
  </si>
  <si>
    <t>fsl_livestock_drop</t>
  </si>
  <si>
    <t>Top three reasons for reduction in crop yields for settlements with crop producers experiencing reduced crop yield at last harvest</t>
  </si>
  <si>
    <t>What were the main reasons for the change in crop yields from the last harvest compared with a normal harvest?
Select up to three</t>
  </si>
  <si>
    <t>Drought / irregular rains
Floods
Cold temperatures
Other climactic shocks
Landslides / erosion
Pests or diseases
Physical access barriers (damaged roads, no transport, etc.)
Security concerns (armed conflict, insecurity on roads, cheeckpoints, etc.)
Economic barriers (cannot afford inputs like seeds, pesticides, transport, etc.)
Social barriers (discrimination, exclusion, restriction for certain people, prohibition by community leaders, etc.)
Health (people are too sick or weak)
Other
Don’t know
Prefer not to answer</t>
  </si>
  <si>
    <t>Occurrence of atypical livestock reduction among most livestock raisers in the settlement in the last 30 days</t>
  </si>
  <si>
    <t>For most people in the settlement who own livestock, have any livestock been lost in the last 30 days for reasons other than typical sale? If yes, about how many?</t>
  </si>
  <si>
    <t>Number of livestock is normal or almost normal for this time of year
Number of livestock reduced by less than half 
Number of livestock is about half of what's normal for this time of year
Number of livestock reduced by more than half
All livestock were lost 
Don’t know
Prefer not to answer</t>
  </si>
  <si>
    <t>fsl_livestock_drop_why</t>
  </si>
  <si>
    <t xml:space="preserve">Top three reasons for atypical livestock reduction, for settlements with livestock raisers experiencing atypical livestock reduction in the last 30 days </t>
  </si>
  <si>
    <r>
      <t xml:space="preserve">What were the main reasons for the loss of livestock?
</t>
    </r>
    <r>
      <rPr>
        <sz val="10"/>
        <rFont val="Calibri"/>
        <family val="2"/>
      </rPr>
      <t>Select up to three</t>
    </r>
  </si>
  <si>
    <t xml:space="preserve">Armed groups confiscation
Intercommunal raids
Disease outbreak
Sale or slaughter
Lost during migration
Drought 
Flooding
Lack of rainfall
Legal payments or fines
Bride wealth payment
Supporting other community members or family
Other 
Do not know
Prefer not to answer
</t>
  </si>
  <si>
    <t>selected(${change_livestock},"large_decrease") or selected(${change_livestock},"minor_decrease")</t>
  </si>
  <si>
    <t>Education</t>
  </si>
  <si>
    <t>edu_problem</t>
  </si>
  <si>
    <t>Presence of problem with education in the settlement in the last 30 days
Severity of problem with education in the settlement in the last 30 days</t>
  </si>
  <si>
    <t xml:space="preserve">Is there currently a problem in [SETTLEMENT NAME] with children's education? For example, because some children cannot attend school, or education has been recently disrupted, or any other problem. If yes, how serious do you think the problem is? </t>
  </si>
  <si>
    <t>select_one</t>
  </si>
  <si>
    <t>education_facility_available</t>
  </si>
  <si>
    <t>Presence of functional learning facilities available within or around the settlement in the last 30 days
Top three types of facilities available, in settlements with functional learning facilities within or around the settlement in the last 30 days</t>
  </si>
  <si>
    <t>Within or around the settlement, what types of functional schools or learning facilities are currently available?
Within or around´ means within 15 minutes radius by regular mode of transportation.</t>
  </si>
  <si>
    <t>No learning facilities available (cannot be selected with other options)
Primary
Secondary
Basic literacy and numeric classes
Madrasa / Islamic school
Other
Don’t know
Prefer not to answer</t>
  </si>
  <si>
    <t>count-selected(.)&lt;=3 and not(selected(., ‘dnk’) and count-selected(.) &gt; 1) and not(selected(., ‘pnta’) and count-selected(.) &gt; 1) and not(selected(.,'no_learning_facilities_available‘) and count-selected(.) &gt; 1)</t>
  </si>
  <si>
    <t>edu_male_primary</t>
  </si>
  <si>
    <t>Enrollment of all primary-school-aged boys in primary school in the settlement in the last 30 days</t>
  </si>
  <si>
    <t>Are all PRIMARY school-aged (6 - 13 years old) BOYS currently going to school?</t>
  </si>
  <si>
    <t>edu_female_primary</t>
  </si>
  <si>
    <t>Enrollment of all primary-school-aged girls in primary school in the settlement in the last 30 days</t>
  </si>
  <si>
    <t>Are all PRIMARY school-aged (6 - 13 years old) GIRLS currently going to school?</t>
  </si>
  <si>
    <t>edu_male_secondary</t>
  </si>
  <si>
    <t>key Informant Interview (KII)</t>
  </si>
  <si>
    <t>Enrollment of all secondary-school-aged boys in secondary school in the settlement in the last 30 days</t>
  </si>
  <si>
    <t>Are all SECONDARY school-aged (14 - 17 years old) BOYS currently going to school?</t>
  </si>
  <si>
    <t>edu_female_secondary</t>
  </si>
  <si>
    <t>Enrollment of all secondary-school-aged girls in secondary school in the settlement in the last 30 days</t>
  </si>
  <si>
    <t>Are all SECONDARY school-aged (14 - 17 years old) GIRLS currently going to school?</t>
  </si>
  <si>
    <t>edu_barriers_male</t>
  </si>
  <si>
    <t>Top three barriers to accessing education for boys, in settlements lacking universal primary or secondary school attendance for boys in the last 30 days</t>
  </si>
  <si>
    <t>What are the main reasons that some BOYS (6 - 17 years old) are currently not going to school?
Select up to three</t>
  </si>
  <si>
    <t>Schools closed
Schools overcrowded
Security concern of child travelling or being at school
No school in settlement / distance to nearest school too far or lack of transportation
School fees or cost of materials
Helping at home or farm
Child working outside home
Parents unaware of education opportunties available
Parents don't value education
Parents don't approve curriculum
Cultural beliefs
Children psychological distressed
Children lack of documentation register
Children recruited by armed groups or joined
Marriage / or becoming father
Education not provided in the language the child uses well enough
Information about the enrolment not availabe in a language the parents/gurdians uses
Other language barriers issues
Poor infrastructure facilities
Lack of qualified teaching staff
Lack of male and female separation
Pupils turned away from school/refused acces due to minority clan status.
Other
Don’t know
Prefer not to answer</t>
  </si>
  <si>
    <t>count-selected(.)&lt;=3 and not(selected(., ‘dnk’) and count-selected(.) &gt; 1) and not(selected(., ‘pnta’) and count-selected(.) &gt; 1) and not(selected(.,'no_barriers‘) and count-selected(.) &gt; 1)</t>
  </si>
  <si>
    <t>edu_barriers_female</t>
  </si>
  <si>
    <t>Top three barriers to accessing education for girls, in settlements lacking universal primary or secondary school attendance for girls in the last 30 days</t>
  </si>
  <si>
    <t>What are the main reasons that some GIRLS (6 - 17 years old) are currently not going to school?
Select up to three</t>
  </si>
  <si>
    <t>Schools closed or damaged
Not enough teachers
Security concern of child travelling or being at school
No school nearby
School fees or cost of materials
Helping at home or farm
Child working outside home
Partents unaware of education opportunties available
Parents don't value education
Parents don't approve curriculum
Cultural beliefs
Children psychological distressed
Displacement due to conflict
Children lack of documentation register
Flooding / weather events
Children recruited by armed groups or joined
Marriage and/or pregnancy
Menstruation and access to hygiene products
Education not provided in the language the child uses well enough
Information about the enrolment not availabe in a language the parents/gurdians uses
Other language barriers issues
Poor infrastructure facilities
Other
Don’t know
Prefer not to answer</t>
  </si>
  <si>
    <t xml:space="preserve"> </t>
  </si>
  <si>
    <t>Health &amp; Nutrition</t>
  </si>
  <si>
    <t>hea_facility_types</t>
  </si>
  <si>
    <t>Health</t>
  </si>
  <si>
    <t>Presence of functional healthcare facilities available within or around the settlement in the last 30 days
Top three types of facilities available, in settlements with functional healthcare facilities within or around in the last 30 days</t>
  </si>
  <si>
    <t>What types of functional healthcare facilities are available to most households in [SETTLEMENT NAME]?
Select all that apply</t>
  </si>
  <si>
    <t>No access to any health facility (cannot be selected with other options)
Informal emergency care points
Pharmacy
Hospital
Mobile clinic / field hospital
Private clinic
NGO clinic
Government clinic
Traditional healer
Other
Don’t know
Prefer not to answer</t>
  </si>
  <si>
    <t>not(selected(., ‘dnk’) and count-selected(.) &gt; 1) and not(selected(., ‘pnta’) and count-selected(.) &gt; 1) and not(selected(., ‘no_access’) and count-selected(.) &gt; 1)</t>
  </si>
  <si>
    <t>hea_problem</t>
  </si>
  <si>
    <t>Presence of problem with healthcare in the settlement in the last 30 days
Severity of problem with healthcare in the settlement in the last 30 days</t>
  </si>
  <si>
    <t>Is there currently a problem in the settlement with healthcare? For example because some people cannot get the treatment they need, services are inadequate, or any other problem. If yes, how serious do you think the problem is?</t>
  </si>
  <si>
    <t>hea_barriers</t>
  </si>
  <si>
    <t>Top three barriers to accessing healthcare in the settlement, in settlements with problems with healthcare in the last 30 days</t>
  </si>
  <si>
    <t>What are the main problems with healthcare, or why can some people in the settlement not get adequate healthcare?
Select up to three</t>
  </si>
  <si>
    <t>No information about health facilities' services, locations or opening times
Specific medicine, treatment or service needed unavailable
Long waiting time for the service
Could not afford cost of consultation
Could not afford cost of treatment/medicines
Could not afford transportation to health facility
Health facility is too far away
No means of transport
Disability prevents access to health facility
Not safe/insecurity at health facility / while travelling to health facility
Did not receive correct medications
Not enough qualified staff at health facility
Lack of female staff at health facility
Wanted to wait and see if problem got better on its own
Minority clan affiliation prevents access to health facility / denial to access
Family member(s) discourage/prevent going to health facility
No functional health facility nearby (cannot be selected with other options)
Other
Don’t know
Prefer not to answer</t>
  </si>
  <si>
    <t>count-selected(.)&lt;=3 and not(selected(., ‘dnk’) and count-selected(.) &gt; 1) and not(selected(., ‘pnta’) and count-selected(.) &gt; 1) and not(selected(., ‘no_barriers’) and count-selected(.) &gt; 1) and not(selected(., ‘no_facility’) and count-selected(.) &gt; 1)</t>
  </si>
  <si>
    <t>hea_acces_prop</t>
  </si>
  <si>
    <t>Proportion of people with access to adequate healthcare in the settlement in the last 30 days</t>
  </si>
  <si>
    <t>What proportion of the population in the settlement can currently get adequate healthcare when they need it?  Select one</t>
  </si>
  <si>
    <t xml:space="preserve">Nobody or almost nobody (around 0%)
A few (around 1 in 4 people or 25%)
About half (around 2 in 4 people or 50%)
Most (around 3 in 4 people or 75%)
Everyone or almost everyone (around 100%)
Do not know/prefer not to say
</t>
  </si>
  <si>
    <t>nutrition_services</t>
  </si>
  <si>
    <t>Provision of nutrition or health services in the settlement in the last 6 months</t>
  </si>
  <si>
    <t>In the last 6 months, have any of the following nutrition and health services been provided in the settlement?</t>
  </si>
  <si>
    <t>Provision of MUAC tapes to mothers/caregivers
House-to-House MUAC screening by NGO or health staff
Blanket supplementary feeding for children under-5 years of age (show picture of product)
Blanket supplementary feeding for pregnant or lactating women (show picture of product Super Cereal Plus)
General Food Distribution
Measles vaccination
Cholera vaccination
Polio vaccination
Vitamin A campaign
Deworming campaign
None (cannot be selected with other options)
Other
Don’t know
Prefer not to answer</t>
  </si>
  <si>
    <t>not(selected(., ‘dnk’) and count-selected(.) &gt; 1) and  not(selected(., ‘pnta’) and count-selected(.) &gt; 1) and  not(selected(., ‘none’) and count-selected(.) &gt; 1)</t>
  </si>
  <si>
    <t>Protection</t>
  </si>
  <si>
    <t>pro_safety_problem</t>
  </si>
  <si>
    <t>Presence of safety or protection problem with protection in the settlement in the last 30 days
Severity of safety or protection problem with protection in the settlement in the last 30 days</t>
  </si>
  <si>
    <t>Is there currently a problem in [SETTLEMENT NAME] because some people or their families are not safe or protected where they live now? For example, because of violence, crime, or other reasons. If yes, how serious do you think the problem is?</t>
  </si>
  <si>
    <t>pro_safety_barriers</t>
  </si>
  <si>
    <t>Top three reasons for safety or protection problem, in settlements with protection problem in the last 30 days</t>
  </si>
  <si>
    <t>What are the main reasons why some people or their families are not safe or protected in the settlement?
Select up to three</t>
  </si>
  <si>
    <t>Physical violence
Sexual and gender based violence
Being forcibly married off
Being kidnapped or abducted
Forced recruitment
Looting
Family separation
Discrimination or persecution
Harassement or intimidation
Presence of mines or other explosive ordnance
Being detained
Being exploited, including forced labor
Being recruited by armed groups
Forced eviction
Presence of wild animals (e.g., snakes,hyenas)
Other
Don’t know
Prefer not to answer</t>
  </si>
  <si>
    <t>count-selected(.)&lt;=3 and not(selected(., ‘dnk’) and count-selected(.) &gt; 1)and not(selected(., ‘pnta’) and count-selected(.) &gt; 1) and not(selected(., ‘none’) and count-selected(.) &gt; 1)</t>
  </si>
  <si>
    <t>pro_safety_minorities</t>
  </si>
  <si>
    <t>Top three population groups particularly affected by safety or protection problems, in settlements with protection problem in the last 30 days</t>
  </si>
  <si>
    <t>Are certain groups of people within the settlement particularly affected by not being safe or protected where they live now? If yes, which ones?
Select up to three</t>
  </si>
  <si>
    <t>Mostly entire households (cannot be selected with other options)
Mostly Boys (under 18)
Mostly Girls (under 18)
Mostly Adult women (18 - 59)
Mostly Adult men (18-59)
Mostly Elderly women (60+)
Mostly Elderly men (60+)
Minority clans
People with disabilities
Don’t know
Prefer not to answer</t>
  </si>
  <si>
    <t>${safety_concerns} != 'none'</t>
  </si>
  <si>
    <t>WASH</t>
  </si>
  <si>
    <t>wsh_water_source</t>
  </si>
  <si>
    <t>Top three types most common sources of drinking or cooking water available in the settlement in the last 30 days</t>
  </si>
  <si>
    <r>
      <t xml:space="preserve">What are currently the most common sources of water used for drinking and cooking by people in [SETTLEMENT NAME]?
</t>
    </r>
    <r>
      <rPr>
        <sz val="10"/>
        <rFont val="Calibri"/>
        <family val="2"/>
      </rPr>
      <t>Select up to three</t>
    </r>
  </si>
  <si>
    <t>Piped into dwelling
Piped into compound, yard or plot
Piped to neighbour
Public tap/standpipe
Borehole or tubewell
Protected (dug) well (must be lined and with apron if shallow well)
Unprotected (dug) well
Surface water from dam, pond, lake, river, stream, irrigation channel
Rainwater collection (harvested from roof, or other system)
Protected spring
Unprotected spring
Tanker-truck
Cart with small tank / drum
Water kiosk
Bottled water
Sachet water
Other
Don’t know
Prefer not to answer</t>
  </si>
  <si>
    <t>use_surface_water</t>
  </si>
  <si>
    <t>Presence of households in the settlement who rely on surface water for drinking and cooking</t>
  </si>
  <si>
    <t>Do ANY households in the settlement have to use surface water - for example from a river, pond, or irrigation channel - for drinking and cooking?</t>
  </si>
  <si>
    <t>wsh_water_problem</t>
  </si>
  <si>
    <t>Presence of problem with water for drinking and cooking in the settlement in the last 30 days
Severity of problem with water for drinking and cooking in the settlement in the last 30 days</t>
  </si>
  <si>
    <r>
      <t xml:space="preserve">Is there currently a problem in the </t>
    </r>
    <r>
      <rPr>
        <sz val="10"/>
        <rFont val="Calibri"/>
        <family val="2"/>
      </rPr>
      <t>settlement</t>
    </r>
    <r>
      <rPr>
        <sz val="10"/>
        <color theme="1"/>
        <rFont val="Calibri"/>
        <family val="2"/>
      </rPr>
      <t xml:space="preserve"> with water for drinking and cooking? For example, because some people cannot get the water they need, it is not clean, or any other problem. If yes, how serious do you think the problem is?</t>
    </r>
  </si>
  <si>
    <t>wsh_water_access_prop</t>
  </si>
  <si>
    <t>Proportion of people with very limited access to clean water for drinking or cooking in the settlement in the last 30 days</t>
  </si>
  <si>
    <t xml:space="preserve">In the last 30 days, what proportion of the population in the settlement had very limited access to clean water for drinking and cooking? </t>
  </si>
  <si>
    <t xml:space="preserve">Nobody or almost nobody (around 0%)
A few (around 1 in 4 people or 25%)
About half (around 2 in 4 people or 50%)
Most (around 3 in 4 people or 75%)
Everyone or almost everyone (around 100%)
Don’t know
Prefer not to answer
</t>
  </si>
  <si>
    <t>wsh_water_barriers</t>
  </si>
  <si>
    <t>Top three problems to accessing clean water for drinking or cooking,among settlements with problem accessing clean water for drinking and cooking in the last 30 days</t>
  </si>
  <si>
    <t>What are currently the main problems with water for drinking and cooking, or why do some people in the settlement have limited access to it?
Select up to three</t>
  </si>
  <si>
    <t>Waterpoints are too far
People with disabilities cannot reach/access waterpoints
Safety concerns at main water points
Safety concerns traveling to main water points
Some groups (children, women, elderly, minority clans, etc.) do not have access to waterpoints
Insufficient number of water points / long waiting time at water points
Water points are not functioning or closed
Water is not available at the market
Water is too expensive
Not enough containers to store the water
Don’t like taste / quality of water
Other
Don’t know
Prefer not to answer</t>
  </si>
  <si>
    <t>count-selected(.)&lt;=3 and not(selected(., ‘dnk’) and count-selected(.) &gt; 1) and not(selected(., ‘pnta’) and count-selected(.) &gt; 1) and not(selected(., ‘no_problem’) and count-selected(.) &gt; 1)</t>
  </si>
  <si>
    <t>wsh_water_coping</t>
  </si>
  <si>
    <t>Occurrence of people using coping strategies for water insecurity in the settlement in the last 30 days
Top five coping strategies for water insecurity used by people in the settlement in the last 30 days</t>
  </si>
  <si>
    <t>In the last 30 days, how did people in the settlement adapt to the lack of clean water for drinking and cooking?
Select all that apply</t>
  </si>
  <si>
    <t>Switching to the use of less preferred (unimproved/untreated) water sources for drinking and cooking water
Switching to the use of surface water for drinking water and cooking
Switching to the use of less preferred (unimproved/untreated) water sources for other purposes such as cleaning and washing
Switching to the use of surface water for other purposes such as cleaning and washing
Fetch water at a source further than the usual one
Send children to fetch water
Fetch water at a source that could be dangerous
Spend money (or credit) on water that should otherwise be used for other purposes
Reduce drinking water consumption (drink less)
Reduce water consumption for other purposes (bathe less, etc.)
Other
Don’t know
Prefer not to answer</t>
  </si>
  <si>
    <t>count-selected(.)&lt;=3 and not(selected(., ‘dnk’) and count-selected(.) &gt; 1) and  not(selected(., ‘pnta’) and count-selected(.) &gt; 1) and not(selected(., ‘none’) and count-selected(.) &gt; 1) and not(selected(., ‘no_issue’) and count-selected(.) &gt; 1)</t>
  </si>
  <si>
    <t>wsh_latrine_type</t>
  </si>
  <si>
    <t>Presence of toilets/latrines or presence of open defecation in the settlement in the last 30 days
Top three most common types of toilets/latrines in the settlement</t>
  </si>
  <si>
    <t>What are currently the most common types of latrines that people in the settlement use? If some people do not use any (and instead go in fields, bushes, other open spaces) please also say so.
Select up to three</t>
  </si>
  <si>
    <t>Select up to thee</t>
  </si>
  <si>
    <t>Flush / Pour flush toilet
VIP latrine / Pit latrine with slab (covered)
Pit latrine without slab (not covered, open pit)
Hanging toilet/ latrine
Composting toilet
Bucket or plastic Bag
No latrines/toilets (go in fields, bushes, etc.) (cannot be selected with other options)
Don't know
Prefer not to answer</t>
  </si>
  <si>
    <t>not(selected(., ‘dnk’) and count-selected(.) &gt; 1) and not(selected(., ‘pnta’) and count-selected(.) &gt; 1) and not(selected(., ‘no_facility’) and count-selected(.) &gt; 1)</t>
  </si>
  <si>
    <t>wsh_latrine_problem</t>
  </si>
  <si>
    <t>Presence of problem with toilets/latrines in the settlement in the last 30 days
Severity of problem with toilets/latrines in the settlement in the last 30 days</t>
  </si>
  <si>
    <t>Is there currently a problem in the settlement with latrines or toilets? For example because some people do not have easy and safe access to latrines or toilets, they are not clean, or any other problem. If yes, how serious do you think the problem is?</t>
  </si>
  <si>
    <t>wsh_sanitation_waste</t>
  </si>
  <si>
    <t>Presence of visible sanitation issues close to water sources in the settlement in the last 30 days</t>
  </si>
  <si>
    <t>In the last 30 days, were any of the following things frequently visible in living areas or close to water sources in the settlement?</t>
  </si>
  <si>
    <t xml:space="preserve">No problem (cannot be selected with other options)
Solid waste/trash
Dead animals
Rodents
Human faeces
Stagnant water
Other
Don't know
Prefer not to answer
</t>
  </si>
  <si>
    <t>AAP &amp; Communication</t>
  </si>
  <si>
    <t xml:space="preserve">What are the priority needs and preferred forms of support identified by affected communities? </t>
  </si>
  <si>
    <t>aap_info_modality</t>
  </si>
  <si>
    <t>AAP</t>
  </si>
  <si>
    <t>Top three ways important information can best be shared with people in the settlement</t>
  </si>
  <si>
    <t>In what ways can important information best be shared with people in [SETTLEMENT NAME]?
Select up to three</t>
  </si>
  <si>
    <t>TV
Radio
Internet news
Phone call
Text or Whatsapp
Posters, leaflets, or billboards
Word of mouth (from aid workers, leaders, relgious figures, local authorities)
Newspaper or magazine
Don't know
Prefer not to answer</t>
  </si>
  <si>
    <t>aap_minorities</t>
  </si>
  <si>
    <t>Top three population groups struggling more than other to meet basic needs and not receiving help needed in the settlement</t>
  </si>
  <si>
    <t>Do you think certain groups of people in the settlement are stuggling more than others to meet their basic needs AND are not receiving the care or help they need? If yes, which ones?
Select up to three</t>
  </si>
  <si>
    <t>No specific group – most people in the settlement are facing similar difficulties (cannot be selected with other options) 
Boys (under 18) 
Girls (under 18) 
Adult women (18–59) 
Adult men (18–59) 
Elderly women (60+) 
Elderly men (60+) 
People with disabilities 
Members of minority clans 
Other (specify) 
Don't know 
Prefer not to answer</t>
  </si>
  <si>
    <t>aap_aid</t>
  </si>
  <si>
    <t>Presence of needed humanitarian assistance in the settlement in the last 30 days</t>
  </si>
  <si>
    <t>In the last 30 days, was any humanitarian assistance provided to anyone in the settlement? If no, was it needed or not?</t>
  </si>
  <si>
    <t>Yes, aid was provided
No, but aid was not needed
No, and aid was needed
Don't know
Prefer not to answer</t>
  </si>
  <si>
    <t>aap_aid_problem</t>
  </si>
  <si>
    <t>Presence of problem with humanitarian assistance provided, in settlements which received humanitarian assistance in the last 30 days
Severity of problem with humanitarian assistance provided, in settlements which received humanitarian assistance in the last 30 days and who identified a problem with it</t>
  </si>
  <si>
    <t>Was there a problem with the humanitarian assistance provided in the settlement in the last 30 days? For example because it was not enough, some people in need did not get it, or other reasons. If yes, how serious do you think the problem was?</t>
  </si>
  <si>
    <t xml:space="preserve">No problem
Moderate problem
Serious problem
Very serious problem
Extremely serious problem
Don't know
Prefer not to answer
</t>
  </si>
  <si>
    <t>No problem can not be selected with other options</t>
  </si>
  <si>
    <t>Top three problems with humanitarian assistance provided, in settlements which received humanitarian assistance in the last 30 days and who identified a problem with it</t>
  </si>
  <si>
    <t>What were the main problems with the humanitarian assistance provided in the last 30 days? 
Select up to three</t>
  </si>
  <si>
    <t xml:space="preserve">Not enough assistance
Discrimination - assistance is not distributed fairly among the people that need it, for example some people cannot receive assistance because of their gender, age etc.
People who are not particularly affected are also demanding assistance
Political - There are political interferences in distribution of assistance
The assistance provided is not what people need or want
Lack of information 
The community is not involved enough in the delivery of assistance
The basic goods provided are physically too heavy or bulky for the vulnerable in the community to take
Other
</t>
  </si>
  <si>
    <t>main_challenges</t>
  </si>
  <si>
    <t>Presence of challenges facing the most vulnerable households in the settlement in the last 30 days
Top three challenges facing the most vulnerable households in the settlement in the last 30 days</t>
  </si>
  <si>
    <t>Currently, what are the main challenges facing the MOST vulnerable households in your settlement?
Select up to three</t>
  </si>
  <si>
    <t xml:space="preserve">Lack of access to enough safe drinking water
Lack of access to sufficient quantity or quality of food
Inadequate access to energy (lighting, electricity, cooking fuels)
Lack of income, money, or resources to sustain life
Lack of adequate shelter or living space
Lack of easy and safe access to a clean toilet
Lack of soap, water, or a suitable place for washing or laundry
Lack of adequate clothing, footwear, bedding, or blankets
Lack of access to adequate healthcare
Emotional distress (feeling upset, sad, worried, scared, or angry)
Lack of safety or protection due to conflict, violence, or crime
Children not attending school or receiving insufficient education
Lack of means to communicate with relatives or access essential information (phone, internet, radio, etc.)
Separation from or missing family members
None
Other (specify)
Don’t know
Prefer not to answer
</t>
  </si>
  <si>
    <t>count-selected(.)&lt;=3 and not(selected(., ‘dnk’) and count-selected(.) &gt; 1) and not(selected(., ‘pnta’) and count-selected(.) &gt; 1) and not(selected(., ‘none’) and count-selected(.) &gt; 1)</t>
  </si>
  <si>
    <t xml:space="preserve">
preferred_modality</t>
  </si>
  <si>
    <t>Top three preferred types of assistance in the settlement in the last 30 days</t>
  </si>
  <si>
    <t>What are the main types of assistance, if any, that the most vulnerable households in your settlement want right now to improve their lives? For example, food, vouchers, tools, services,or infrastructure.
Select up to three</t>
  </si>
  <si>
    <t xml:space="preserve">Cash – Cash that can be used for any purpose, without restriction
Cash – Coupons/vouchers or digital cash with restrictions (e.g., usable only in certain supermarkets)
In-kind assistance – Food
In-kind assistance – Non-food items (e.g., hygiene items, household items, agricultural tools)
Service – Support for education services or facilities (e.g., schools, learning spaces)
Service – Support for health services or facilities (e.g., clinics, health posts)
Service – Support for vocational training or skills-building opportunities
Service – Support in accessing farming land
Service – Legal or administrative support to obtain a job or start a business
Infrastructure – Construction or rehabilitation of water points or latrines
Infrastructure – Construction or rehabilitation of community infrastructure (e.g., roads, bridges, markets, public transport)
Other
Do not want to receive humanitarian assistance
No preference
Prefer not to answer
</t>
  </si>
  <si>
    <t>Resilience</t>
  </si>
  <si>
    <t xml:space="preserve">Which areas show elements of resilience indicative of readiness for development activities or durable solutions to displacement? </t>
  </si>
  <si>
    <t>resilience_services_good</t>
  </si>
  <si>
    <t>Top three services to which most households in the settlement have good and continued access</t>
  </si>
  <si>
    <t>Which of the following services do MOST households in the settlement have good and consistent access to? 
Read each response option out loud. Select all that apply.</t>
  </si>
  <si>
    <t>Water and sanitation
Electricity
Health
Education
Housing or shelter
Infrastructure (for example, roads or bridges)
Telecommunications
Don't know
Prefer not to answer</t>
  </si>
  <si>
    <t>resilience_bonding</t>
  </si>
  <si>
    <t>Likelihood that people in the settlement would cooperate with each other to resolve a serious problem</t>
  </si>
  <si>
    <t>If there was a serious problem in the settlement (for example, a dried up water source or damaged road), how likely is it that people in the settlement would cooperate to try to solve the problem?</t>
  </si>
  <si>
    <t>select_one
likelihood</t>
  </si>
  <si>
    <t>Highly unlikely
Somewhat unlikely
Somewhat likely
Highly likely
Don't know
Prefer not to answer</t>
  </si>
  <si>
    <t>resilience_bridging</t>
  </si>
  <si>
    <t>Likelihood that people in the settlement could rely on neighboring communities to help resolve a serious problem</t>
  </si>
  <si>
    <t>If there was a serious problem in the settlement, how likely is it that people could rely on neighboring communities to help solve the problem?</t>
  </si>
  <si>
    <t>resilience_institutions</t>
  </si>
  <si>
    <t>Likelihood that people in the settlement could rely on formal institutions to help resolve a serious problem</t>
  </si>
  <si>
    <t>If there was a serious problem in the settlement that required assistance from a formal institution (for example, a local government official, community elder, or NGO staff), how likely is it that an institution would help?</t>
  </si>
  <si>
    <t>If selected Don't know, Prefer not to answer, skip next question.</t>
  </si>
  <si>
    <t>Top three formal institutions most trusted to help resolve a serious problem, among settlements which could likely rely on formal institutions</t>
  </si>
  <si>
    <t>Which institutions or groups would people trust most to provide support?
Select up to three</t>
  </si>
  <si>
    <t>Community elders
Religious leaders
Community committees
Local government
Local NGOs
International NGOs
UN agencies
Other
Don't know
Prefer not to answer</t>
  </si>
  <si>
    <t>resilience_groups</t>
  </si>
  <si>
    <t>Presence of active community groups in the settlement
Top three types of  active community groups in the settlement</t>
  </si>
  <si>
    <t>In the settlement, are you aware of any active community groups to help solve common problems? If so, what are they?</t>
  </si>
  <si>
    <t>select_multiple
resilience_groups</t>
  </si>
  <si>
    <t>None (cannot be selected with other options)
Cooperatives (farmers, pastoralists, or fishermen)
Religious charity groups
Neighborhood / village committees
Village Savings and Loan Associations (VSLA)
Youth groups
Clan-based community groups
Don't know
Prefer not to answer</t>
  </si>
  <si>
    <t>Snowballing</t>
  </si>
  <si>
    <t>referral_male_yn</t>
  </si>
  <si>
    <t>Referrals</t>
  </si>
  <si>
    <t>Thank you for sharing with us. We would like to talk to other men and women currently living in or staying in [SETTLEMENT NAME], who can be contacted by phone. These people should also be very knowledgeable about current conditions and needs in the settlement  - for example, someone who is in a community committee, organizes neighbors for activities, or speaks to people from every background.
First, can you refer us to any knowledgeable adult man?</t>
  </si>
  <si>
    <t>referral_female_yn</t>
  </si>
  <si>
    <t>Now, can you refer us to any knowledgeable adult woman?</t>
  </si>
  <si>
    <t>Future Participation</t>
  </si>
  <si>
    <t>ki_participate_again</t>
  </si>
  <si>
    <t>KI willingness to participate in future research cycles</t>
  </si>
  <si>
    <t>We're very grateful for your time. Would you be willing to participate in future surveys about [SETTLEMENT NAME]? If yes, we may call you another time.</t>
  </si>
  <si>
    <t>`</t>
  </si>
  <si>
    <t>% of settlements by top three priority needs</t>
  </si>
  <si>
    <t>Currently, what are the most important unmet needs for MOST households in your settlement?
Select up to three</t>
  </si>
  <si>
    <t>None - no priority needs (cannot be selected with other options)
Lack of livelihood opportunities
Limited access to basic service
Water scarcity
Food insecurity / famine risk
Conflict / insecurity / crime
High number of IDPs in town
Climate hazards
Poor infrastructure
Lack of safety
Marginalization / exclusion
Other
Don't know
Prefer not to answer</t>
  </si>
  <si>
    <r>
      <rPr>
        <sz val="10"/>
        <color rgb="FF000000"/>
        <rFont val="Calibri"/>
      </rPr>
      <t xml:space="preserve">% of settlements by top three priority interventions reported for </t>
    </r>
    <r>
      <rPr>
        <sz val="10"/>
        <color rgb="FF0070C0"/>
        <rFont val="Calibri"/>
      </rPr>
      <t>the</t>
    </r>
    <r>
      <rPr>
        <sz val="10"/>
        <color rgb="FF000000"/>
        <rFont val="Calibri"/>
      </rPr>
      <t xml:space="preserve"> most </t>
    </r>
    <r>
      <rPr>
        <sz val="10"/>
        <color rgb="FF0070C0"/>
        <rFont val="Calibri"/>
      </rPr>
      <t>vulnerable</t>
    </r>
    <r>
      <rPr>
        <sz val="10"/>
        <color rgb="FF000000"/>
        <rFont val="Calibri"/>
      </rPr>
      <t xml:space="preserve"> households</t>
    </r>
  </si>
  <si>
    <r>
      <rPr>
        <sz val="10"/>
        <color rgb="FF0070C0"/>
        <rFont val="Calibri"/>
      </rPr>
      <t xml:space="preserve"> What are the main types of assistance that the most vulnerable households in your settlement need most right now to improve their lives?
</t>
    </r>
    <r>
      <rPr>
        <sz val="10"/>
        <color rgb="FF000000"/>
        <rFont val="Calibri"/>
      </rPr>
      <t xml:space="preserve">
Select up to three</t>
    </r>
  </si>
  <si>
    <t>select_multiple
priority_interventions (select upto three)</t>
  </si>
  <si>
    <r>
      <rPr>
        <strike/>
        <sz val="10"/>
        <color rgb="FFFF0000"/>
        <rFont val="Calibri"/>
      </rPr>
      <t xml:space="preserve">None - no priority interventions (cannot be selected with other options)
Healthcare services
Food and nutrition assistance
Clean water and sanitation
Creating jobs
Quality education
Housing and shelter
Cash grants
Conflict resolution
Infrastructure rehabilitation
Support climate resilient livelihoods	
Flood mitigation measures
Other
</t>
    </r>
    <r>
      <rPr>
        <sz val="10"/>
        <color rgb="FF000000"/>
        <rFont val="Calibri"/>
      </rPr>
      <t xml:space="preserve">Don't know </t>
    </r>
    <r>
      <rPr>
        <sz val="10"/>
        <color rgb="FF0070C0"/>
        <rFont val="Calibri"/>
      </rPr>
      <t xml:space="preserve">(cannot be selected with other options)
</t>
    </r>
    <r>
      <rPr>
        <sz val="10"/>
        <color rgb="FF000000"/>
        <rFont val="Calibri"/>
      </rPr>
      <t xml:space="preserve">Prefer not to answer </t>
    </r>
    <r>
      <rPr>
        <sz val="10"/>
        <color rgb="FF0070C0"/>
        <rFont val="Calibri"/>
      </rPr>
      <t>(cannot be selected with other options)</t>
    </r>
  </si>
  <si>
    <r>
      <rPr>
        <sz val="10"/>
        <color rgb="FF000000"/>
        <rFont val="Calibri"/>
      </rPr>
      <t xml:space="preserve">% of settlements by most preferred modality for receiving humanitarian assistance. </t>
    </r>
    <r>
      <rPr>
        <strike/>
        <sz val="10"/>
        <color rgb="FFFF0000"/>
        <rFont val="Calibri"/>
      </rPr>
      <t xml:space="preserve"> support</t>
    </r>
  </si>
  <si>
    <r>
      <rPr>
        <sz val="10"/>
        <color rgb="FF000000"/>
        <rFont val="Calibri"/>
      </rPr>
      <t xml:space="preserve">What is the preferred modality for receiving </t>
    </r>
    <r>
      <rPr>
        <sz val="10"/>
        <color rgb="FF0070C0"/>
        <rFont val="Calibri"/>
      </rPr>
      <t xml:space="preserve">humanitarian assistance </t>
    </r>
    <r>
      <rPr>
        <strike/>
        <sz val="10"/>
        <color rgb="FFFF0000"/>
        <rFont val="Calibri"/>
      </rPr>
      <t>support</t>
    </r>
    <r>
      <rPr>
        <sz val="10"/>
        <color rgb="FF000000"/>
        <rFont val="Calibri"/>
      </rPr>
      <t xml:space="preserve"> for MOST households in your settlement?
Select up to three</t>
    </r>
  </si>
  <si>
    <r>
      <rPr>
        <sz val="10"/>
        <color rgb="FF0070C0"/>
        <rFont val="Calibri"/>
      </rPr>
      <t>Select one</t>
    </r>
    <r>
      <rPr>
        <sz val="10"/>
        <color rgb="FF000000"/>
        <rFont val="Calibri"/>
      </rPr>
      <t xml:space="preserve"> preferred_modality</t>
    </r>
  </si>
  <si>
    <t>Do not want to receive humanitarian assistance
In-kind (Food)
In-kind (Essential hygiene and personal items)
Physical cash
Cash via bank transfer
Cash via prepaid cards
Cash via mobile money
Vouchers
Services (e.g. healthcare, education)
Construction / rehabilitation of infrastructure (water points, latrines, roads, etc.)
Other
Don't know
Prefer not to answer</t>
  </si>
  <si>
    <t>NOT if selected "None" or "Don't know" or "Prefer not to answer" to question "priority_interventions"
and 
NOT if selected "Don't know" or "Prefer not to answer" to question "Priority_needs"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</si>
</sst>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u/>
      <sz val="11"/>
      <color theme="10"/>
      <name val="Aptos Narrow"/>
      <family val="2"/>
      <scheme val="minor"/>
    </font>
    <font>
      <b/>
      <sz val="16"/>
      <color rgb="FF000000"/>
      <name val="Calibri"/>
      <family val="2"/>
    </font>
    <font>
      <b/>
      <sz val="10"/>
      <color rgb="FFFFFFFF"/>
      <name val="Calibri"/>
    </font>
    <font>
      <b/>
      <sz val="10"/>
      <name val="Calibri"/>
    </font>
    <font>
      <sz val="10"/>
      <color rgb="FF000000"/>
      <name val="Calibri"/>
      <family val="2"/>
    </font>
    <font>
      <sz val="10"/>
      <color rgb="FF000000"/>
      <name val="Calibri"/>
    </font>
    <font>
      <b/>
      <sz val="10"/>
      <name val="Calibri"/>
      <family val="2"/>
    </font>
    <font>
      <sz val="10"/>
      <name val="Arial Narrow"/>
      <family val="2"/>
    </font>
    <font>
      <sz val="10"/>
      <color rgb="FF000000"/>
      <name val="Arial Narrow"/>
      <family val="2"/>
    </font>
    <font>
      <sz val="10"/>
      <name val="Calibri"/>
      <family val="2"/>
    </font>
    <font>
      <b/>
      <sz val="10"/>
      <color rgb="FFFFFFFF"/>
      <name val="Calibri"/>
      <family val="2"/>
    </font>
    <font>
      <b/>
      <sz val="10"/>
      <color theme="0"/>
      <name val="Calibri"/>
      <family val="2"/>
    </font>
    <font>
      <sz val="10"/>
      <color theme="1"/>
      <name val="Calibri"/>
      <family val="2"/>
    </font>
    <font>
      <u/>
      <sz val="10"/>
      <color theme="10"/>
      <name val="Calibri"/>
      <family val="2"/>
    </font>
    <font>
      <sz val="10"/>
      <color rgb="FF0070C0"/>
      <name val="Calibri"/>
      <family val="2"/>
    </font>
    <font>
      <sz val="10"/>
      <color theme="1"/>
      <name val="Calibri"/>
    </font>
    <font>
      <sz val="10"/>
      <color rgb="FF0070C0"/>
      <name val="Calibri"/>
    </font>
    <font>
      <strike/>
      <sz val="10"/>
      <color rgb="FFFF0000"/>
      <name val="Calibri"/>
    </font>
    <font>
      <sz val="10"/>
      <name val="Calibri"/>
    </font>
    <font>
      <strike/>
      <sz val="10"/>
      <color rgb="FFFF0000"/>
      <name val="Calibri"/>
      <family val="2"/>
    </font>
    <font>
      <sz val="11"/>
      <name val="Aptos Narrow"/>
      <family val="2"/>
      <scheme val="minor"/>
    </font>
  </fonts>
  <fills count="12">
    <fill>
      <patternFill patternType="none"/>
    </fill>
    <fill>
      <patternFill patternType="gray125"/>
    </fill>
    <fill>
      <patternFill patternType="solid">
        <fgColor rgb="FF000000"/>
        <bgColor indexed="64"/>
      </patternFill>
    </fill>
    <fill>
      <patternFill patternType="solid">
        <fgColor rgb="FFFFFFFF"/>
        <bgColor rgb="FF000000"/>
      </patternFill>
    </fill>
    <fill>
      <patternFill patternType="solid">
        <fgColor rgb="FFD63F40"/>
        <bgColor rgb="FF000000"/>
      </patternFill>
    </fill>
    <fill>
      <patternFill patternType="solid">
        <fgColor rgb="FFD9D9D9"/>
        <bgColor rgb="FFF8CBAD"/>
      </patternFill>
    </fill>
    <fill>
      <patternFill patternType="solid">
        <fgColor rgb="FFD9D9D9"/>
        <bgColor rgb="FFFCE4D6"/>
      </patternFill>
    </fill>
    <fill>
      <patternFill patternType="solid">
        <fgColor rgb="FFD9D9D9"/>
        <bgColor rgb="FF000000"/>
      </patternFill>
    </fill>
    <fill>
      <patternFill patternType="solid">
        <fgColor rgb="FFEE5859"/>
        <bgColor rgb="FFD63F40"/>
      </patternFill>
    </fill>
    <fill>
      <patternFill patternType="solid">
        <fgColor theme="5" tint="0.39997558519241921"/>
        <bgColor indexed="64"/>
      </patternFill>
    </fill>
    <fill>
      <patternFill patternType="solid">
        <fgColor rgb="FFFFFF00"/>
        <bgColor indexed="64"/>
      </patternFill>
    </fill>
    <fill>
      <patternFill patternType="solid">
        <fgColor theme="1"/>
        <bgColor indexed="64"/>
      </patternFill>
    </fill>
  </fills>
  <borders count="64">
    <border>
      <left/>
      <right/>
      <top/>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style="thin">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style="thick">
        <color rgb="FF000000"/>
      </right>
      <top style="thick">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medium">
        <color rgb="FF000000"/>
      </left>
      <right style="thick">
        <color rgb="FF000000"/>
      </right>
      <top style="thin">
        <color rgb="FF000000"/>
      </top>
      <bottom style="thick">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rgb="FFFFFFFF"/>
      </left>
      <right style="medium">
        <color rgb="FFFFFFFF"/>
      </right>
      <top style="medium">
        <color rgb="FFFFFFFF"/>
      </top>
      <bottom style="medium">
        <color rgb="FFFFFFFF"/>
      </bottom>
      <diagonal/>
    </border>
    <border>
      <left/>
      <right style="medium">
        <color indexed="64"/>
      </right>
      <top style="medium">
        <color indexed="64"/>
      </top>
      <bottom/>
      <diagonal/>
    </border>
    <border>
      <left style="medium">
        <color rgb="FFFFFFFF"/>
      </left>
      <right style="thick">
        <color rgb="FFFFFFFF"/>
      </right>
      <top style="medium">
        <color rgb="FFFFFFFF"/>
      </top>
      <bottom style="thick">
        <color rgb="FFFFFFFF"/>
      </bottom>
      <diagonal/>
    </border>
    <border>
      <left/>
      <right style="medium">
        <color rgb="FFFFFFFF"/>
      </right>
      <top style="medium">
        <color rgb="FFFFFFFF"/>
      </top>
      <bottom/>
      <diagonal/>
    </border>
    <border>
      <left style="medium">
        <color rgb="FFFFFFFF"/>
      </left>
      <right/>
      <top/>
      <bottom style="thick">
        <color rgb="FFFFFFFF"/>
      </bottom>
      <diagonal/>
    </border>
    <border>
      <left style="medium">
        <color rgb="FFFFFFFF"/>
      </left>
      <right style="medium">
        <color rgb="FFFFFFFF"/>
      </right>
      <top style="medium">
        <color rgb="FFFFFFFF"/>
      </top>
      <bottom/>
      <diagonal/>
    </border>
    <border>
      <left style="medium">
        <color rgb="FFFFFFFF"/>
      </left>
      <right style="thick">
        <color rgb="FFFFFFFF"/>
      </right>
      <top/>
      <bottom style="thick">
        <color rgb="FFFFFFFF"/>
      </bottom>
      <diagonal/>
    </border>
    <border>
      <left/>
      <right style="medium">
        <color rgb="FFFFFFFF"/>
      </right>
      <top/>
      <bottom style="thick">
        <color rgb="FFFFFFFF"/>
      </bottom>
      <diagonal/>
    </border>
    <border>
      <left style="medium">
        <color rgb="FFFFFFFF"/>
      </left>
      <right/>
      <top/>
      <bottom/>
      <diagonal/>
    </border>
    <border>
      <left style="thin">
        <color rgb="FFFFFFFF"/>
      </left>
      <right style="medium">
        <color rgb="FFFFFFFF"/>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thick">
        <color rgb="FF000000"/>
      </left>
      <right style="medium">
        <color rgb="FF000000"/>
      </right>
      <top/>
      <bottom style="thick">
        <color rgb="FF000000"/>
      </bottom>
      <diagonal/>
    </border>
    <border>
      <left style="thick">
        <color rgb="FF000000"/>
      </left>
      <right/>
      <top style="thick">
        <color rgb="FF000000"/>
      </top>
      <bottom/>
      <diagonal/>
    </border>
    <border>
      <left/>
      <right style="thick">
        <color rgb="FF000000"/>
      </right>
      <top/>
      <bottom/>
      <diagonal/>
    </border>
    <border>
      <left style="thick">
        <color rgb="FF000000"/>
      </left>
      <right/>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ck">
        <color rgb="FF000000"/>
      </left>
      <right style="thick">
        <color rgb="FF000000"/>
      </right>
      <top/>
      <bottom style="thick">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style="thick">
        <color rgb="FF000000"/>
      </right>
      <top style="thin">
        <color rgb="FF000000"/>
      </top>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ck">
        <color rgb="FF000000"/>
      </bottom>
      <diagonal/>
    </border>
    <border>
      <left/>
      <right style="thick">
        <color rgb="FF000000"/>
      </right>
      <top/>
      <bottom style="thick">
        <color rgb="FF000000"/>
      </bottom>
      <diagonal/>
    </border>
    <border>
      <left/>
      <right style="medium">
        <color rgb="FF000000"/>
      </right>
      <top style="thick">
        <color rgb="FF000000"/>
      </top>
      <bottom/>
      <diagonal/>
    </border>
    <border>
      <left/>
      <right style="medium">
        <color rgb="FF000000"/>
      </right>
      <top/>
      <bottom style="thick">
        <color rgb="FF000000"/>
      </bottom>
      <diagonal/>
    </border>
    <border>
      <left/>
      <right/>
      <top style="thick">
        <color rgb="FF000000"/>
      </top>
      <bottom/>
      <diagonal/>
    </border>
    <border>
      <left/>
      <right style="thick">
        <color rgb="FF000000"/>
      </right>
      <top style="thick">
        <color rgb="FF000000"/>
      </top>
      <bottom/>
      <diagonal/>
    </border>
    <border>
      <left/>
      <right/>
      <top/>
      <bottom style="thin">
        <color rgb="FF000000"/>
      </bottom>
      <diagonal/>
    </border>
    <border>
      <left style="medium">
        <color rgb="FF000000"/>
      </left>
      <right/>
      <top style="thick">
        <color rgb="FF000000"/>
      </top>
      <bottom style="thin">
        <color rgb="FF000000"/>
      </bottom>
      <diagonal/>
    </border>
    <border>
      <left/>
      <right style="medium">
        <color rgb="FF000000"/>
      </right>
      <top style="thick">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ck">
        <color rgb="FF000000"/>
      </bottom>
      <diagonal/>
    </border>
    <border>
      <left/>
      <right style="medium">
        <color rgb="FF000000"/>
      </right>
      <top style="thin">
        <color rgb="FF000000"/>
      </top>
      <bottom style="thick">
        <color rgb="FF000000"/>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6" fillId="7" borderId="21" xfId="0" applyFont="1" applyFill="1" applyBorder="1" applyAlignment="1">
      <alignment horizontal="left" vertical="top" wrapText="1"/>
    </xf>
    <xf numFmtId="0" fontId="3" fillId="4" borderId="14" xfId="0" applyFont="1" applyFill="1" applyBorder="1" applyAlignment="1">
      <alignment wrapText="1"/>
    </xf>
    <xf numFmtId="0" fontId="3" fillId="4" borderId="15" xfId="0" applyFont="1" applyFill="1" applyBorder="1" applyAlignment="1">
      <alignment horizontal="left" wrapText="1"/>
    </xf>
    <xf numFmtId="0" fontId="4" fillId="5" borderId="16" xfId="0" applyFont="1" applyFill="1" applyBorder="1" applyAlignment="1">
      <alignment horizontal="left" wrapText="1"/>
    </xf>
    <xf numFmtId="0" fontId="4" fillId="5" borderId="18" xfId="0" applyFont="1" applyFill="1" applyBorder="1" applyAlignment="1">
      <alignment horizontal="left" wrapText="1"/>
    </xf>
    <xf numFmtId="0" fontId="6" fillId="5" borderId="19" xfId="0" applyFont="1" applyFill="1" applyBorder="1" applyAlignment="1">
      <alignment horizontal="left" wrapText="1"/>
    </xf>
    <xf numFmtId="0" fontId="4" fillId="6" borderId="20" xfId="0" applyFont="1" applyFill="1" applyBorder="1" applyAlignment="1">
      <alignment horizontal="left" wrapText="1"/>
    </xf>
    <xf numFmtId="0" fontId="4" fillId="5" borderId="20" xfId="0" applyFont="1" applyFill="1" applyBorder="1" applyAlignment="1">
      <alignment horizontal="left" wrapText="1"/>
    </xf>
    <xf numFmtId="0" fontId="3" fillId="8" borderId="22" xfId="0" applyFont="1" applyFill="1" applyBorder="1" applyAlignment="1">
      <alignment horizontal="left" wrapText="1"/>
    </xf>
    <xf numFmtId="0" fontId="3" fillId="8" borderId="23" xfId="0" applyFont="1" applyFill="1" applyBorder="1" applyAlignment="1">
      <alignment horizontal="left" wrapText="1"/>
    </xf>
    <xf numFmtId="0" fontId="7" fillId="5" borderId="20" xfId="0" applyFont="1" applyFill="1" applyBorder="1" applyAlignment="1">
      <alignment horizontal="left" wrapText="1"/>
    </xf>
    <xf numFmtId="0" fontId="5" fillId="6" borderId="21" xfId="0" applyFont="1" applyFill="1" applyBorder="1" applyAlignment="1">
      <alignment horizontal="left" wrapText="1"/>
    </xf>
    <xf numFmtId="0" fontId="8" fillId="7" borderId="20" xfId="0" applyFont="1" applyFill="1" applyBorder="1" applyAlignment="1">
      <alignment vertical="top" wrapText="1"/>
    </xf>
    <xf numFmtId="0" fontId="8" fillId="6" borderId="20" xfId="0" applyFont="1" applyFill="1" applyBorder="1" applyAlignment="1">
      <alignment vertical="top" wrapText="1"/>
    </xf>
    <xf numFmtId="0" fontId="9" fillId="7" borderId="21" xfId="0" applyFont="1" applyFill="1" applyBorder="1" applyAlignment="1">
      <alignment horizontal="left" vertical="center" wrapText="1"/>
    </xf>
    <xf numFmtId="0" fontId="5" fillId="6" borderId="17" xfId="0" applyFont="1" applyFill="1" applyBorder="1" applyAlignment="1">
      <alignment horizontal="left" vertical="top" wrapText="1"/>
    </xf>
    <xf numFmtId="3" fontId="10" fillId="6" borderId="21" xfId="0" applyNumberFormat="1" applyFont="1" applyFill="1" applyBorder="1" applyAlignment="1">
      <alignment horizontal="left" wrapText="1"/>
    </xf>
    <xf numFmtId="0" fontId="0" fillId="0" borderId="0" xfId="0" applyAlignment="1">
      <alignment horizontal="center" vertical="center"/>
    </xf>
    <xf numFmtId="0" fontId="0" fillId="0" borderId="0" xfId="0" applyAlignment="1">
      <alignment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0" borderId="3" xfId="0" applyFont="1" applyBorder="1" applyAlignment="1">
      <alignment horizontal="center" vertical="center"/>
    </xf>
    <xf numFmtId="0" fontId="13" fillId="0" borderId="2" xfId="0" applyFont="1" applyBorder="1" applyAlignment="1">
      <alignment vertical="top"/>
    </xf>
    <xf numFmtId="0" fontId="13" fillId="0" borderId="2" xfId="0" applyFont="1" applyBorder="1" applyAlignment="1">
      <alignment vertical="top" wrapText="1"/>
    </xf>
    <xf numFmtId="0" fontId="13" fillId="0" borderId="2" xfId="0" applyFont="1" applyBorder="1" applyAlignment="1">
      <alignment horizontal="center" vertical="center"/>
    </xf>
    <xf numFmtId="0" fontId="13" fillId="0" borderId="9" xfId="0" applyFont="1" applyBorder="1" applyAlignment="1">
      <alignment vertical="top"/>
    </xf>
    <xf numFmtId="0" fontId="10" fillId="0" borderId="2" xfId="0" applyFont="1" applyBorder="1" applyAlignment="1">
      <alignment vertical="top" wrapText="1"/>
    </xf>
    <xf numFmtId="0" fontId="10" fillId="0" borderId="2" xfId="0" applyFont="1" applyBorder="1" applyAlignment="1">
      <alignment vertical="top"/>
    </xf>
    <xf numFmtId="0" fontId="14" fillId="0" borderId="0" xfId="1" applyFont="1"/>
    <xf numFmtId="0" fontId="13" fillId="0" borderId="9" xfId="0" applyFont="1" applyBorder="1" applyAlignment="1">
      <alignment horizontal="center" vertical="center"/>
    </xf>
    <xf numFmtId="0" fontId="13" fillId="0" borderId="2" xfId="0" applyFont="1" applyBorder="1" applyAlignment="1">
      <alignment horizontal="center" vertical="top"/>
    </xf>
    <xf numFmtId="0" fontId="10" fillId="0" borderId="6" xfId="0" applyFont="1" applyBorder="1" applyAlignment="1">
      <alignment horizontal="center" vertical="center"/>
    </xf>
    <xf numFmtId="0" fontId="13" fillId="0" borderId="7" xfId="0" applyFont="1" applyBorder="1" applyAlignment="1">
      <alignment vertical="top"/>
    </xf>
    <xf numFmtId="0" fontId="13" fillId="0" borderId="7" xfId="0" applyFont="1" applyBorder="1" applyAlignment="1">
      <alignment vertical="top" wrapText="1"/>
    </xf>
    <xf numFmtId="0" fontId="13" fillId="0" borderId="10" xfId="0" applyFont="1" applyBorder="1" applyAlignment="1">
      <alignment vertical="top"/>
    </xf>
    <xf numFmtId="0" fontId="13" fillId="0" borderId="28" xfId="0" applyFont="1" applyBorder="1" applyAlignment="1">
      <alignment vertical="top"/>
    </xf>
    <xf numFmtId="0" fontId="13" fillId="0" borderId="0" xfId="0" applyFont="1" applyAlignment="1">
      <alignment horizontal="center" vertical="top"/>
    </xf>
    <xf numFmtId="0" fontId="10" fillId="0" borderId="2" xfId="0" applyFont="1" applyBorder="1" applyAlignment="1">
      <alignment horizontal="center" vertical="top" wrapText="1"/>
    </xf>
    <xf numFmtId="0" fontId="13" fillId="0" borderId="2" xfId="0" applyFont="1" applyBorder="1" applyAlignment="1">
      <alignment horizontal="center" vertical="top" wrapText="1"/>
    </xf>
    <xf numFmtId="0" fontId="13" fillId="0" borderId="9" xfId="0" applyFont="1" applyBorder="1" applyAlignment="1">
      <alignment horizontal="center" vertical="top"/>
    </xf>
    <xf numFmtId="0" fontId="10" fillId="0" borderId="31" xfId="0" applyFont="1" applyBorder="1" applyAlignment="1">
      <alignment horizontal="center" vertical="top" wrapText="1"/>
    </xf>
    <xf numFmtId="0" fontId="13" fillId="0" borderId="31" xfId="0" applyFont="1" applyBorder="1" applyAlignment="1">
      <alignment vertical="top"/>
    </xf>
    <xf numFmtId="0" fontId="13" fillId="0" borderId="30" xfId="0" applyFont="1" applyBorder="1" applyAlignment="1">
      <alignment vertical="top"/>
    </xf>
    <xf numFmtId="0" fontId="13" fillId="0" borderId="33" xfId="0" applyFont="1" applyBorder="1" applyAlignment="1">
      <alignment vertical="top"/>
    </xf>
    <xf numFmtId="0" fontId="13" fillId="0" borderId="34" xfId="0" applyFont="1" applyBorder="1" applyAlignment="1">
      <alignment horizontal="center" vertical="center"/>
    </xf>
    <xf numFmtId="0" fontId="13" fillId="0" borderId="31" xfId="0" applyFont="1" applyBorder="1" applyAlignment="1">
      <alignment horizontal="center" vertical="center"/>
    </xf>
    <xf numFmtId="0" fontId="16" fillId="0" borderId="2" xfId="0" applyFont="1" applyBorder="1" applyAlignment="1">
      <alignment vertical="top" wrapText="1"/>
    </xf>
    <xf numFmtId="0" fontId="6" fillId="0" borderId="2" xfId="0" applyFont="1" applyBorder="1" applyAlignment="1">
      <alignment vertical="top" wrapText="1"/>
    </xf>
    <xf numFmtId="0" fontId="13" fillId="0" borderId="2" xfId="0" applyFont="1" applyBorder="1" applyAlignment="1">
      <alignment horizontal="left" vertical="top" wrapText="1"/>
    </xf>
    <xf numFmtId="0" fontId="16" fillId="0" borderId="2" xfId="0" applyFont="1" applyBorder="1" applyAlignment="1">
      <alignment horizontal="left" vertical="top" wrapText="1"/>
    </xf>
    <xf numFmtId="0" fontId="13" fillId="0" borderId="0" xfId="0" applyFont="1" applyAlignment="1">
      <alignment horizontal="left" vertical="top" wrapText="1"/>
    </xf>
    <xf numFmtId="0" fontId="13" fillId="0" borderId="35" xfId="0" applyFont="1" applyBorder="1" applyAlignment="1">
      <alignment horizontal="center" vertical="top"/>
    </xf>
    <xf numFmtId="0" fontId="13" fillId="0" borderId="37" xfId="0" applyFont="1" applyBorder="1" applyAlignment="1">
      <alignment horizontal="center" vertical="top"/>
    </xf>
    <xf numFmtId="0" fontId="13" fillId="0" borderId="35" xfId="0" applyFont="1" applyBorder="1" applyAlignment="1">
      <alignment vertical="top"/>
    </xf>
    <xf numFmtId="0" fontId="13" fillId="0" borderId="37" xfId="0" applyFont="1" applyBorder="1" applyAlignment="1">
      <alignment vertical="top"/>
    </xf>
    <xf numFmtId="0" fontId="13" fillId="0" borderId="38" xfId="0" applyFont="1" applyBorder="1" applyAlignment="1">
      <alignment horizontal="center" vertical="top"/>
    </xf>
    <xf numFmtId="0" fontId="13" fillId="0" borderId="35" xfId="0" applyFont="1" applyBorder="1" applyAlignment="1">
      <alignment horizontal="center" vertical="top" wrapText="1"/>
    </xf>
    <xf numFmtId="0" fontId="13" fillId="0" borderId="35" xfId="0" applyFont="1" applyBorder="1" applyAlignment="1">
      <alignment horizontal="left" vertical="top" wrapText="1"/>
    </xf>
    <xf numFmtId="0" fontId="13" fillId="0" borderId="39" xfId="0" applyFont="1" applyBorder="1" applyAlignment="1">
      <alignment horizontal="center" vertical="top"/>
    </xf>
    <xf numFmtId="0" fontId="13" fillId="0" borderId="36" xfId="0" applyFont="1" applyBorder="1" applyAlignment="1">
      <alignment vertical="top" wrapText="1"/>
    </xf>
    <xf numFmtId="0" fontId="13" fillId="0" borderId="45" xfId="0" applyFont="1" applyBorder="1" applyAlignment="1">
      <alignment horizontal="center" vertical="top"/>
    </xf>
    <xf numFmtId="0" fontId="13" fillId="0" borderId="31" xfId="0" applyFont="1" applyBorder="1" applyAlignment="1">
      <alignment horizontal="center" vertical="top"/>
    </xf>
    <xf numFmtId="0" fontId="13" fillId="0" borderId="31" xfId="0" applyFont="1" applyBorder="1" applyAlignment="1">
      <alignment horizontal="left" vertical="top" wrapText="1"/>
    </xf>
    <xf numFmtId="0" fontId="13" fillId="0" borderId="46" xfId="0" applyFont="1" applyBorder="1" applyAlignment="1">
      <alignment horizontal="center" vertical="top"/>
    </xf>
    <xf numFmtId="0" fontId="13" fillId="0" borderId="47" xfId="0" applyFont="1" applyBorder="1" applyAlignment="1">
      <alignment horizontal="center" vertical="top" wrapText="1"/>
    </xf>
    <xf numFmtId="0" fontId="13" fillId="0" borderId="36" xfId="0" applyFont="1" applyBorder="1" applyAlignment="1">
      <alignment horizontal="center" vertical="top" wrapText="1"/>
    </xf>
    <xf numFmtId="0" fontId="13" fillId="0" borderId="34" xfId="0" applyFont="1" applyBorder="1" applyAlignment="1">
      <alignment horizontal="center" vertical="top" wrapText="1"/>
    </xf>
    <xf numFmtId="0" fontId="13" fillId="0" borderId="48" xfId="0" applyFont="1" applyBorder="1" applyAlignment="1">
      <alignment horizontal="center" vertical="top" wrapText="1"/>
    </xf>
    <xf numFmtId="0" fontId="13" fillId="0" borderId="44" xfId="0" applyFont="1" applyBorder="1" applyAlignment="1">
      <alignment horizontal="center" vertical="top" wrapText="1"/>
    </xf>
    <xf numFmtId="0" fontId="16" fillId="0" borderId="2" xfId="0" applyFont="1" applyBorder="1" applyAlignment="1">
      <alignment horizontal="center" vertical="top"/>
    </xf>
    <xf numFmtId="0" fontId="6" fillId="7" borderId="14" xfId="0" applyFont="1" applyFill="1" applyBorder="1" applyAlignment="1">
      <alignment horizontal="left" vertical="top" wrapText="1"/>
    </xf>
    <xf numFmtId="0" fontId="16" fillId="10" borderId="2" xfId="0" applyFont="1" applyFill="1" applyBorder="1" applyAlignment="1">
      <alignment vertical="top" wrapText="1"/>
    </xf>
    <xf numFmtId="0" fontId="19" fillId="10" borderId="2" xfId="0" applyFont="1" applyFill="1" applyBorder="1" applyAlignment="1">
      <alignment vertical="top" wrapText="1"/>
    </xf>
    <xf numFmtId="0" fontId="16" fillId="10" borderId="36" xfId="0" applyFont="1" applyFill="1" applyBorder="1" applyAlignment="1">
      <alignment vertical="top" wrapText="1"/>
    </xf>
    <xf numFmtId="0" fontId="20" fillId="10" borderId="36" xfId="0" applyFont="1" applyFill="1" applyBorder="1" applyAlignment="1">
      <alignment vertical="top" wrapText="1"/>
    </xf>
    <xf numFmtId="0" fontId="15" fillId="10" borderId="36" xfId="0" applyFont="1" applyFill="1" applyBorder="1" applyAlignment="1">
      <alignment vertical="top" wrapText="1"/>
    </xf>
    <xf numFmtId="0" fontId="15" fillId="0" borderId="2" xfId="0" applyFont="1" applyBorder="1" applyAlignment="1">
      <alignment vertical="top" wrapText="1"/>
    </xf>
    <xf numFmtId="0" fontId="15" fillId="10" borderId="2" xfId="0" applyFont="1" applyFill="1" applyBorder="1" applyAlignment="1">
      <alignment vertical="top" wrapText="1"/>
    </xf>
    <xf numFmtId="0" fontId="15" fillId="0" borderId="2" xfId="0" applyFont="1" applyBorder="1" applyAlignment="1">
      <alignment vertical="top"/>
    </xf>
    <xf numFmtId="0" fontId="15" fillId="0" borderId="2" xfId="0" applyFont="1" applyBorder="1" applyAlignment="1">
      <alignment horizontal="center" vertical="top"/>
    </xf>
    <xf numFmtId="0" fontId="20" fillId="10" borderId="2" xfId="0" applyFont="1" applyFill="1" applyBorder="1" applyAlignment="1">
      <alignment horizontal="center" vertical="top"/>
    </xf>
    <xf numFmtId="0" fontId="6" fillId="0" borderId="49" xfId="0" applyFont="1" applyBorder="1" applyAlignment="1">
      <alignment horizontal="center" vertical="top" wrapText="1"/>
    </xf>
    <xf numFmtId="0" fontId="6" fillId="0" borderId="2" xfId="0" applyFont="1" applyBorder="1" applyAlignment="1">
      <alignment horizontal="center" vertical="top"/>
    </xf>
    <xf numFmtId="0" fontId="6" fillId="0" borderId="2" xfId="0" applyFont="1" applyBorder="1" applyAlignment="1">
      <alignment horizontal="left" vertical="top" wrapText="1"/>
    </xf>
    <xf numFmtId="0" fontId="5" fillId="0" borderId="47" xfId="0" applyFont="1" applyBorder="1" applyAlignment="1">
      <alignment horizontal="center" vertical="top" wrapText="1"/>
    </xf>
    <xf numFmtId="0" fontId="5" fillId="0" borderId="37" xfId="0" applyFont="1" applyBorder="1" applyAlignment="1">
      <alignment horizontal="center" vertical="top"/>
    </xf>
    <xf numFmtId="0" fontId="5" fillId="0" borderId="2" xfId="0" applyFont="1" applyBorder="1" applyAlignment="1">
      <alignment horizontal="center" vertical="top"/>
    </xf>
    <xf numFmtId="0" fontId="5" fillId="0" borderId="2" xfId="0" applyFont="1" applyBorder="1" applyAlignment="1">
      <alignment horizontal="left" vertical="top" wrapText="1"/>
    </xf>
    <xf numFmtId="0" fontId="6" fillId="0" borderId="2" xfId="0" applyFont="1" applyBorder="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2" xfId="0" applyFont="1" applyBorder="1" applyAlignment="1">
      <alignment horizontal="center" vertical="center"/>
    </xf>
    <xf numFmtId="0" fontId="5" fillId="0" borderId="9" xfId="0" applyFont="1" applyBorder="1" applyAlignment="1">
      <alignment vertical="top"/>
    </xf>
    <xf numFmtId="0" fontId="16" fillId="0" borderId="0" xfId="0" applyFont="1" applyAlignment="1">
      <alignment vertical="top" wrapText="1"/>
    </xf>
    <xf numFmtId="0" fontId="13" fillId="0" borderId="31" xfId="0" applyFont="1" applyBorder="1" applyAlignment="1">
      <alignment vertical="top" wrapText="1"/>
    </xf>
    <xf numFmtId="0" fontId="12" fillId="9" borderId="27" xfId="0" applyFont="1" applyFill="1" applyBorder="1" applyAlignment="1">
      <alignment horizontal="center" vertical="top" wrapText="1"/>
    </xf>
    <xf numFmtId="0" fontId="16" fillId="0" borderId="2" xfId="0" applyFont="1" applyBorder="1" applyAlignment="1">
      <alignment vertical="top"/>
    </xf>
    <xf numFmtId="0" fontId="19" fillId="0" borderId="2" xfId="0" applyFont="1" applyBorder="1" applyAlignment="1">
      <alignment vertical="top"/>
    </xf>
    <xf numFmtId="0" fontId="19" fillId="0" borderId="2" xfId="0" applyFont="1" applyBorder="1" applyAlignment="1">
      <alignment vertical="top" wrapText="1"/>
    </xf>
    <xf numFmtId="0" fontId="19" fillId="0" borderId="2" xfId="0" applyFont="1" applyBorder="1" applyAlignment="1">
      <alignment horizontal="center" vertical="top"/>
    </xf>
    <xf numFmtId="0" fontId="21" fillId="0" borderId="0" xfId="0" applyFont="1" applyAlignment="1">
      <alignment horizontal="left" vertical="top" wrapText="1"/>
    </xf>
    <xf numFmtId="0" fontId="21" fillId="0" borderId="0" xfId="0" applyFont="1"/>
    <xf numFmtId="0" fontId="16" fillId="0" borderId="2" xfId="0" applyFont="1" applyBorder="1" applyAlignment="1">
      <alignment horizontal="center" vertical="center"/>
    </xf>
    <xf numFmtId="0" fontId="16" fillId="0" borderId="9" xfId="0" applyFont="1" applyBorder="1" applyAlignment="1">
      <alignment vertical="top"/>
    </xf>
    <xf numFmtId="0" fontId="17" fillId="10" borderId="2" xfId="0" applyFont="1" applyFill="1" applyBorder="1" applyAlignment="1">
      <alignment vertical="top"/>
    </xf>
    <xf numFmtId="0" fontId="6" fillId="0" borderId="2" xfId="0" applyFont="1" applyBorder="1" applyAlignment="1">
      <alignment horizontal="center" vertical="center"/>
    </xf>
    <xf numFmtId="0" fontId="17" fillId="10" borderId="9" xfId="0" applyFont="1" applyFill="1" applyBorder="1" applyAlignment="1">
      <alignment vertical="top"/>
    </xf>
    <xf numFmtId="0" fontId="17" fillId="10" borderId="28" xfId="0" applyFont="1" applyFill="1" applyBorder="1" applyAlignment="1">
      <alignment vertical="top"/>
    </xf>
    <xf numFmtId="0" fontId="4" fillId="0" borderId="27" xfId="0" applyFont="1" applyBorder="1" applyAlignment="1">
      <alignment horizontal="center" vertical="top" wrapText="1"/>
    </xf>
    <xf numFmtId="0" fontId="19" fillId="0" borderId="9" xfId="0" applyFont="1" applyBorder="1" applyAlignment="1">
      <alignment vertical="top"/>
    </xf>
    <xf numFmtId="0" fontId="19" fillId="0" borderId="2" xfId="0" applyFont="1" applyBorder="1" applyAlignment="1">
      <alignment horizontal="center" vertical="center"/>
    </xf>
    <xf numFmtId="0" fontId="19" fillId="0" borderId="9" xfId="0" applyFont="1" applyBorder="1" applyAlignment="1">
      <alignment horizontal="center" vertical="center"/>
    </xf>
    <xf numFmtId="0" fontId="0" fillId="0" borderId="0" xfId="0" applyAlignment="1">
      <alignment horizontal="left"/>
    </xf>
    <xf numFmtId="0" fontId="13" fillId="0" borderId="2" xfId="0" applyFont="1" applyBorder="1" applyAlignment="1">
      <alignment horizontal="left" vertical="top"/>
    </xf>
    <xf numFmtId="0" fontId="10" fillId="0" borderId="2" xfId="0" applyFont="1" applyBorder="1" applyAlignment="1">
      <alignment horizontal="left" vertical="top" wrapText="1"/>
    </xf>
    <xf numFmtId="0" fontId="19" fillId="0" borderId="2" xfId="0" applyFont="1" applyBorder="1" applyAlignment="1">
      <alignment horizontal="left" vertical="top" wrapText="1"/>
    </xf>
    <xf numFmtId="0" fontId="13" fillId="0" borderId="7" xfId="0" applyFont="1" applyBorder="1" applyAlignment="1">
      <alignment horizontal="left" vertical="top" wrapText="1"/>
    </xf>
    <xf numFmtId="0" fontId="21" fillId="0" borderId="0" xfId="0" applyFont="1" applyAlignment="1">
      <alignment horizontal="left"/>
    </xf>
    <xf numFmtId="0" fontId="19" fillId="0" borderId="59" xfId="0" applyFont="1" applyBorder="1" applyAlignment="1">
      <alignment vertical="top"/>
    </xf>
    <xf numFmtId="0" fontId="19" fillId="0" borderId="37" xfId="0" applyFont="1" applyBorder="1" applyAlignment="1">
      <alignment horizontal="left" vertical="top" wrapText="1"/>
    </xf>
    <xf numFmtId="0" fontId="19" fillId="0" borderId="59" xfId="0" applyFont="1" applyBorder="1" applyAlignment="1">
      <alignment horizontal="center" vertical="top"/>
    </xf>
    <xf numFmtId="0" fontId="19" fillId="0" borderId="60" xfId="0" applyFont="1" applyBorder="1" applyAlignment="1">
      <alignment horizontal="center" vertical="top"/>
    </xf>
    <xf numFmtId="0" fontId="19" fillId="0" borderId="61" xfId="0" applyFont="1" applyBorder="1" applyAlignment="1">
      <alignment horizontal="center" vertical="top"/>
    </xf>
    <xf numFmtId="0" fontId="19" fillId="0" borderId="38" xfId="0" applyFont="1" applyBorder="1" applyAlignment="1">
      <alignment horizontal="left" vertical="top" wrapText="1"/>
    </xf>
    <xf numFmtId="0" fontId="19" fillId="0" borderId="0" xfId="0" applyFont="1" applyAlignment="1">
      <alignment horizontal="center" vertical="top"/>
    </xf>
    <xf numFmtId="0" fontId="19" fillId="0" borderId="34" xfId="0" applyFont="1" applyBorder="1" applyAlignment="1">
      <alignment horizontal="left" vertical="top" wrapText="1"/>
    </xf>
    <xf numFmtId="0" fontId="19" fillId="0" borderId="62" xfId="0" applyFont="1" applyBorder="1" applyAlignment="1">
      <alignment vertical="top"/>
    </xf>
    <xf numFmtId="0" fontId="19" fillId="0" borderId="63" xfId="0" applyFont="1" applyBorder="1" applyAlignment="1">
      <alignment horizontal="left" vertical="top" wrapText="1"/>
    </xf>
    <xf numFmtId="0" fontId="21" fillId="0" borderId="54" xfId="0" applyFont="1" applyBorder="1"/>
    <xf numFmtId="0" fontId="21" fillId="0" borderId="54" xfId="0" applyFont="1" applyBorder="1" applyAlignment="1">
      <alignment horizontal="left"/>
    </xf>
    <xf numFmtId="0" fontId="12" fillId="11" borderId="57" xfId="0" applyFont="1" applyFill="1" applyBorder="1" applyAlignment="1">
      <alignment horizontal="center" vertical="center" wrapText="1"/>
    </xf>
    <xf numFmtId="0" fontId="12" fillId="11" borderId="58" xfId="0" applyFont="1" applyFill="1" applyBorder="1" applyAlignment="1">
      <alignment horizontal="center" vertical="center" wrapText="1"/>
    </xf>
    <xf numFmtId="0" fontId="1" fillId="7" borderId="21" xfId="1" applyFill="1" applyBorder="1" applyAlignment="1">
      <alignment horizontal="left" vertical="top" wrapText="1"/>
    </xf>
    <xf numFmtId="0" fontId="0" fillId="0" borderId="0" xfId="0" applyAlignment="1">
      <alignment horizontal="left" wrapText="1"/>
    </xf>
    <xf numFmtId="0" fontId="12" fillId="9" borderId="1" xfId="0" applyFont="1" applyFill="1" applyBorder="1" applyAlignment="1">
      <alignment horizontal="center" vertical="top"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2" fillId="9" borderId="32" xfId="0" applyFont="1" applyFill="1" applyBorder="1" applyAlignment="1">
      <alignment horizontal="center" vertical="top" wrapText="1"/>
    </xf>
    <xf numFmtId="0" fontId="12" fillId="9" borderId="27" xfId="0" applyFont="1" applyFill="1" applyBorder="1" applyAlignment="1">
      <alignment horizontal="center" vertical="top" wrapText="1"/>
    </xf>
    <xf numFmtId="0" fontId="12" fillId="9" borderId="54" xfId="0" applyFont="1" applyFill="1" applyBorder="1" applyAlignment="1">
      <alignment horizontal="center" vertical="top" wrapText="1"/>
    </xf>
    <xf numFmtId="0" fontId="12" fillId="9" borderId="55" xfId="0" applyFont="1" applyFill="1" applyBorder="1" applyAlignment="1">
      <alignment horizontal="center" vertical="top" wrapText="1"/>
    </xf>
    <xf numFmtId="0" fontId="12" fillId="9" borderId="29" xfId="0" applyFont="1" applyFill="1" applyBorder="1" applyAlignment="1">
      <alignment horizontal="center" vertical="top" wrapText="1"/>
    </xf>
    <xf numFmtId="0" fontId="12" fillId="9" borderId="50" xfId="0" applyFont="1" applyFill="1" applyBorder="1" applyAlignment="1">
      <alignment horizontal="center" vertical="top" wrapText="1"/>
    </xf>
    <xf numFmtId="0" fontId="12" fillId="9" borderId="51" xfId="0" applyFont="1" applyFill="1" applyBorder="1" applyAlignment="1">
      <alignment horizontal="center" vertical="top" wrapText="1"/>
    </xf>
    <xf numFmtId="0" fontId="12" fillId="9" borderId="40" xfId="0" applyFont="1" applyFill="1" applyBorder="1" applyAlignment="1">
      <alignment horizontal="center" vertical="top" wrapText="1"/>
    </xf>
    <xf numFmtId="0" fontId="12" fillId="9" borderId="41" xfId="0" applyFont="1" applyFill="1" applyBorder="1" applyAlignment="1">
      <alignment horizontal="center" vertical="top" wrapText="1"/>
    </xf>
    <xf numFmtId="0" fontId="13" fillId="0" borderId="52"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0" xfId="0" applyFont="1" applyAlignment="1">
      <alignment horizontal="center" vertical="center" wrapText="1"/>
    </xf>
    <xf numFmtId="0" fontId="13" fillId="0" borderId="56"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2" fillId="3" borderId="11" xfId="0" applyFont="1" applyFill="1" applyBorder="1" applyAlignment="1">
      <alignment horizontal="left" wrapText="1"/>
    </xf>
    <xf numFmtId="0" fontId="2" fillId="3" borderId="12" xfId="0" applyFont="1" applyFill="1" applyBorder="1" applyAlignment="1">
      <alignment horizontal="left" wrapText="1"/>
    </xf>
    <xf numFmtId="0" fontId="2" fillId="3" borderId="13" xfId="0" applyFont="1" applyFill="1" applyBorder="1" applyAlignment="1">
      <alignment horizontal="left" wrapText="1"/>
    </xf>
    <xf numFmtId="0" fontId="2" fillId="3" borderId="0" xfId="0" applyFont="1" applyFill="1" applyAlignment="1">
      <alignment horizontal="left" wrapText="1"/>
    </xf>
  </cellXfs>
  <cellStyles count="2">
    <cellStyle name="Hyperlink" xfId="1" builtinId="8"/>
    <cellStyle name="Normal" xfId="0" builtinId="0"/>
  </cellStyles>
  <dxfs count="6">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aul WAYERO" id="{A206A16E-380B-4F7C-BCF6-B1B1DEB1791D}" userId="S::paul.wayero@impact-initiatives.org::d3597830-ae36-4a44-ac3d-c46116fbb0e2" providerId="AD"/>
  <person displayName="Daniel DAVIES" id="{F331B0F4-5AFD-4BAD-9283-0CBFC1FEF38A}" userId="S::daniel.davies@impact-initiatives.org::55cc5468-54ce-4b75-b75f-1bbfbeae1f76" providerId="AD"/>
  <person displayName="Guillaume POCARD" id="{C6BB33CB-AF21-47AE-ACBC-4DC4F52393E6}" userId="S::guillaume.pocard@impact-initiatives.org::a6066e31-fb52-4aac-9aca-421b3155b4e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 dT="2026-06-23T08:00:18.24" personId="{C6BB33CB-AF21-47AE-ACBC-4DC4F52393E6}" id="{9E1DC96E-D70F-4BAF-B34F-CCEE21632C96}">
    <text xml:space="preserve">Just to confirm - so as discussed during our last call, we are not reversing the order between modalities (as a first question), then asking about the needs to be covered by preferred modalities, right? What would be the rationale to keep the older order approach? </text>
  </threadedComment>
  <threadedComment ref="E1" dT="2026-06-23T09:49:01.42" personId="{C6BB33CB-AF21-47AE-ACBC-4DC4F52393E6}" id="{8F582944-3D72-4086-9679-290E1EF2030E}" parentId="{9E1DC96E-D70F-4BAF-B34F-CCEE21632C96}">
    <text xml:space="preserve">or at least the link between the three parts - intervention, modality, and needs is not clear, and I would recommend to review it </text>
  </threadedComment>
  <threadedComment ref="E1" dT="2026-06-23T10:41:08.45" personId="{F331B0F4-5AFD-4BAD-9283-0CBFC1FEF38A}" id="{47E59B6F-8A1B-4CCD-BBFB-3578F19D136A}" parentId="{9E1DC96E-D70F-4BAF-B34F-CCEE21632C96}">
    <text xml:space="preserve">Agreed that this set of three questions (priority interventions, priority needs, and preferred modality) are worth reviewing to make sure that they link together better. 
The 2026 MSNA questions build upon each other: first we ask about the single most preferred modality is, then what problem(s) it would address; then the second-most-preferred modality and what it’d address. The HESPER scale only focuses on needs, but still links the questions: first it catalogues what the respondent sees as serious problems, and then asks the respondent to prioritise between these. 
Here, the distinction between unmet needs and interventions could be clearer, and the preferred modality/ies question doesn’t link back to the needs. As it stands, priority_needs and priority_interventions are both ‘select up to three’ and feel like mirror images of each other. How much more information do you expect to get from the priority_needs question after they’ve answered the priority_interventions question? </text>
  </threadedComment>
  <threadedComment ref="E1" dT="2026-06-23T10:49:36.36" personId="{F331B0F4-5AFD-4BAD-9283-0CBFC1FEF38A}" id="{B8A9BB2F-E83D-4280-9745-2B973F4C257E}" parentId="{9E1DC96E-D70F-4BAF-B34F-CCEE21632C96}">
    <text>I’d also be careful about specifically asking about unmet needs, for a couple of reasons. 
1. I’m not sure that an AoK KI will be able to say which needs are being met or not met, and there’s a question about how one determines at what point assistance is meeting a need. 
2. Even if the KI does know what is being provided in the settlement, ‘unmet need’ is not necessarily the same thing as priority needs. It could be that, e.g., most households in the settlement prioritise food, and food assistance is indeed being provided. If that’s the case, do we want the KI to not list food? What if, as a result of this, assistance is reallocated away from food assistance and towards something else that isn’t most households’ top-3 priority?</text>
  </threadedComment>
  <threadedComment ref="E1" dT="2026-06-24T11:35:22.71" personId="{A206A16E-380B-4F7C-BCF6-B1B1DEB1791D}" id="{60FB67C5-5608-4438-920F-87C998EC7FC8}" parentId="{9E1DC96E-D70F-4BAF-B34F-CCEE21632C96}">
    <text xml:space="preserve">Adjusted according to the IB. </text>
  </threadedComment>
  <threadedComment ref="G1" dT="2026-06-23T09:49:40.17" personId="{C6BB33CB-AF21-47AE-ACBC-4DC4F52393E6}" id="{9F9692D5-83EE-46FC-B86A-AAA5A09033C4}">
    <text>The answer choices list if overlapping on many aspects with the answer choice list from the questions above</text>
  </threadedComment>
  <threadedComment ref="G1" dT="2026-06-23T10:42:52.61" personId="{C6BB33CB-AF21-47AE-ACBC-4DC4F52393E6}" id="{E458FBC3-CC3E-431B-8062-A16AB3120146}" parentId="{9F9692D5-83EE-46FC-B86A-AAA5A09033C4}">
    <text>Additionally, the list of answer choices is mixing needs, drivers of these needs, aggravating factors, and consequences of these needs. I would recommend aligning with the answer choice for the MSNA IB AAP module</text>
  </threadedComment>
  <threadedComment ref="G1" dT="2026-06-23T10:51:06.43" personId="{F331B0F4-5AFD-4BAD-9283-0CBFC1FEF38A}" id="{EA8C6DD8-EC04-4EA4-92F8-77354B6E53E3}" parentId="{9F9692D5-83EE-46FC-B86A-AAA5A09033C4}">
    <text>Agreed on both points. Further, I wouldn’t characterise “lack of livelihood opportunities” or “water scarcity” (to take two examples) as “unmet needs”. Livelihood opportunities and sufficient water are unmet needs.</text>
  </threadedComment>
  <threadedComment ref="G1" dT="2026-06-24T11:35:57.43" personId="{A206A16E-380B-4F7C-BCF6-B1B1DEB1791D}" id="{2FA15DC2-1BAA-4042-8920-E01561313955}" parentId="{9F9692D5-83EE-46FC-B86A-AAA5A09033C4}">
    <text>Resolved.</text>
  </threadedComment>
  <threadedComment ref="D2" dT="2026-06-23T11:01:28.42" personId="{F331B0F4-5AFD-4BAD-9283-0CBFC1FEF38A}" id="{34589065-C220-40AA-B593-C4D1779118F5}">
    <text xml:space="preserve">Worth considering whether you want to know about most households or *the most vulnerable* households in the settlement, if the latter is who you anticipate would be receiving assistance. </text>
  </threadedComment>
  <threadedComment ref="E2" dT="2026-06-23T10:41:03.67" personId="{C6BB33CB-AF21-47AE-ACBC-4DC4F52393E6}" id="{1BEC1A84-52C2-428B-83F3-7FC795E2ADAC}">
    <text>to what extend the concept of intervention is quite clear for affected populations, and the audience - in comparison especially to the concept of modality and needs</text>
  </threadedComment>
  <threadedComment ref="E2" dT="2026-06-23T12:30:49.40" personId="{A206A16E-380B-4F7C-BCF6-B1B1DEB1791D}" id="{78E60BCE-0876-4B82-81EB-4BD73D1749B7}" parentId="{1BEC1A84-52C2-428B-83F3-7FC795E2ADAC}">
    <text>Rephrased to "What are the main types of assistance that the most vulnerable households in your settlement need most right now to improve their lives?" Thanks</text>
  </threadedComment>
  <threadedComment ref="G2" dT="2026-06-23T10:25:19.49" personId="{F331B0F4-5AFD-4BAD-9283-0CBFC1FEF38A}" id="{1BB79806-9062-4C00-932E-6AC4160B4E13}">
    <text>I’d also add (cannot be selected with other options) to ‘Don’t know’ and ‘Prefer not to answer’</text>
  </threadedComment>
  <threadedComment ref="G2" dT="2026-06-23T10:46:20.72" personId="{C6BB33CB-AF21-47AE-ACBC-4DC4F52393E6}" id="{66AF6FD8-5FBB-48B1-B05A-78BC4EF2B163}" parentId="{1BB79806-9062-4C00-932E-6AC4160B4E13}">
    <text>The answer choice is a bit confusing as we are mixing outcomes of interventions (creating job/quality education) vs. the modality of the intervention itself (food and nutrition assistance, infrastructure rehabilitations, flood mitigation measures)</text>
  </threadedComment>
  <threadedComment ref="G2" dT="2026-06-23T10:47:41.02" personId="{C6BB33CB-AF21-47AE-ACBC-4DC4F52393E6}" id="{0E6CC410-14AC-4899-A58E-53821F99DC3D}" parentId="{1BB79806-9062-4C00-932E-6AC4160B4E13}">
    <text>Additionally, as some answer choices are very broad, such as "creating jobs", they overlap with some other ones, such as "supporting climate-resilient livelihood" - Not to mention that many answer choices are very technical/humanitarian terms not sure to what extend it will be well understood by KIs</text>
  </threadedComment>
  <threadedComment ref="D3" dT="2026-06-23T10:43:50.28" personId="{F331B0F4-5AFD-4BAD-9283-0CBFC1FEF38A}" id="{A4504B0C-F792-4E3E-9FF6-03B202F6722F}">
    <text xml:space="preserve">By making this select_multiple, you won’t actually be able to say what the most preferred modality is, just which modalities the KI thinks that most households would be open to. If you want to be able to say that, e.g., “in settlement A, cash is *the* most preferred modality”, you need to make it ‘select one’. </text>
  </threadedComment>
  <threadedComment ref="D3" dT="2026-06-23T11:05:20.30" personId="{F331B0F4-5AFD-4BAD-9283-0CBFC1FEF38A}" id="{BC535297-4B9F-4FDB-A111-0CBB7AFD925D}" parentId="{A4504B0C-F792-4E3E-9FF6-03B202F6722F}">
    <text>Also same question as above re: MOST households vs. the most vulnerable households. If only the most vulnerable households are expected to be receiving assistance, it makes sense to consider their preferred modalities, which might be different than the modal household in the settlement</text>
  </threadedComment>
  <threadedComment ref="E3" dT="2026-06-23T08:00:28.35" personId="{C6BB33CB-AF21-47AE-ACBC-4DC4F52393E6}" id="{F37ECC43-A69A-4472-9055-0AF5D915FE69}">
    <text>See comment above</text>
  </threadedComment>
  <threadedComment ref="E3" dT="2026-06-23T10:43:53.97" personId="{C6BB33CB-AF21-47AE-ACBC-4DC4F52393E6}" id="{43124557-58F6-433A-8091-41E63811EC03}" parentId="{F37ECC43-A69A-4472-9055-0AF5D915FE69}">
    <text>I would also recommend clarifying that we mean support from humanitarian partners, right? To make sure that we are not also covering solidarity networks or the safety net initiatives</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mailto:paul.wayero@impact-initiatives.org%20Senior%20Assessment%20Officer%20%20%20%20%20%20%20%20%20%20%20%20%20%20%20%20%20%20%20%20%20%20%20%20%20%20%20%20%20%20%20%20%20%20%20%20%20%20%20%20%20%20%20%20%20%20%20%20%20%20%20%20%20%20%20%20%20%20%20%20%20%20%20%20%20%20%20%20%20%20%20%20%20%20%20%20%20%20%20%20%20%20%20%20%20%20%20%20%20%20%20%20%20%20%20%20%20%20%20%20%20%20%20%20%20%20%20%20%20%20%20%20%20%20%20%20sulaiman.anwari@impact-initiatives.org%20Senior%20Data%20Offic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D2F3-15E8-4325-A585-B3E5A1027E2A}">
  <sheetPr>
    <tabColor theme="1"/>
  </sheetPr>
  <dimension ref="A1:B14"/>
  <sheetViews>
    <sheetView tabSelected="1" workbookViewId="0">
      <selection activeCell="B20" sqref="B20"/>
    </sheetView>
  </sheetViews>
  <sheetFormatPr defaultRowHeight="14.5" x14ac:dyDescent="0.35"/>
  <cols>
    <col min="1" max="1" width="19.7265625" customWidth="1"/>
    <col min="2" max="2" width="84.81640625" customWidth="1"/>
  </cols>
  <sheetData>
    <row r="1" spans="1:2" ht="31.5" customHeight="1" x14ac:dyDescent="0.5">
      <c r="A1" s="161" t="s">
        <v>0</v>
      </c>
      <c r="B1" s="162"/>
    </row>
    <row r="2" spans="1:2" ht="29.15" customHeight="1" thickBot="1" x14ac:dyDescent="0.55000000000000004">
      <c r="A2" s="163" t="s">
        <v>1</v>
      </c>
      <c r="B2" s="164"/>
    </row>
    <row r="3" spans="1:2" ht="15" thickBot="1" x14ac:dyDescent="0.4">
      <c r="A3" s="2" t="s">
        <v>2</v>
      </c>
      <c r="B3" s="3" t="s">
        <v>3</v>
      </c>
    </row>
    <row r="4" spans="1:2" ht="46.5" customHeight="1" thickBot="1" x14ac:dyDescent="0.4">
      <c r="A4" s="4" t="s">
        <v>4</v>
      </c>
      <c r="B4" s="16" t="s">
        <v>5</v>
      </c>
    </row>
    <row r="5" spans="1:2" ht="21.75" customHeight="1" thickTop="1" thickBot="1" x14ac:dyDescent="0.4">
      <c r="A5" s="5" t="s">
        <v>6</v>
      </c>
      <c r="B5" s="6" t="s">
        <v>7</v>
      </c>
    </row>
    <row r="6" spans="1:2" ht="206.25" customHeight="1" x14ac:dyDescent="0.35">
      <c r="A6" s="5" t="s">
        <v>8</v>
      </c>
      <c r="B6" s="73" t="s">
        <v>9</v>
      </c>
    </row>
    <row r="7" spans="1:2" ht="44.5" customHeight="1" thickTop="1" thickBot="1" x14ac:dyDescent="0.4">
      <c r="A7" s="7" t="s">
        <v>10</v>
      </c>
      <c r="B7" s="1" t="s">
        <v>11</v>
      </c>
    </row>
    <row r="8" spans="1:2" ht="26.5" x14ac:dyDescent="0.35">
      <c r="A8" s="7" t="s">
        <v>12</v>
      </c>
      <c r="B8" s="12" t="s">
        <v>13</v>
      </c>
    </row>
    <row r="9" spans="1:2" ht="27.5" thickTop="1" thickBot="1" x14ac:dyDescent="0.4">
      <c r="A9" s="8" t="s">
        <v>14</v>
      </c>
      <c r="B9" s="17">
        <v>2736</v>
      </c>
    </row>
    <row r="10" spans="1:2" ht="29" x14ac:dyDescent="0.35">
      <c r="A10" s="13" t="s">
        <v>15</v>
      </c>
      <c r="B10" s="135" t="s">
        <v>16</v>
      </c>
    </row>
    <row r="11" spans="1:2" ht="15.5" thickTop="1" thickBot="1" x14ac:dyDescent="0.4">
      <c r="A11" s="14" t="s">
        <v>17</v>
      </c>
      <c r="B11" s="15" t="s">
        <v>18</v>
      </c>
    </row>
    <row r="12" spans="1:2" ht="15" thickTop="1" x14ac:dyDescent="0.35">
      <c r="A12" s="9" t="s">
        <v>19</v>
      </c>
      <c r="B12" s="10" t="s">
        <v>3</v>
      </c>
    </row>
    <row r="13" spans="1:2" ht="27" thickBot="1" x14ac:dyDescent="0.4">
      <c r="A13" s="11" t="s">
        <v>20</v>
      </c>
      <c r="B13" s="12" t="s">
        <v>21</v>
      </c>
    </row>
    <row r="14" spans="1:2" ht="15" thickTop="1" x14ac:dyDescent="0.35"/>
  </sheetData>
  <mergeCells count="2">
    <mergeCell ref="A1:B1"/>
    <mergeCell ref="A2:B2"/>
  </mergeCells>
  <hyperlinks>
    <hyperlink ref="B10" r:id="rId1" xr:uid="{F05C9CD6-975D-4AE8-B14D-5DD1E0703F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9782-BA2D-4184-ADFB-24DE3507AABA}">
  <sheetPr>
    <tabColor theme="1" tint="0.499984740745262"/>
  </sheetPr>
  <dimension ref="A1:P131"/>
  <sheetViews>
    <sheetView zoomScale="70" zoomScaleNormal="70" workbookViewId="0">
      <pane ySplit="1" topLeftCell="A14" activePane="bottomLeft" state="frozenSplit"/>
      <selection pane="bottomLeft" activeCell="E5" sqref="E5"/>
    </sheetView>
  </sheetViews>
  <sheetFormatPr defaultColWidth="9.1796875" defaultRowHeight="15" customHeight="1" x14ac:dyDescent="0.35"/>
  <cols>
    <col min="1" max="1" width="10.7265625" customWidth="1"/>
    <col min="2" max="2" width="31.453125" customWidth="1"/>
    <col min="3" max="3" width="39" customWidth="1"/>
    <col min="4" max="4" width="20.7265625" style="104" customWidth="1"/>
    <col min="5" max="5" width="34" style="120" customWidth="1"/>
    <col min="6" max="6" width="90.1796875" style="115" customWidth="1"/>
    <col min="7" max="7" width="25.7265625" customWidth="1"/>
    <col min="8" max="8" width="92" customWidth="1"/>
    <col min="9" max="9" width="32.453125" customWidth="1"/>
    <col min="10" max="10" width="24.1796875" customWidth="1"/>
    <col min="11" max="11" width="13.26953125" customWidth="1"/>
    <col min="12" max="13" width="15.7265625" customWidth="1"/>
    <col min="14" max="14" width="30.7265625" customWidth="1"/>
    <col min="15" max="15" width="8.7265625" customWidth="1"/>
  </cols>
  <sheetData>
    <row r="1" spans="1:15" ht="36" customHeight="1" thickTop="1" thickBot="1" x14ac:dyDescent="0.4">
      <c r="A1" s="20" t="s">
        <v>22</v>
      </c>
      <c r="B1" s="22" t="s">
        <v>23</v>
      </c>
      <c r="C1" s="22" t="s">
        <v>24</v>
      </c>
      <c r="D1" s="133" t="s">
        <v>25</v>
      </c>
      <c r="E1" s="134" t="s">
        <v>26</v>
      </c>
      <c r="F1" s="22" t="s">
        <v>27</v>
      </c>
      <c r="G1" s="21" t="s">
        <v>28</v>
      </c>
      <c r="H1" s="22" t="s">
        <v>29</v>
      </c>
      <c r="I1" s="22" t="s">
        <v>30</v>
      </c>
      <c r="J1" s="22" t="s">
        <v>31</v>
      </c>
      <c r="K1" s="22" t="s">
        <v>32</v>
      </c>
      <c r="L1" s="21" t="s">
        <v>33</v>
      </c>
      <c r="M1" s="22" t="s">
        <v>34</v>
      </c>
      <c r="N1" s="22" t="s">
        <v>35</v>
      </c>
      <c r="O1" s="23" t="s">
        <v>36</v>
      </c>
    </row>
    <row r="2" spans="1:15" ht="15.5" thickTop="1" thickBot="1" x14ac:dyDescent="0.4">
      <c r="A2" s="137" t="s">
        <v>37</v>
      </c>
      <c r="B2" s="137"/>
      <c r="C2" s="137"/>
      <c r="D2" s="137"/>
      <c r="E2" s="137"/>
      <c r="F2" s="137"/>
      <c r="G2" s="137"/>
      <c r="H2" s="137"/>
      <c r="I2" s="137"/>
      <c r="J2" s="137"/>
      <c r="K2" s="137"/>
      <c r="L2" s="137"/>
      <c r="M2" s="137"/>
      <c r="N2" s="137"/>
      <c r="O2" s="137"/>
    </row>
    <row r="3" spans="1:15" ht="59.25" customHeight="1" thickTop="1" thickBot="1" x14ac:dyDescent="0.4">
      <c r="A3" s="24" t="s">
        <v>38</v>
      </c>
      <c r="B3" s="25" t="s">
        <v>39</v>
      </c>
      <c r="C3" s="25" t="s">
        <v>40</v>
      </c>
      <c r="D3" s="121" t="s">
        <v>37</v>
      </c>
      <c r="E3" s="122" t="s">
        <v>41</v>
      </c>
      <c r="F3" s="51" t="s">
        <v>42</v>
      </c>
      <c r="G3" s="25" t="s">
        <v>43</v>
      </c>
      <c r="H3" s="26" t="s">
        <v>44</v>
      </c>
      <c r="I3" s="25"/>
      <c r="J3" s="25"/>
      <c r="K3" s="25" t="s">
        <v>45</v>
      </c>
      <c r="L3" s="25" t="s">
        <v>46</v>
      </c>
      <c r="M3" s="25"/>
      <c r="N3" s="27" t="s">
        <v>38</v>
      </c>
      <c r="O3" s="28"/>
    </row>
    <row r="4" spans="1:15" ht="15.5" thickTop="1" thickBot="1" x14ac:dyDescent="0.4">
      <c r="A4" s="137" t="s">
        <v>47</v>
      </c>
      <c r="B4" s="137"/>
      <c r="C4" s="137"/>
      <c r="D4" s="137"/>
      <c r="E4" s="137"/>
      <c r="F4" s="137"/>
      <c r="G4" s="137"/>
      <c r="H4" s="137"/>
      <c r="I4" s="137"/>
      <c r="J4" s="137"/>
      <c r="K4" s="137"/>
      <c r="L4" s="137"/>
      <c r="M4" s="137"/>
      <c r="N4" s="137"/>
      <c r="O4" s="137"/>
    </row>
    <row r="5" spans="1:15" ht="152.25" customHeight="1" thickTop="1" x14ac:dyDescent="0.35">
      <c r="A5" s="138" t="s">
        <v>38</v>
      </c>
      <c r="B5" s="25" t="s">
        <v>48</v>
      </c>
      <c r="C5" s="25" t="s">
        <v>40</v>
      </c>
      <c r="D5" s="121" t="s">
        <v>49</v>
      </c>
      <c r="E5" s="122" t="s">
        <v>50</v>
      </c>
      <c r="F5" s="51" t="s">
        <v>51</v>
      </c>
      <c r="G5" s="25" t="s">
        <v>43</v>
      </c>
      <c r="H5" s="26" t="s">
        <v>52</v>
      </c>
      <c r="I5" s="25"/>
      <c r="J5" s="25"/>
      <c r="K5" s="25" t="s">
        <v>45</v>
      </c>
      <c r="L5" s="25" t="s">
        <v>46</v>
      </c>
      <c r="M5" s="25"/>
      <c r="N5" s="27" t="s">
        <v>38</v>
      </c>
      <c r="O5" s="28"/>
    </row>
    <row r="6" spans="1:15" ht="26" x14ac:dyDescent="0.35">
      <c r="A6" s="139"/>
      <c r="B6" s="25" t="s">
        <v>53</v>
      </c>
      <c r="C6" s="25" t="s">
        <v>40</v>
      </c>
      <c r="D6" s="121" t="s">
        <v>49</v>
      </c>
      <c r="E6" s="122" t="s">
        <v>54</v>
      </c>
      <c r="F6" s="51" t="s">
        <v>55</v>
      </c>
      <c r="G6" s="25" t="s">
        <v>43</v>
      </c>
      <c r="H6" s="26" t="s">
        <v>52</v>
      </c>
      <c r="I6" s="25"/>
      <c r="J6" s="25" t="s">
        <v>56</v>
      </c>
      <c r="K6" s="25" t="s">
        <v>45</v>
      </c>
      <c r="L6" s="25" t="s">
        <v>46</v>
      </c>
      <c r="M6" s="25"/>
      <c r="N6" s="27" t="s">
        <v>38</v>
      </c>
      <c r="O6" s="28"/>
    </row>
    <row r="7" spans="1:15" ht="169" x14ac:dyDescent="0.35">
      <c r="A7" s="139"/>
      <c r="B7" s="99" t="s">
        <v>57</v>
      </c>
      <c r="C7" s="99" t="s">
        <v>40</v>
      </c>
      <c r="D7" s="121" t="s">
        <v>58</v>
      </c>
      <c r="E7" s="122" t="s">
        <v>59</v>
      </c>
      <c r="F7" s="52" t="s">
        <v>60</v>
      </c>
      <c r="G7" s="99" t="s">
        <v>43</v>
      </c>
      <c r="H7" s="49" t="s">
        <v>61</v>
      </c>
      <c r="I7" s="99"/>
      <c r="J7" s="99"/>
      <c r="K7" s="99" t="s">
        <v>45</v>
      </c>
      <c r="L7" s="99" t="s">
        <v>46</v>
      </c>
      <c r="M7" s="99"/>
      <c r="N7" s="105" t="s">
        <v>38</v>
      </c>
      <c r="O7" s="106"/>
    </row>
    <row r="8" spans="1:15" ht="312" x14ac:dyDescent="0.35">
      <c r="A8" s="139"/>
      <c r="B8" s="99" t="s">
        <v>62</v>
      </c>
      <c r="C8" s="99" t="s">
        <v>40</v>
      </c>
      <c r="D8" s="121" t="s">
        <v>58</v>
      </c>
      <c r="E8" s="122" t="s">
        <v>63</v>
      </c>
      <c r="F8" s="52" t="s">
        <v>64</v>
      </c>
      <c r="G8" s="99" t="s">
        <v>43</v>
      </c>
      <c r="H8" s="49" t="s">
        <v>65</v>
      </c>
      <c r="I8" s="99"/>
      <c r="J8" s="99"/>
      <c r="K8" s="99" t="s">
        <v>45</v>
      </c>
      <c r="L8" s="99" t="s">
        <v>46</v>
      </c>
      <c r="M8" s="99"/>
      <c r="N8" s="105" t="s">
        <v>38</v>
      </c>
      <c r="O8" s="106"/>
    </row>
    <row r="9" spans="1:15" ht="14.5" x14ac:dyDescent="0.35">
      <c r="A9" s="139"/>
      <c r="B9" s="99" t="s">
        <v>53</v>
      </c>
      <c r="C9" s="99" t="s">
        <v>40</v>
      </c>
      <c r="D9" s="121" t="s">
        <v>49</v>
      </c>
      <c r="E9" s="122" t="s">
        <v>66</v>
      </c>
      <c r="F9" s="52" t="s">
        <v>67</v>
      </c>
      <c r="G9" s="99" t="s">
        <v>43</v>
      </c>
      <c r="H9" s="49" t="s">
        <v>68</v>
      </c>
      <c r="I9" s="107"/>
      <c r="J9" s="107"/>
      <c r="K9" s="91"/>
      <c r="L9" s="91"/>
      <c r="M9" s="91"/>
      <c r="N9" s="108" t="s">
        <v>38</v>
      </c>
      <c r="O9" s="109"/>
    </row>
    <row r="10" spans="1:15" ht="89.25" customHeight="1" x14ac:dyDescent="0.35">
      <c r="A10" s="139"/>
      <c r="B10" s="25" t="s">
        <v>69</v>
      </c>
      <c r="C10" s="25" t="s">
        <v>40</v>
      </c>
      <c r="D10" s="121" t="s">
        <v>70</v>
      </c>
      <c r="E10" s="122" t="s">
        <v>71</v>
      </c>
      <c r="F10" s="51" t="s">
        <v>72</v>
      </c>
      <c r="G10" s="25" t="s">
        <v>43</v>
      </c>
      <c r="H10" s="26" t="s">
        <v>52</v>
      </c>
      <c r="I10" s="25"/>
      <c r="J10" s="25" t="s">
        <v>73</v>
      </c>
      <c r="K10" s="25" t="s">
        <v>45</v>
      </c>
      <c r="L10" s="25" t="s">
        <v>46</v>
      </c>
      <c r="M10" s="25"/>
      <c r="N10" s="27" t="s">
        <v>38</v>
      </c>
      <c r="O10" s="28"/>
    </row>
    <row r="11" spans="1:15" ht="26" x14ac:dyDescent="0.35">
      <c r="A11" s="139"/>
      <c r="B11" s="25" t="s">
        <v>74</v>
      </c>
      <c r="C11" s="25" t="s">
        <v>40</v>
      </c>
      <c r="D11" s="121" t="s">
        <v>49</v>
      </c>
      <c r="E11" s="122" t="s">
        <v>75</v>
      </c>
      <c r="F11" s="51" t="s">
        <v>76</v>
      </c>
      <c r="G11" s="25" t="s">
        <v>43</v>
      </c>
      <c r="H11" s="26" t="s">
        <v>77</v>
      </c>
      <c r="I11" s="25"/>
      <c r="J11" s="25" t="s">
        <v>78</v>
      </c>
      <c r="K11" s="25" t="s">
        <v>45</v>
      </c>
      <c r="L11" s="25" t="s">
        <v>46</v>
      </c>
      <c r="M11" s="25"/>
      <c r="N11" s="27" t="s">
        <v>38</v>
      </c>
      <c r="O11" s="28"/>
    </row>
    <row r="12" spans="1:15" ht="26.5" thickBot="1" x14ac:dyDescent="0.4">
      <c r="A12" s="140"/>
      <c r="B12" s="25" t="s">
        <v>79</v>
      </c>
      <c r="C12" s="25" t="s">
        <v>38</v>
      </c>
      <c r="D12" s="121" t="s">
        <v>80</v>
      </c>
      <c r="E12" s="122" t="s">
        <v>38</v>
      </c>
      <c r="F12" s="51" t="s">
        <v>81</v>
      </c>
      <c r="G12" s="25" t="s">
        <v>80</v>
      </c>
      <c r="H12" s="31"/>
      <c r="I12" s="25"/>
      <c r="J12" s="25" t="s">
        <v>78</v>
      </c>
      <c r="K12" s="25" t="s">
        <v>45</v>
      </c>
      <c r="L12" s="25" t="s">
        <v>46</v>
      </c>
      <c r="M12" s="25"/>
      <c r="N12" s="27" t="s">
        <v>38</v>
      </c>
      <c r="O12" s="28"/>
    </row>
    <row r="13" spans="1:15" ht="15.5" thickTop="1" thickBot="1" x14ac:dyDescent="0.4">
      <c r="A13" s="137" t="s">
        <v>82</v>
      </c>
      <c r="B13" s="137"/>
      <c r="C13" s="137"/>
      <c r="D13" s="137"/>
      <c r="E13" s="137"/>
      <c r="F13" s="137"/>
      <c r="G13" s="137"/>
      <c r="H13" s="137"/>
      <c r="I13" s="137"/>
      <c r="J13" s="137"/>
      <c r="K13" s="137"/>
      <c r="L13" s="137"/>
      <c r="M13" s="137"/>
      <c r="N13" s="137"/>
      <c r="O13" s="137"/>
    </row>
    <row r="14" spans="1:15" ht="141.75" customHeight="1" thickTop="1" x14ac:dyDescent="0.35">
      <c r="A14" s="141" t="s">
        <v>38</v>
      </c>
      <c r="B14" s="25" t="s">
        <v>83</v>
      </c>
      <c r="C14" s="25" t="s">
        <v>40</v>
      </c>
      <c r="D14" s="121" t="s">
        <v>70</v>
      </c>
      <c r="E14" s="122" t="s">
        <v>84</v>
      </c>
      <c r="F14" s="115" t="s">
        <v>85</v>
      </c>
      <c r="G14" s="25" t="s">
        <v>43</v>
      </c>
      <c r="H14" s="26" t="s">
        <v>52</v>
      </c>
      <c r="I14" s="25"/>
      <c r="J14" s="25"/>
      <c r="K14" s="25" t="s">
        <v>45</v>
      </c>
      <c r="L14" s="25" t="s">
        <v>46</v>
      </c>
      <c r="M14" s="25"/>
      <c r="N14" s="27" t="s">
        <v>38</v>
      </c>
      <c r="O14" s="28"/>
    </row>
    <row r="15" spans="1:15" ht="141.75" customHeight="1" x14ac:dyDescent="0.35">
      <c r="A15" s="142"/>
      <c r="B15" s="25" t="s">
        <v>86</v>
      </c>
      <c r="C15" s="25" t="s">
        <v>40</v>
      </c>
      <c r="D15" s="121" t="s">
        <v>80</v>
      </c>
      <c r="E15" s="122" t="s">
        <v>38</v>
      </c>
      <c r="F15" s="51" t="s">
        <v>87</v>
      </c>
      <c r="G15" s="25" t="s">
        <v>80</v>
      </c>
      <c r="H15" s="26"/>
      <c r="I15" s="25"/>
      <c r="J15" s="25" t="s">
        <v>88</v>
      </c>
      <c r="K15" s="25" t="s">
        <v>45</v>
      </c>
      <c r="L15" s="25" t="s">
        <v>46</v>
      </c>
      <c r="M15" s="25"/>
      <c r="N15" s="27" t="s">
        <v>38</v>
      </c>
      <c r="O15" s="28"/>
    </row>
    <row r="16" spans="1:15" ht="153" customHeight="1" x14ac:dyDescent="0.35">
      <c r="A16" s="142"/>
      <c r="B16" s="25" t="s">
        <v>89</v>
      </c>
      <c r="C16" s="25" t="s">
        <v>40</v>
      </c>
      <c r="D16" s="121" t="s">
        <v>49</v>
      </c>
      <c r="E16" s="122" t="s">
        <v>90</v>
      </c>
      <c r="F16" s="51" t="s">
        <v>91</v>
      </c>
      <c r="G16" s="25" t="s">
        <v>43</v>
      </c>
      <c r="H16" s="26" t="s">
        <v>92</v>
      </c>
      <c r="I16" s="25"/>
      <c r="J16" s="25"/>
      <c r="K16" s="25" t="s">
        <v>45</v>
      </c>
      <c r="L16" s="25" t="s">
        <v>46</v>
      </c>
      <c r="M16" s="25"/>
      <c r="N16" s="27" t="s">
        <v>38</v>
      </c>
      <c r="O16" s="28"/>
    </row>
    <row r="17" spans="1:16" ht="135" customHeight="1" x14ac:dyDescent="0.35">
      <c r="A17" s="142"/>
      <c r="B17" s="25" t="s">
        <v>93</v>
      </c>
      <c r="C17" s="25" t="s">
        <v>40</v>
      </c>
      <c r="D17" s="121" t="s">
        <v>49</v>
      </c>
      <c r="E17" s="122" t="s">
        <v>94</v>
      </c>
      <c r="F17" s="51" t="s">
        <v>95</v>
      </c>
      <c r="G17" s="25" t="s">
        <v>43</v>
      </c>
      <c r="H17" s="50" t="s">
        <v>96</v>
      </c>
      <c r="I17" s="25"/>
      <c r="J17" s="25" t="s">
        <v>97</v>
      </c>
      <c r="K17" s="25" t="s">
        <v>45</v>
      </c>
      <c r="L17" s="25" t="s">
        <v>46</v>
      </c>
      <c r="M17" s="25"/>
      <c r="N17" s="27" t="s">
        <v>38</v>
      </c>
      <c r="O17" s="28"/>
    </row>
    <row r="18" spans="1:16" ht="74.25" customHeight="1" x14ac:dyDescent="0.35">
      <c r="A18" s="142"/>
      <c r="B18" s="25" t="s">
        <v>98</v>
      </c>
      <c r="C18" s="25" t="s">
        <v>40</v>
      </c>
      <c r="D18" s="121" t="s">
        <v>49</v>
      </c>
      <c r="E18" s="122" t="s">
        <v>99</v>
      </c>
      <c r="F18" s="51" t="s">
        <v>100</v>
      </c>
      <c r="G18" s="25" t="s">
        <v>43</v>
      </c>
      <c r="H18" s="26" t="s">
        <v>101</v>
      </c>
      <c r="I18" s="25"/>
      <c r="J18" s="25" t="s">
        <v>102</v>
      </c>
      <c r="K18" s="25" t="s">
        <v>45</v>
      </c>
      <c r="L18" s="25" t="s">
        <v>46</v>
      </c>
      <c r="M18" s="25"/>
      <c r="N18" s="27" t="s">
        <v>38</v>
      </c>
      <c r="O18" s="28"/>
    </row>
    <row r="19" spans="1:16" ht="49.5" customHeight="1" x14ac:dyDescent="0.35">
      <c r="A19" s="142"/>
      <c r="B19" s="25" t="s">
        <v>103</v>
      </c>
      <c r="C19" s="25" t="s">
        <v>40</v>
      </c>
      <c r="D19" s="121" t="s">
        <v>49</v>
      </c>
      <c r="E19" s="122" t="s">
        <v>104</v>
      </c>
      <c r="F19" s="51" t="s">
        <v>105</v>
      </c>
      <c r="G19" s="25" t="s">
        <v>43</v>
      </c>
      <c r="H19" s="50" t="s">
        <v>106</v>
      </c>
      <c r="I19" s="25"/>
      <c r="J19" s="25" t="s">
        <v>102</v>
      </c>
      <c r="K19" s="25" t="s">
        <v>45</v>
      </c>
      <c r="L19" s="25" t="s">
        <v>46</v>
      </c>
      <c r="M19" s="25"/>
      <c r="N19" s="27" t="s">
        <v>38</v>
      </c>
      <c r="O19" s="28"/>
    </row>
    <row r="20" spans="1:16" ht="72.75" customHeight="1" x14ac:dyDescent="0.35">
      <c r="A20" s="142"/>
      <c r="B20" s="25" t="s">
        <v>107</v>
      </c>
      <c r="C20" s="25" t="s">
        <v>40</v>
      </c>
      <c r="D20" s="121" t="s">
        <v>49</v>
      </c>
      <c r="E20" s="122" t="s">
        <v>108</v>
      </c>
      <c r="F20" s="51" t="s">
        <v>109</v>
      </c>
      <c r="G20" s="25" t="s">
        <v>43</v>
      </c>
      <c r="H20" s="26" t="s">
        <v>110</v>
      </c>
      <c r="I20" s="25"/>
      <c r="J20" s="25" t="s">
        <v>102</v>
      </c>
      <c r="K20" s="25" t="s">
        <v>45</v>
      </c>
      <c r="L20" s="25" t="s">
        <v>46</v>
      </c>
      <c r="M20" s="25"/>
      <c r="N20" s="27" t="s">
        <v>38</v>
      </c>
      <c r="O20" s="28"/>
    </row>
    <row r="21" spans="1:16" ht="14.5" x14ac:dyDescent="0.35">
      <c r="A21" s="142"/>
      <c r="B21" s="25" t="s">
        <v>111</v>
      </c>
      <c r="C21" s="25" t="s">
        <v>40</v>
      </c>
      <c r="D21" s="121" t="s">
        <v>80</v>
      </c>
      <c r="E21" s="122" t="s">
        <v>38</v>
      </c>
      <c r="F21" s="116" t="s">
        <v>112</v>
      </c>
      <c r="G21" s="25" t="s">
        <v>80</v>
      </c>
      <c r="H21" s="26"/>
      <c r="I21" s="25"/>
      <c r="J21" s="25" t="s">
        <v>113</v>
      </c>
      <c r="K21" s="25" t="s">
        <v>45</v>
      </c>
      <c r="L21" s="25" t="s">
        <v>46</v>
      </c>
      <c r="M21" s="25"/>
      <c r="N21" s="27" t="s">
        <v>38</v>
      </c>
      <c r="O21" s="28"/>
    </row>
    <row r="22" spans="1:16" ht="33" customHeight="1" x14ac:dyDescent="0.35">
      <c r="A22" s="142"/>
      <c r="B22" s="25" t="s">
        <v>114</v>
      </c>
      <c r="C22" s="25" t="s">
        <v>40</v>
      </c>
      <c r="D22" s="121" t="s">
        <v>115</v>
      </c>
      <c r="E22" s="122" t="s">
        <v>116</v>
      </c>
      <c r="F22" s="51" t="s">
        <v>117</v>
      </c>
      <c r="G22" s="25" t="s">
        <v>43</v>
      </c>
      <c r="H22" s="26" t="s">
        <v>118</v>
      </c>
      <c r="I22" s="25"/>
      <c r="J22" s="25"/>
      <c r="K22" s="25" t="s">
        <v>45</v>
      </c>
      <c r="L22" s="25" t="s">
        <v>119</v>
      </c>
      <c r="M22" s="25"/>
      <c r="N22" s="27" t="s">
        <v>38</v>
      </c>
      <c r="O22" s="28"/>
    </row>
    <row r="23" spans="1:16" ht="14.5" x14ac:dyDescent="0.35">
      <c r="A23" s="142"/>
      <c r="B23" s="30" t="s">
        <v>120</v>
      </c>
      <c r="C23" s="30" t="s">
        <v>40</v>
      </c>
      <c r="D23" s="121" t="s">
        <v>115</v>
      </c>
      <c r="E23" s="122" t="s">
        <v>121</v>
      </c>
      <c r="F23" s="117" t="s">
        <v>122</v>
      </c>
      <c r="G23" s="30" t="s">
        <v>123</v>
      </c>
      <c r="H23" s="26"/>
      <c r="I23" s="25" t="s">
        <v>124</v>
      </c>
      <c r="J23" s="25"/>
      <c r="K23" s="25" t="s">
        <v>45</v>
      </c>
      <c r="L23" s="25" t="s">
        <v>119</v>
      </c>
      <c r="M23" s="25"/>
      <c r="N23" s="27" t="s">
        <v>38</v>
      </c>
      <c r="O23" s="28"/>
    </row>
    <row r="24" spans="1:16" ht="45" customHeight="1" x14ac:dyDescent="0.35">
      <c r="A24" s="142"/>
      <c r="B24" s="25" t="s">
        <v>125</v>
      </c>
      <c r="C24" s="25" t="s">
        <v>40</v>
      </c>
      <c r="D24" s="121" t="s">
        <v>115</v>
      </c>
      <c r="E24" s="122" t="s">
        <v>126</v>
      </c>
      <c r="F24" s="51" t="s">
        <v>127</v>
      </c>
      <c r="G24" s="25" t="s">
        <v>43</v>
      </c>
      <c r="H24" t="s">
        <v>128</v>
      </c>
      <c r="I24" s="25"/>
      <c r="J24" s="25"/>
      <c r="K24" s="25" t="s">
        <v>45</v>
      </c>
      <c r="L24" s="25" t="s">
        <v>119</v>
      </c>
      <c r="M24" s="25"/>
      <c r="N24" s="27" t="s">
        <v>38</v>
      </c>
      <c r="O24" s="28"/>
    </row>
    <row r="25" spans="1:16" s="104" customFormat="1" ht="45" customHeight="1" x14ac:dyDescent="0.35">
      <c r="A25" s="142"/>
      <c r="B25" s="100" t="s">
        <v>129</v>
      </c>
      <c r="C25" s="100" t="s">
        <v>40</v>
      </c>
      <c r="D25" s="121" t="s">
        <v>115</v>
      </c>
      <c r="E25" s="122" t="s">
        <v>130</v>
      </c>
      <c r="F25" s="118" t="s">
        <v>131</v>
      </c>
      <c r="G25" s="100" t="s">
        <v>43</v>
      </c>
      <c r="H25" s="101" t="s">
        <v>132</v>
      </c>
      <c r="I25" s="100"/>
      <c r="J25" s="100"/>
      <c r="K25" s="100" t="s">
        <v>45</v>
      </c>
      <c r="L25" s="100" t="s">
        <v>119</v>
      </c>
      <c r="M25" s="100"/>
      <c r="N25" s="113" t="s">
        <v>38</v>
      </c>
      <c r="O25" s="112"/>
      <c r="P25" s="103"/>
    </row>
    <row r="26" spans="1:16" ht="14.5" x14ac:dyDescent="0.35">
      <c r="A26" s="142"/>
      <c r="B26" s="25" t="s">
        <v>133</v>
      </c>
      <c r="C26" s="25" t="s">
        <v>40</v>
      </c>
      <c r="D26" s="121" t="s">
        <v>115</v>
      </c>
      <c r="E26" s="122" t="s">
        <v>134</v>
      </c>
      <c r="F26" s="51" t="s">
        <v>135</v>
      </c>
      <c r="G26" s="25" t="s">
        <v>123</v>
      </c>
      <c r="H26" s="26"/>
      <c r="I26" s="25" t="s">
        <v>136</v>
      </c>
      <c r="J26" s="25"/>
      <c r="K26" s="25" t="s">
        <v>45</v>
      </c>
      <c r="L26" s="25" t="s">
        <v>119</v>
      </c>
      <c r="M26" s="25"/>
      <c r="N26" s="27" t="s">
        <v>38</v>
      </c>
      <c r="O26" s="28"/>
    </row>
    <row r="27" spans="1:16" ht="26.5" thickBot="1" x14ac:dyDescent="0.4">
      <c r="A27" s="143"/>
      <c r="B27" s="25" t="s">
        <v>137</v>
      </c>
      <c r="C27" s="25" t="s">
        <v>82</v>
      </c>
      <c r="D27" s="121" t="s">
        <v>138</v>
      </c>
      <c r="E27" s="122" t="s">
        <v>139</v>
      </c>
      <c r="F27" s="51" t="s">
        <v>140</v>
      </c>
      <c r="G27" s="25" t="s">
        <v>141</v>
      </c>
      <c r="H27" s="26"/>
      <c r="I27" s="25"/>
      <c r="J27" s="25" t="s">
        <v>102</v>
      </c>
      <c r="K27" s="25"/>
      <c r="L27" s="25"/>
      <c r="M27" s="25"/>
      <c r="N27" s="27" t="s">
        <v>38</v>
      </c>
      <c r="O27" s="28"/>
    </row>
    <row r="28" spans="1:16" ht="15.5" thickTop="1" thickBot="1" x14ac:dyDescent="0.4">
      <c r="A28" s="137" t="s">
        <v>142</v>
      </c>
      <c r="B28" s="137"/>
      <c r="C28" s="137"/>
      <c r="D28" s="137"/>
      <c r="E28" s="137"/>
      <c r="F28" s="137"/>
      <c r="G28" s="137"/>
      <c r="H28" s="137"/>
      <c r="I28" s="137"/>
      <c r="J28" s="137"/>
      <c r="K28" s="137"/>
      <c r="L28" s="137"/>
      <c r="M28" s="137"/>
      <c r="N28" s="137"/>
      <c r="O28" s="137"/>
    </row>
    <row r="29" spans="1:16" ht="15.5" thickTop="1" thickBot="1" x14ac:dyDescent="0.4">
      <c r="A29" s="137" t="s">
        <v>143</v>
      </c>
      <c r="B29" s="137"/>
      <c r="C29" s="137"/>
      <c r="D29" s="137"/>
      <c r="E29" s="137"/>
      <c r="F29" s="137"/>
      <c r="G29" s="137"/>
      <c r="H29" s="137"/>
      <c r="I29" s="137"/>
      <c r="J29" s="137"/>
      <c r="K29" s="137"/>
      <c r="L29" s="137"/>
      <c r="M29" s="137"/>
      <c r="N29" s="137"/>
      <c r="O29" s="137"/>
    </row>
    <row r="30" spans="1:16" ht="118" thickTop="1" thickBot="1" x14ac:dyDescent="0.4">
      <c r="A30" s="98"/>
      <c r="B30" s="91" t="s">
        <v>144</v>
      </c>
      <c r="C30" s="91" t="s">
        <v>40</v>
      </c>
      <c r="D30" s="121" t="s">
        <v>145</v>
      </c>
      <c r="E30" s="122" t="s">
        <v>146</v>
      </c>
      <c r="F30" s="86" t="s">
        <v>147</v>
      </c>
      <c r="G30" s="91" t="s">
        <v>43</v>
      </c>
      <c r="H30" s="50" t="s">
        <v>148</v>
      </c>
      <c r="I30" s="107"/>
      <c r="J30" s="107"/>
      <c r="K30" s="91" t="s">
        <v>149</v>
      </c>
      <c r="L30" s="91" t="s">
        <v>46</v>
      </c>
      <c r="M30" s="91"/>
      <c r="N30" s="108" t="s">
        <v>38</v>
      </c>
      <c r="O30" s="110"/>
    </row>
    <row r="31" spans="1:16" ht="65.5" thickTop="1" x14ac:dyDescent="0.35">
      <c r="A31" s="138" t="s">
        <v>150</v>
      </c>
      <c r="B31" s="25" t="s">
        <v>151</v>
      </c>
      <c r="C31" s="25" t="s">
        <v>40</v>
      </c>
      <c r="D31" s="121" t="s">
        <v>152</v>
      </c>
      <c r="E31" s="122" t="s">
        <v>153</v>
      </c>
      <c r="F31" s="117" t="s">
        <v>154</v>
      </c>
      <c r="G31" s="26" t="s">
        <v>155</v>
      </c>
      <c r="H31" t="s">
        <v>156</v>
      </c>
      <c r="I31" s="25" t="s">
        <v>157</v>
      </c>
      <c r="J31" s="25"/>
      <c r="K31" s="25" t="s">
        <v>149</v>
      </c>
      <c r="L31" s="25" t="s">
        <v>46</v>
      </c>
      <c r="M31" s="25"/>
      <c r="N31" s="27" t="s">
        <v>38</v>
      </c>
      <c r="O31" s="28"/>
    </row>
    <row r="32" spans="1:16" ht="65.25" customHeight="1" x14ac:dyDescent="0.35">
      <c r="A32" s="139"/>
      <c r="B32" s="25" t="s">
        <v>158</v>
      </c>
      <c r="C32" s="25" t="s">
        <v>40</v>
      </c>
      <c r="D32" s="121" t="s">
        <v>152</v>
      </c>
      <c r="E32" s="122" t="s">
        <v>159</v>
      </c>
      <c r="F32" s="51" t="s">
        <v>160</v>
      </c>
      <c r="G32" s="25" t="s">
        <v>43</v>
      </c>
      <c r="H32" s="26" t="s">
        <v>161</v>
      </c>
      <c r="I32" s="25"/>
      <c r="J32" s="25"/>
      <c r="K32" s="25" t="s">
        <v>149</v>
      </c>
      <c r="L32" s="25" t="s">
        <v>46</v>
      </c>
      <c r="M32" s="25"/>
      <c r="N32" s="27" t="s">
        <v>38</v>
      </c>
      <c r="O32" s="28"/>
    </row>
    <row r="33" spans="1:15" ht="102.75" customHeight="1" x14ac:dyDescent="0.35">
      <c r="A33" s="139"/>
      <c r="B33" s="25" t="s">
        <v>162</v>
      </c>
      <c r="C33" s="25" t="s">
        <v>40</v>
      </c>
      <c r="D33" s="121" t="s">
        <v>152</v>
      </c>
      <c r="E33" s="122" t="s">
        <v>163</v>
      </c>
      <c r="F33" s="51" t="s">
        <v>164</v>
      </c>
      <c r="G33" s="25" t="s">
        <v>43</v>
      </c>
      <c r="H33" s="50" t="s">
        <v>165</v>
      </c>
      <c r="I33" s="25"/>
      <c r="J33" s="25"/>
      <c r="K33" s="25" t="s">
        <v>149</v>
      </c>
      <c r="L33" s="25" t="s">
        <v>46</v>
      </c>
      <c r="M33" s="25"/>
      <c r="N33" s="27" t="s">
        <v>38</v>
      </c>
      <c r="O33" s="28"/>
    </row>
    <row r="34" spans="1:15" ht="57.75" customHeight="1" x14ac:dyDescent="0.35">
      <c r="A34" s="139"/>
      <c r="B34" s="25" t="s">
        <v>166</v>
      </c>
      <c r="C34" s="25" t="s">
        <v>40</v>
      </c>
      <c r="D34" s="121" t="s">
        <v>152</v>
      </c>
      <c r="E34" s="122" t="s">
        <v>167</v>
      </c>
      <c r="F34" s="51" t="s">
        <v>168</v>
      </c>
      <c r="G34" s="25" t="s">
        <v>43</v>
      </c>
      <c r="H34" s="26" t="s">
        <v>161</v>
      </c>
      <c r="I34" s="25"/>
      <c r="J34" s="25"/>
      <c r="K34" s="25" t="s">
        <v>149</v>
      </c>
      <c r="L34" s="25" t="s">
        <v>46</v>
      </c>
      <c r="M34" s="25"/>
      <c r="N34" s="27" t="s">
        <v>38</v>
      </c>
      <c r="O34" s="28"/>
    </row>
    <row r="35" spans="1:15" ht="84.75" customHeight="1" x14ac:dyDescent="0.35">
      <c r="A35" s="139"/>
      <c r="B35" s="25" t="s">
        <v>169</v>
      </c>
      <c r="C35" s="25" t="s">
        <v>40</v>
      </c>
      <c r="D35" s="121" t="s">
        <v>152</v>
      </c>
      <c r="E35" s="122" t="s">
        <v>170</v>
      </c>
      <c r="F35" s="51" t="s">
        <v>171</v>
      </c>
      <c r="G35" s="25" t="s">
        <v>43</v>
      </c>
      <c r="H35" s="26" t="s">
        <v>172</v>
      </c>
      <c r="I35" s="25"/>
      <c r="J35" s="25" t="s">
        <v>173</v>
      </c>
      <c r="K35" s="25" t="s">
        <v>149</v>
      </c>
      <c r="L35" s="25" t="s">
        <v>46</v>
      </c>
      <c r="M35" s="25"/>
      <c r="N35" s="27" t="s">
        <v>38</v>
      </c>
      <c r="O35" s="28"/>
    </row>
    <row r="36" spans="1:15" ht="140.25" customHeight="1" x14ac:dyDescent="0.35">
      <c r="A36" s="139"/>
      <c r="B36" s="25" t="s">
        <v>174</v>
      </c>
      <c r="C36" s="25" t="s">
        <v>40</v>
      </c>
      <c r="D36" s="121" t="s">
        <v>152</v>
      </c>
      <c r="E36" s="122" t="s">
        <v>175</v>
      </c>
      <c r="F36" s="117" t="s">
        <v>176</v>
      </c>
      <c r="G36" s="29" t="s">
        <v>177</v>
      </c>
      <c r="H36" s="29" t="s">
        <v>178</v>
      </c>
      <c r="I36" s="25" t="s">
        <v>179</v>
      </c>
      <c r="J36" s="25" t="s">
        <v>173</v>
      </c>
      <c r="K36" s="25" t="s">
        <v>149</v>
      </c>
      <c r="L36" s="25" t="s">
        <v>46</v>
      </c>
      <c r="M36" s="25"/>
      <c r="N36" s="27" t="s">
        <v>38</v>
      </c>
      <c r="O36" s="28"/>
    </row>
    <row r="37" spans="1:15" ht="231.75" customHeight="1" x14ac:dyDescent="0.35">
      <c r="A37" s="139"/>
      <c r="B37" s="25" t="s">
        <v>180</v>
      </c>
      <c r="C37" s="25" t="s">
        <v>40</v>
      </c>
      <c r="D37" s="121" t="s">
        <v>152</v>
      </c>
      <c r="E37" s="122" t="s">
        <v>181</v>
      </c>
      <c r="F37" s="51" t="s">
        <v>182</v>
      </c>
      <c r="G37" s="25" t="s">
        <v>177</v>
      </c>
      <c r="H37" s="26" t="s">
        <v>183</v>
      </c>
      <c r="I37" s="25" t="s">
        <v>184</v>
      </c>
      <c r="J37" s="25" t="s">
        <v>173</v>
      </c>
      <c r="K37" s="25" t="s">
        <v>149</v>
      </c>
      <c r="L37" s="25" t="s">
        <v>46</v>
      </c>
      <c r="M37" s="25"/>
      <c r="N37" s="27" t="s">
        <v>38</v>
      </c>
      <c r="O37" s="28"/>
    </row>
    <row r="38" spans="1:15" ht="57" customHeight="1" x14ac:dyDescent="0.35">
      <c r="A38" s="139"/>
      <c r="B38" s="25" t="s">
        <v>185</v>
      </c>
      <c r="C38" s="25" t="s">
        <v>40</v>
      </c>
      <c r="D38" s="121" t="s">
        <v>152</v>
      </c>
      <c r="E38" s="122" t="s">
        <v>186</v>
      </c>
      <c r="F38" s="51" t="s">
        <v>187</v>
      </c>
      <c r="G38" s="25" t="s">
        <v>43</v>
      </c>
      <c r="H38" s="26" t="s">
        <v>161</v>
      </c>
      <c r="I38" s="25"/>
      <c r="J38" s="25"/>
      <c r="K38" s="25" t="s">
        <v>149</v>
      </c>
      <c r="L38" s="25" t="s">
        <v>46</v>
      </c>
      <c r="M38" s="25"/>
      <c r="N38" s="27" t="s">
        <v>38</v>
      </c>
      <c r="O38" s="28"/>
    </row>
    <row r="39" spans="1:15" ht="138.75" customHeight="1" thickBot="1" x14ac:dyDescent="0.4">
      <c r="A39" s="140"/>
      <c r="B39" s="25" t="s">
        <v>188</v>
      </c>
      <c r="C39" s="25" t="s">
        <v>40</v>
      </c>
      <c r="D39" s="121" t="s">
        <v>152</v>
      </c>
      <c r="E39" s="122" t="s">
        <v>189</v>
      </c>
      <c r="F39" s="51" t="s">
        <v>190</v>
      </c>
      <c r="G39" s="29" t="s">
        <v>191</v>
      </c>
      <c r="H39" s="29" t="s">
        <v>192</v>
      </c>
      <c r="I39" s="25" t="s">
        <v>193</v>
      </c>
      <c r="J39" s="25" t="s">
        <v>194</v>
      </c>
      <c r="K39" s="25" t="s">
        <v>149</v>
      </c>
      <c r="L39" s="25" t="s">
        <v>46</v>
      </c>
      <c r="M39" s="25"/>
      <c r="N39" s="27" t="s">
        <v>38</v>
      </c>
      <c r="O39" s="28"/>
    </row>
    <row r="40" spans="1:15" ht="15.5" thickTop="1" thickBot="1" x14ac:dyDescent="0.4">
      <c r="A40" s="137" t="s">
        <v>195</v>
      </c>
      <c r="B40" s="137"/>
      <c r="C40" s="137"/>
      <c r="D40" s="137"/>
      <c r="E40" s="137"/>
      <c r="F40" s="137"/>
      <c r="G40" s="137"/>
      <c r="H40" s="137"/>
      <c r="I40" s="137"/>
      <c r="J40" s="137"/>
      <c r="K40" s="137"/>
      <c r="L40" s="137"/>
      <c r="M40" s="137"/>
      <c r="N40" s="137"/>
      <c r="O40" s="137"/>
    </row>
    <row r="41" spans="1:15" ht="204" customHeight="1" thickTop="1" x14ac:dyDescent="0.35">
      <c r="A41" s="141" t="s">
        <v>150</v>
      </c>
      <c r="B41" s="25" t="s">
        <v>196</v>
      </c>
      <c r="C41" s="25" t="s">
        <v>40</v>
      </c>
      <c r="D41" s="121" t="s">
        <v>195</v>
      </c>
      <c r="E41" s="122" t="s">
        <v>197</v>
      </c>
      <c r="F41" s="117" t="s">
        <v>198</v>
      </c>
      <c r="G41" s="29" t="s">
        <v>191</v>
      </c>
      <c r="H41" s="50" t="s">
        <v>199</v>
      </c>
      <c r="I41" s="25" t="s">
        <v>200</v>
      </c>
      <c r="J41" s="25"/>
      <c r="K41" s="25" t="s">
        <v>149</v>
      </c>
      <c r="L41" s="25" t="s">
        <v>46</v>
      </c>
      <c r="M41" s="25"/>
      <c r="N41" s="27" t="s">
        <v>38</v>
      </c>
      <c r="O41" s="28"/>
    </row>
    <row r="42" spans="1:15" ht="60" customHeight="1" x14ac:dyDescent="0.35">
      <c r="A42" s="142"/>
      <c r="B42" s="25" t="s">
        <v>201</v>
      </c>
      <c r="C42" s="25" t="s">
        <v>40</v>
      </c>
      <c r="D42" s="121" t="s">
        <v>202</v>
      </c>
      <c r="E42" s="122" t="s">
        <v>203</v>
      </c>
      <c r="F42" s="51" t="s">
        <v>204</v>
      </c>
      <c r="G42" s="25" t="s">
        <v>43</v>
      </c>
      <c r="H42" s="26" t="s">
        <v>161</v>
      </c>
      <c r="I42" s="25"/>
      <c r="J42" s="25"/>
      <c r="K42" s="25" t="s">
        <v>149</v>
      </c>
      <c r="L42" s="25" t="s">
        <v>46</v>
      </c>
      <c r="M42" s="25"/>
      <c r="N42" s="27" t="s">
        <v>38</v>
      </c>
      <c r="O42" s="28"/>
    </row>
    <row r="43" spans="1:15" ht="105" customHeight="1" x14ac:dyDescent="0.35">
      <c r="A43" s="142"/>
      <c r="B43" s="25" t="s">
        <v>205</v>
      </c>
      <c r="C43" s="25" t="s">
        <v>40</v>
      </c>
      <c r="D43" s="121" t="s">
        <v>195</v>
      </c>
      <c r="E43" s="122" t="s">
        <v>206</v>
      </c>
      <c r="F43" s="51" t="s">
        <v>207</v>
      </c>
      <c r="G43" s="25" t="s">
        <v>43</v>
      </c>
      <c r="H43" s="50" t="s">
        <v>165</v>
      </c>
      <c r="I43" s="25"/>
      <c r="J43" s="25"/>
      <c r="K43" s="25" t="s">
        <v>149</v>
      </c>
      <c r="L43" s="25" t="s">
        <v>46</v>
      </c>
      <c r="M43" s="25"/>
      <c r="N43" s="27" t="s">
        <v>38</v>
      </c>
      <c r="O43" s="28"/>
    </row>
    <row r="44" spans="1:15" ht="120" customHeight="1" x14ac:dyDescent="0.35">
      <c r="A44" s="142"/>
      <c r="B44" s="25" t="s">
        <v>208</v>
      </c>
      <c r="C44" s="25" t="s">
        <v>40</v>
      </c>
      <c r="D44" s="121" t="s">
        <v>195</v>
      </c>
      <c r="E44" s="122" t="s">
        <v>209</v>
      </c>
      <c r="F44" s="51" t="s">
        <v>210</v>
      </c>
      <c r="G44" s="25" t="s">
        <v>43</v>
      </c>
      <c r="H44" s="26" t="s">
        <v>211</v>
      </c>
      <c r="I44" s="25"/>
      <c r="J44" s="25"/>
      <c r="K44" s="25" t="s">
        <v>149</v>
      </c>
      <c r="L44" s="25" t="s">
        <v>46</v>
      </c>
      <c r="M44" s="25"/>
      <c r="N44" s="27" t="s">
        <v>38</v>
      </c>
      <c r="O44" s="28"/>
    </row>
    <row r="45" spans="1:15" ht="60.75" customHeight="1" x14ac:dyDescent="0.35">
      <c r="A45" s="142"/>
      <c r="B45" s="25" t="s">
        <v>212</v>
      </c>
      <c r="C45" s="25" t="s">
        <v>40</v>
      </c>
      <c r="D45" s="121" t="s">
        <v>195</v>
      </c>
      <c r="E45" s="122" t="s">
        <v>213</v>
      </c>
      <c r="F45" s="51" t="s">
        <v>214</v>
      </c>
      <c r="G45" s="25" t="s">
        <v>43</v>
      </c>
      <c r="H45" s="26" t="s">
        <v>161</v>
      </c>
      <c r="I45" s="25"/>
      <c r="J45" s="25"/>
      <c r="K45" s="25" t="s">
        <v>149</v>
      </c>
      <c r="L45" s="25" t="s">
        <v>46</v>
      </c>
      <c r="M45" s="25"/>
      <c r="N45" s="27" t="s">
        <v>38</v>
      </c>
      <c r="O45" s="28"/>
    </row>
    <row r="46" spans="1:15" ht="228.75" customHeight="1" thickBot="1" x14ac:dyDescent="0.4">
      <c r="A46" s="142"/>
      <c r="B46" s="25" t="s">
        <v>215</v>
      </c>
      <c r="C46" s="25" t="s">
        <v>40</v>
      </c>
      <c r="D46" s="121" t="s">
        <v>195</v>
      </c>
      <c r="E46" s="122" t="s">
        <v>216</v>
      </c>
      <c r="F46" s="117" t="s">
        <v>217</v>
      </c>
      <c r="G46" s="44" t="s">
        <v>177</v>
      </c>
      <c r="H46" s="26" t="s">
        <v>218</v>
      </c>
      <c r="I46" s="44"/>
      <c r="J46" s="44"/>
      <c r="K46" s="44" t="s">
        <v>149</v>
      </c>
      <c r="L46" s="44" t="s">
        <v>46</v>
      </c>
      <c r="M46" s="44"/>
      <c r="N46" s="48" t="s">
        <v>38</v>
      </c>
      <c r="O46" s="28"/>
    </row>
    <row r="47" spans="1:15" ht="163.5" customHeight="1" thickBot="1" x14ac:dyDescent="0.4">
      <c r="A47" s="143"/>
      <c r="B47" s="25" t="s">
        <v>219</v>
      </c>
      <c r="C47" s="25" t="s">
        <v>40</v>
      </c>
      <c r="D47" s="121" t="s">
        <v>195</v>
      </c>
      <c r="E47" s="122" t="s">
        <v>220</v>
      </c>
      <c r="F47" s="53" t="s">
        <v>221</v>
      </c>
      <c r="G47" s="45" t="s">
        <v>222</v>
      </c>
      <c r="H47" s="96" t="s">
        <v>223</v>
      </c>
      <c r="I47" s="46"/>
      <c r="J47" s="46"/>
      <c r="K47" s="46"/>
      <c r="L47" s="46"/>
      <c r="M47" s="45"/>
      <c r="N47" s="47"/>
      <c r="O47" s="38"/>
    </row>
    <row r="48" spans="1:15" ht="15.5" thickTop="1" thickBot="1" x14ac:dyDescent="0.4">
      <c r="A48" s="137" t="s">
        <v>224</v>
      </c>
      <c r="B48" s="137"/>
      <c r="C48" s="137"/>
      <c r="D48" s="137"/>
      <c r="E48" s="137"/>
      <c r="F48" s="137"/>
      <c r="G48" s="144"/>
      <c r="H48" s="137"/>
      <c r="I48" s="144"/>
      <c r="J48" s="144"/>
      <c r="K48" s="144"/>
      <c r="L48" s="144"/>
      <c r="M48" s="144"/>
      <c r="N48" s="144"/>
      <c r="O48" s="137"/>
    </row>
    <row r="49" spans="1:16" ht="104.25" customHeight="1" thickTop="1" x14ac:dyDescent="0.35">
      <c r="A49" s="141" t="s">
        <v>225</v>
      </c>
      <c r="B49" s="25" t="s">
        <v>226</v>
      </c>
      <c r="C49" s="25" t="s">
        <v>40</v>
      </c>
      <c r="D49" s="121" t="s">
        <v>227</v>
      </c>
      <c r="E49" s="122" t="s">
        <v>228</v>
      </c>
      <c r="F49" s="51" t="s">
        <v>229</v>
      </c>
      <c r="G49" s="25" t="s">
        <v>43</v>
      </c>
      <c r="H49" s="26" t="s">
        <v>230</v>
      </c>
      <c r="I49" s="25" t="s">
        <v>200</v>
      </c>
      <c r="J49" s="25"/>
      <c r="K49" s="25" t="s">
        <v>149</v>
      </c>
      <c r="L49" s="25" t="s">
        <v>46</v>
      </c>
      <c r="M49" s="25"/>
      <c r="N49" s="27" t="s">
        <v>38</v>
      </c>
      <c r="O49" s="28"/>
    </row>
    <row r="50" spans="1:16" ht="174.75" customHeight="1" x14ac:dyDescent="0.35">
      <c r="A50" s="142"/>
      <c r="B50" s="25" t="s">
        <v>231</v>
      </c>
      <c r="C50" s="25" t="s">
        <v>40</v>
      </c>
      <c r="D50" s="121" t="s">
        <v>227</v>
      </c>
      <c r="E50" s="122" t="s">
        <v>232</v>
      </c>
      <c r="F50" s="51" t="s">
        <v>233</v>
      </c>
      <c r="G50" s="29" t="s">
        <v>155</v>
      </c>
      <c r="H50" s="49" t="s">
        <v>234</v>
      </c>
      <c r="I50" s="25" t="s">
        <v>235</v>
      </c>
      <c r="J50" s="25"/>
      <c r="K50" s="25" t="s">
        <v>149</v>
      </c>
      <c r="L50" s="25" t="s">
        <v>46</v>
      </c>
      <c r="M50" s="25"/>
      <c r="N50" s="27" t="s">
        <v>38</v>
      </c>
      <c r="O50" s="28"/>
    </row>
    <row r="51" spans="1:16" ht="104" x14ac:dyDescent="0.35">
      <c r="A51" s="142"/>
      <c r="B51" s="25" t="s">
        <v>236</v>
      </c>
      <c r="C51" s="25" t="s">
        <v>40</v>
      </c>
      <c r="D51" s="121" t="s">
        <v>227</v>
      </c>
      <c r="E51" s="122" t="s">
        <v>237</v>
      </c>
      <c r="F51" s="51" t="s">
        <v>238</v>
      </c>
      <c r="G51" s="25" t="s">
        <v>43</v>
      </c>
      <c r="H51" s="26" t="s">
        <v>239</v>
      </c>
      <c r="I51" s="25"/>
      <c r="J51" s="25"/>
      <c r="K51" s="25" t="s">
        <v>149</v>
      </c>
      <c r="L51" s="25" t="s">
        <v>46</v>
      </c>
      <c r="M51" s="25"/>
      <c r="N51" s="27" t="s">
        <v>38</v>
      </c>
      <c r="O51" s="28"/>
    </row>
    <row r="52" spans="1:16" ht="117.75" customHeight="1" thickBot="1" x14ac:dyDescent="0.4">
      <c r="A52" s="143"/>
      <c r="B52" s="25" t="s">
        <v>240</v>
      </c>
      <c r="C52" s="25" t="s">
        <v>40</v>
      </c>
      <c r="D52" s="121" t="s">
        <v>227</v>
      </c>
      <c r="E52" s="122" t="s">
        <v>241</v>
      </c>
      <c r="F52" s="51" t="s">
        <v>242</v>
      </c>
      <c r="G52" s="25" t="s">
        <v>43</v>
      </c>
      <c r="H52" t="s">
        <v>243</v>
      </c>
      <c r="I52" s="25"/>
      <c r="J52" s="25"/>
      <c r="K52" s="25" t="s">
        <v>149</v>
      </c>
      <c r="L52" s="25" t="s">
        <v>46</v>
      </c>
      <c r="M52" s="25"/>
      <c r="N52" s="27" t="s">
        <v>38</v>
      </c>
      <c r="O52" s="28"/>
    </row>
    <row r="53" spans="1:16" ht="15.5" thickTop="1" thickBot="1" x14ac:dyDescent="0.4">
      <c r="A53" s="137" t="s">
        <v>244</v>
      </c>
      <c r="B53" s="137"/>
      <c r="C53" s="137"/>
      <c r="D53" s="137"/>
      <c r="E53" s="137"/>
      <c r="F53" s="137"/>
      <c r="G53" s="137"/>
      <c r="H53" s="137"/>
      <c r="I53" s="137"/>
      <c r="J53" s="137"/>
      <c r="K53" s="137"/>
      <c r="L53" s="137"/>
      <c r="M53" s="137"/>
      <c r="N53" s="137"/>
      <c r="O53" s="137"/>
    </row>
    <row r="54" spans="1:16" ht="122.25" customHeight="1" thickTop="1" x14ac:dyDescent="0.35">
      <c r="A54" s="141" t="s">
        <v>225</v>
      </c>
      <c r="B54" s="25" t="s">
        <v>245</v>
      </c>
      <c r="C54" s="25" t="s">
        <v>40</v>
      </c>
      <c r="D54" s="121" t="s">
        <v>246</v>
      </c>
      <c r="E54" s="122" t="s">
        <v>247</v>
      </c>
      <c r="F54" s="51" t="s">
        <v>248</v>
      </c>
      <c r="G54" s="25" t="s">
        <v>43</v>
      </c>
      <c r="H54" s="26" t="s">
        <v>249</v>
      </c>
      <c r="I54" s="25"/>
      <c r="J54" s="25"/>
      <c r="K54" s="25" t="s">
        <v>149</v>
      </c>
      <c r="L54" s="25" t="s">
        <v>46</v>
      </c>
      <c r="M54" s="25"/>
      <c r="N54" s="27" t="s">
        <v>38</v>
      </c>
      <c r="O54" s="32"/>
    </row>
    <row r="55" spans="1:16" ht="118.5" customHeight="1" x14ac:dyDescent="0.35">
      <c r="A55" s="142"/>
      <c r="B55" s="25" t="s">
        <v>250</v>
      </c>
      <c r="C55" s="25" t="s">
        <v>40</v>
      </c>
      <c r="D55" s="121" t="s">
        <v>246</v>
      </c>
      <c r="E55" s="122" t="s">
        <v>251</v>
      </c>
      <c r="F55" s="51" t="s">
        <v>252</v>
      </c>
      <c r="G55" s="25" t="s">
        <v>43</v>
      </c>
      <c r="H55" s="49" t="s">
        <v>165</v>
      </c>
      <c r="I55" s="25"/>
      <c r="J55" s="25"/>
      <c r="K55" s="25" t="s">
        <v>149</v>
      </c>
      <c r="L55" s="25" t="s">
        <v>46</v>
      </c>
      <c r="M55" s="25"/>
      <c r="N55" s="27" t="s">
        <v>38</v>
      </c>
      <c r="O55" s="32"/>
    </row>
    <row r="56" spans="1:16" ht="208" x14ac:dyDescent="0.35">
      <c r="A56" s="142"/>
      <c r="B56" s="25" t="s">
        <v>253</v>
      </c>
      <c r="C56" s="25" t="s">
        <v>40</v>
      </c>
      <c r="D56" s="121" t="s">
        <v>246</v>
      </c>
      <c r="E56" s="122" t="s">
        <v>254</v>
      </c>
      <c r="F56" s="117" t="s">
        <v>255</v>
      </c>
      <c r="G56" s="29" t="s">
        <v>191</v>
      </c>
      <c r="H56" s="49" t="s">
        <v>256</v>
      </c>
      <c r="I56" s="92" t="s">
        <v>257</v>
      </c>
      <c r="J56" s="25"/>
      <c r="K56" s="25" t="s">
        <v>149</v>
      </c>
      <c r="L56" s="25" t="s">
        <v>46</v>
      </c>
      <c r="M56" s="25"/>
      <c r="N56" s="27" t="s">
        <v>38</v>
      </c>
      <c r="O56" s="32"/>
    </row>
    <row r="57" spans="1:16" ht="182.5" thickBot="1" x14ac:dyDescent="0.4">
      <c r="A57" s="143"/>
      <c r="B57" s="25" t="s">
        <v>258</v>
      </c>
      <c r="C57" s="25" t="s">
        <v>40</v>
      </c>
      <c r="D57" s="121" t="s">
        <v>246</v>
      </c>
      <c r="E57" s="122" t="s">
        <v>259</v>
      </c>
      <c r="F57" s="51" t="s">
        <v>260</v>
      </c>
      <c r="G57" s="25" t="s">
        <v>177</v>
      </c>
      <c r="H57" s="26" t="s">
        <v>261</v>
      </c>
      <c r="I57" s="25" t="s">
        <v>262</v>
      </c>
      <c r="J57" s="25" t="s">
        <v>97</v>
      </c>
      <c r="K57" s="25" t="s">
        <v>149</v>
      </c>
      <c r="L57" s="25" t="s">
        <v>46</v>
      </c>
      <c r="M57" s="25"/>
      <c r="N57" s="27" t="s">
        <v>38</v>
      </c>
      <c r="O57" s="32"/>
    </row>
    <row r="58" spans="1:16" ht="15.5" thickTop="1" thickBot="1" x14ac:dyDescent="0.4">
      <c r="A58" s="137" t="s">
        <v>263</v>
      </c>
      <c r="B58" s="137"/>
      <c r="C58" s="137"/>
      <c r="D58" s="137"/>
      <c r="E58" s="137"/>
      <c r="F58" s="137"/>
      <c r="G58" s="137"/>
      <c r="H58" s="137"/>
      <c r="I58" s="137"/>
      <c r="J58" s="137"/>
      <c r="K58" s="137"/>
      <c r="L58" s="137"/>
      <c r="M58" s="137"/>
      <c r="N58" s="137"/>
      <c r="O58" s="137"/>
    </row>
    <row r="59" spans="1:16" ht="130.5" thickTop="1" x14ac:dyDescent="0.35">
      <c r="A59" s="141" t="s">
        <v>225</v>
      </c>
      <c r="B59" s="25" t="s">
        <v>264</v>
      </c>
      <c r="C59" s="25" t="s">
        <v>40</v>
      </c>
      <c r="D59" s="121" t="s">
        <v>263</v>
      </c>
      <c r="E59" s="122" t="s">
        <v>265</v>
      </c>
      <c r="F59" s="51" t="s">
        <v>266</v>
      </c>
      <c r="G59" s="29" t="s">
        <v>155</v>
      </c>
      <c r="H59" s="26" t="s">
        <v>267</v>
      </c>
      <c r="I59" s="25" t="s">
        <v>268</v>
      </c>
      <c r="J59" s="25"/>
      <c r="K59" s="25" t="s">
        <v>149</v>
      </c>
      <c r="L59" s="25" t="s">
        <v>46</v>
      </c>
      <c r="M59" s="25"/>
      <c r="N59" s="27" t="s">
        <v>38</v>
      </c>
      <c r="O59" s="32"/>
    </row>
    <row r="60" spans="1:16" ht="91" x14ac:dyDescent="0.35">
      <c r="A60" s="142"/>
      <c r="B60" s="25" t="s">
        <v>269</v>
      </c>
      <c r="C60" s="25" t="s">
        <v>40</v>
      </c>
      <c r="D60" s="121" t="s">
        <v>263</v>
      </c>
      <c r="E60" s="122" t="s">
        <v>270</v>
      </c>
      <c r="F60" s="51" t="s">
        <v>271</v>
      </c>
      <c r="G60" s="25" t="s">
        <v>43</v>
      </c>
      <c r="H60" s="26" t="s">
        <v>272</v>
      </c>
      <c r="I60" s="25"/>
      <c r="J60" s="25"/>
      <c r="K60" s="25" t="s">
        <v>149</v>
      </c>
      <c r="L60" s="25" t="s">
        <v>46</v>
      </c>
      <c r="M60" s="25"/>
      <c r="N60" s="27" t="s">
        <v>38</v>
      </c>
      <c r="O60" s="32"/>
    </row>
    <row r="61" spans="1:16" ht="245.25" customHeight="1" x14ac:dyDescent="0.35">
      <c r="A61" s="142"/>
      <c r="B61" s="25" t="s">
        <v>273</v>
      </c>
      <c r="C61" s="25" t="s">
        <v>40</v>
      </c>
      <c r="D61" s="121" t="s">
        <v>263</v>
      </c>
      <c r="E61" s="122" t="s">
        <v>274</v>
      </c>
      <c r="F61" s="51" t="s">
        <v>275</v>
      </c>
      <c r="G61" s="25" t="s">
        <v>177</v>
      </c>
      <c r="H61" s="26" t="s">
        <v>276</v>
      </c>
      <c r="I61" s="25"/>
      <c r="J61" s="25"/>
      <c r="K61" s="25" t="s">
        <v>149</v>
      </c>
      <c r="L61" s="25" t="s">
        <v>46</v>
      </c>
      <c r="M61" s="25"/>
      <c r="N61" s="27" t="s">
        <v>38</v>
      </c>
      <c r="O61" s="32" t="s">
        <v>277</v>
      </c>
    </row>
    <row r="62" spans="1:16" ht="134.25" customHeight="1" x14ac:dyDescent="0.35">
      <c r="A62" s="142"/>
      <c r="B62" s="25" t="s">
        <v>278</v>
      </c>
      <c r="C62" s="25" t="s">
        <v>40</v>
      </c>
      <c r="D62" s="121" t="s">
        <v>263</v>
      </c>
      <c r="E62" s="122" t="s">
        <v>279</v>
      </c>
      <c r="F62" s="86" t="s">
        <v>280</v>
      </c>
      <c r="G62" s="25" t="s">
        <v>43</v>
      </c>
      <c r="H62" s="26" t="s">
        <v>281</v>
      </c>
      <c r="I62" s="25"/>
      <c r="J62" s="25"/>
      <c r="K62" s="25" t="s">
        <v>149</v>
      </c>
      <c r="L62" s="25" t="s">
        <v>46</v>
      </c>
      <c r="M62" s="25"/>
      <c r="N62" s="27" t="s">
        <v>38</v>
      </c>
      <c r="O62" s="32"/>
    </row>
    <row r="63" spans="1:16" s="104" customFormat="1" ht="134.25" customHeight="1" x14ac:dyDescent="0.35">
      <c r="A63" s="142"/>
      <c r="B63" s="100" t="s">
        <v>282</v>
      </c>
      <c r="C63" s="100" t="s">
        <v>40</v>
      </c>
      <c r="D63" s="121" t="s">
        <v>263</v>
      </c>
      <c r="E63" s="122" t="s">
        <v>283</v>
      </c>
      <c r="F63" s="118" t="s">
        <v>284</v>
      </c>
      <c r="G63" s="100" t="s">
        <v>177</v>
      </c>
      <c r="H63" s="101" t="s">
        <v>285</v>
      </c>
      <c r="I63" s="100"/>
      <c r="J63" s="100"/>
      <c r="K63" s="100" t="s">
        <v>149</v>
      </c>
      <c r="L63" s="100" t="s">
        <v>46</v>
      </c>
      <c r="M63" s="100"/>
      <c r="N63" s="113" t="s">
        <v>38</v>
      </c>
      <c r="O63" s="114"/>
      <c r="P63" s="103"/>
    </row>
    <row r="64" spans="1:16" ht="91" x14ac:dyDescent="0.35">
      <c r="A64" s="142"/>
      <c r="B64" s="25" t="s">
        <v>282</v>
      </c>
      <c r="C64" s="25" t="s">
        <v>40</v>
      </c>
      <c r="D64" s="121" t="s">
        <v>263</v>
      </c>
      <c r="E64" s="122" t="s">
        <v>286</v>
      </c>
      <c r="F64" s="51" t="s">
        <v>287</v>
      </c>
      <c r="G64" s="25" t="s">
        <v>43</v>
      </c>
      <c r="H64" s="26" t="s">
        <v>288</v>
      </c>
      <c r="I64" s="25"/>
      <c r="J64" s="25"/>
      <c r="K64" s="25" t="s">
        <v>149</v>
      </c>
      <c r="L64" s="25" t="s">
        <v>46</v>
      </c>
      <c r="M64" s="25"/>
      <c r="N64" s="27" t="s">
        <v>38</v>
      </c>
      <c r="O64" s="32"/>
    </row>
    <row r="65" spans="1:16" ht="195.5" thickBot="1" x14ac:dyDescent="0.4">
      <c r="A65" s="143"/>
      <c r="B65" s="25" t="s">
        <v>289</v>
      </c>
      <c r="C65" s="25" t="s">
        <v>40</v>
      </c>
      <c r="D65" s="121" t="s">
        <v>263</v>
      </c>
      <c r="E65" s="122" t="s">
        <v>290</v>
      </c>
      <c r="F65" s="51" t="s">
        <v>291</v>
      </c>
      <c r="G65" s="25" t="s">
        <v>177</v>
      </c>
      <c r="H65" s="49" t="s">
        <v>292</v>
      </c>
      <c r="I65" s="25" t="s">
        <v>184</v>
      </c>
      <c r="J65" s="25" t="s">
        <v>293</v>
      </c>
      <c r="K65" s="25" t="s">
        <v>149</v>
      </c>
      <c r="L65" s="25" t="s">
        <v>46</v>
      </c>
      <c r="M65" s="25"/>
      <c r="N65" s="27" t="s">
        <v>38</v>
      </c>
      <c r="O65" s="32"/>
    </row>
    <row r="66" spans="1:16" ht="15.5" thickTop="1" thickBot="1" x14ac:dyDescent="0.4">
      <c r="A66" s="137" t="s">
        <v>294</v>
      </c>
      <c r="B66" s="137"/>
      <c r="C66" s="137"/>
      <c r="D66" s="137"/>
      <c r="E66" s="137"/>
      <c r="F66" s="137"/>
      <c r="G66" s="137"/>
      <c r="H66" s="137"/>
      <c r="I66" s="137"/>
      <c r="J66" s="137"/>
      <c r="K66" s="137"/>
      <c r="L66" s="137"/>
      <c r="M66" s="137"/>
      <c r="N66" s="137"/>
      <c r="O66" s="137"/>
    </row>
    <row r="67" spans="1:16" s="104" customFormat="1" ht="92" thickTop="1" thickBot="1" x14ac:dyDescent="0.4">
      <c r="A67" s="111"/>
      <c r="B67" s="100" t="s">
        <v>295</v>
      </c>
      <c r="C67" s="100" t="s">
        <v>40</v>
      </c>
      <c r="D67" s="121" t="s">
        <v>294</v>
      </c>
      <c r="E67" s="122" t="s">
        <v>296</v>
      </c>
      <c r="F67" s="118" t="s">
        <v>297</v>
      </c>
      <c r="G67" s="100" t="s">
        <v>298</v>
      </c>
      <c r="H67" s="101" t="s">
        <v>272</v>
      </c>
      <c r="I67" s="100"/>
      <c r="J67" s="100"/>
      <c r="K67" s="100" t="s">
        <v>149</v>
      </c>
      <c r="L67" s="100" t="s">
        <v>46</v>
      </c>
      <c r="M67" s="100"/>
      <c r="N67" s="100" t="s">
        <v>38</v>
      </c>
      <c r="O67" s="112"/>
      <c r="P67" s="103"/>
    </row>
    <row r="68" spans="1:16" ht="108" customHeight="1" thickTop="1" x14ac:dyDescent="0.35">
      <c r="A68" s="141" t="s">
        <v>225</v>
      </c>
      <c r="B68" s="25" t="s">
        <v>299</v>
      </c>
      <c r="C68" s="25" t="s">
        <v>40</v>
      </c>
      <c r="D68" s="121" t="s">
        <v>294</v>
      </c>
      <c r="E68" s="122" t="s">
        <v>300</v>
      </c>
      <c r="F68" s="51" t="s">
        <v>301</v>
      </c>
      <c r="G68" s="25" t="s">
        <v>177</v>
      </c>
      <c r="H68" s="26" t="s">
        <v>302</v>
      </c>
      <c r="I68" s="25" t="s">
        <v>303</v>
      </c>
      <c r="J68" s="25"/>
      <c r="K68" s="25" t="s">
        <v>149</v>
      </c>
      <c r="L68" s="25" t="s">
        <v>46</v>
      </c>
      <c r="M68" s="25"/>
      <c r="N68" s="25" t="s">
        <v>38</v>
      </c>
      <c r="O68" s="28"/>
    </row>
    <row r="69" spans="1:16" ht="52" x14ac:dyDescent="0.35">
      <c r="A69" s="142"/>
      <c r="B69" s="25" t="s">
        <v>304</v>
      </c>
      <c r="C69" s="25" t="s">
        <v>40</v>
      </c>
      <c r="D69" s="121" t="s">
        <v>294</v>
      </c>
      <c r="E69" s="122" t="s">
        <v>305</v>
      </c>
      <c r="F69" s="51" t="s">
        <v>306</v>
      </c>
      <c r="G69" s="25" t="s">
        <v>43</v>
      </c>
      <c r="H69" s="26" t="s">
        <v>161</v>
      </c>
      <c r="I69" s="25"/>
      <c r="J69" s="25"/>
      <c r="K69" s="25" t="s">
        <v>149</v>
      </c>
      <c r="L69" s="25" t="s">
        <v>46</v>
      </c>
      <c r="M69" s="25"/>
      <c r="N69" s="25" t="s">
        <v>38</v>
      </c>
      <c r="O69" s="28"/>
    </row>
    <row r="70" spans="1:16" ht="52" x14ac:dyDescent="0.35">
      <c r="A70" s="142"/>
      <c r="B70" s="25" t="s">
        <v>307</v>
      </c>
      <c r="C70" s="25" t="s">
        <v>40</v>
      </c>
      <c r="D70" s="121" t="s">
        <v>294</v>
      </c>
      <c r="E70" s="122" t="s">
        <v>308</v>
      </c>
      <c r="F70" s="51" t="s">
        <v>309</v>
      </c>
      <c r="G70" s="25" t="s">
        <v>43</v>
      </c>
      <c r="H70" s="26" t="s">
        <v>161</v>
      </c>
      <c r="I70" s="25"/>
      <c r="J70" s="25"/>
      <c r="K70" s="25" t="s">
        <v>149</v>
      </c>
      <c r="L70" s="25" t="s">
        <v>46</v>
      </c>
      <c r="M70" s="25"/>
      <c r="N70" s="25" t="s">
        <v>38</v>
      </c>
      <c r="O70" s="28"/>
    </row>
    <row r="71" spans="1:16" ht="105.75" customHeight="1" x14ac:dyDescent="0.35">
      <c r="A71" s="142"/>
      <c r="B71" s="25" t="s">
        <v>310</v>
      </c>
      <c r="C71" s="25" t="s">
        <v>311</v>
      </c>
      <c r="D71" s="121" t="s">
        <v>294</v>
      </c>
      <c r="E71" s="122" t="s">
        <v>312</v>
      </c>
      <c r="F71" s="115" t="s">
        <v>313</v>
      </c>
      <c r="G71" s="25" t="s">
        <v>43</v>
      </c>
      <c r="H71" s="50" t="s">
        <v>165</v>
      </c>
      <c r="I71" s="25"/>
      <c r="J71" s="25"/>
      <c r="K71" s="25" t="s">
        <v>149</v>
      </c>
      <c r="L71" s="25" t="s">
        <v>46</v>
      </c>
      <c r="M71" s="25"/>
      <c r="N71" s="25" t="s">
        <v>38</v>
      </c>
      <c r="O71" s="28"/>
    </row>
    <row r="72" spans="1:16" s="104" customFormat="1" ht="105.75" customHeight="1" x14ac:dyDescent="0.35">
      <c r="A72" s="142"/>
      <c r="B72" s="100" t="s">
        <v>314</v>
      </c>
      <c r="C72" s="100" t="s">
        <v>311</v>
      </c>
      <c r="D72" s="121" t="s">
        <v>294</v>
      </c>
      <c r="E72" s="122" t="s">
        <v>315</v>
      </c>
      <c r="F72" s="118" t="s">
        <v>316</v>
      </c>
      <c r="G72" s="100" t="s">
        <v>43</v>
      </c>
      <c r="H72" s="101" t="s">
        <v>165</v>
      </c>
      <c r="I72" s="100"/>
      <c r="J72" s="100"/>
      <c r="K72" s="100" t="s">
        <v>149</v>
      </c>
      <c r="L72" s="100" t="s">
        <v>46</v>
      </c>
      <c r="M72" s="100"/>
      <c r="N72" s="100" t="s">
        <v>38</v>
      </c>
      <c r="O72" s="112"/>
      <c r="P72" s="103"/>
    </row>
    <row r="73" spans="1:16" ht="360.75" customHeight="1" x14ac:dyDescent="0.35">
      <c r="A73" s="142"/>
      <c r="B73" s="25" t="s">
        <v>317</v>
      </c>
      <c r="C73" s="25" t="s">
        <v>40</v>
      </c>
      <c r="D73" s="121" t="s">
        <v>294</v>
      </c>
      <c r="E73" s="122" t="s">
        <v>318</v>
      </c>
      <c r="F73" s="115" t="s">
        <v>319</v>
      </c>
      <c r="G73" s="25" t="s">
        <v>177</v>
      </c>
      <c r="H73" s="26" t="s">
        <v>320</v>
      </c>
      <c r="I73" s="25" t="s">
        <v>321</v>
      </c>
      <c r="J73" s="25"/>
      <c r="K73" s="25" t="s">
        <v>149</v>
      </c>
      <c r="L73" s="25" t="s">
        <v>46</v>
      </c>
      <c r="M73" s="25"/>
      <c r="N73" s="25" t="s">
        <v>38</v>
      </c>
      <c r="O73" s="28"/>
    </row>
    <row r="74" spans="1:16" ht="371.15" customHeight="1" thickBot="1" x14ac:dyDescent="0.4">
      <c r="A74" s="143"/>
      <c r="B74" s="25" t="s">
        <v>322</v>
      </c>
      <c r="C74" s="25" t="s">
        <v>40</v>
      </c>
      <c r="D74" s="121" t="s">
        <v>294</v>
      </c>
      <c r="E74" s="122" t="s">
        <v>323</v>
      </c>
      <c r="F74" s="115" t="s">
        <v>324</v>
      </c>
      <c r="G74" s="25" t="s">
        <v>177</v>
      </c>
      <c r="H74" s="26" t="s">
        <v>325</v>
      </c>
      <c r="I74" s="25" t="s">
        <v>321</v>
      </c>
      <c r="J74" s="25"/>
      <c r="K74" s="25" t="s">
        <v>149</v>
      </c>
      <c r="L74" s="25" t="s">
        <v>46</v>
      </c>
      <c r="M74" s="25" t="s">
        <v>326</v>
      </c>
      <c r="N74" s="25" t="s">
        <v>38</v>
      </c>
      <c r="O74" s="28"/>
    </row>
    <row r="75" spans="1:16" ht="15.5" thickTop="1" thickBot="1" x14ac:dyDescent="0.4">
      <c r="A75" s="137" t="s">
        <v>327</v>
      </c>
      <c r="B75" s="137"/>
      <c r="C75" s="137"/>
      <c r="D75" s="137"/>
      <c r="E75" s="137"/>
      <c r="F75" s="137"/>
      <c r="G75" s="137"/>
      <c r="H75" s="137"/>
      <c r="I75" s="137"/>
      <c r="J75" s="137"/>
      <c r="K75" s="137"/>
      <c r="L75" s="137"/>
      <c r="M75" s="137"/>
      <c r="N75" s="137"/>
      <c r="O75" s="137"/>
    </row>
    <row r="76" spans="1:16" ht="173.25" customHeight="1" thickTop="1" x14ac:dyDescent="0.35">
      <c r="A76" s="156" t="s">
        <v>225</v>
      </c>
      <c r="B76" s="41" t="s">
        <v>328</v>
      </c>
      <c r="C76" s="33" t="s">
        <v>40</v>
      </c>
      <c r="D76" s="123" t="s">
        <v>329</v>
      </c>
      <c r="E76" s="122" t="s">
        <v>330</v>
      </c>
      <c r="F76" s="51" t="s">
        <v>331</v>
      </c>
      <c r="G76" s="33" t="s">
        <v>177</v>
      </c>
      <c r="H76" s="51" t="s">
        <v>332</v>
      </c>
      <c r="I76" s="33" t="s">
        <v>333</v>
      </c>
      <c r="J76" s="33"/>
      <c r="K76" s="33" t="s">
        <v>149</v>
      </c>
      <c r="L76" s="33" t="s">
        <v>46</v>
      </c>
      <c r="M76" s="33"/>
      <c r="N76" s="33" t="s">
        <v>38</v>
      </c>
      <c r="O76" s="42"/>
    </row>
    <row r="77" spans="1:16" ht="141.75" customHeight="1" x14ac:dyDescent="0.35">
      <c r="A77" s="157"/>
      <c r="B77" s="33" t="s">
        <v>334</v>
      </c>
      <c r="C77" s="33" t="s">
        <v>40</v>
      </c>
      <c r="D77" s="123" t="s">
        <v>329</v>
      </c>
      <c r="E77" s="122" t="s">
        <v>335</v>
      </c>
      <c r="F77" s="51" t="s">
        <v>336</v>
      </c>
      <c r="G77" s="33" t="s">
        <v>43</v>
      </c>
      <c r="H77" s="51" t="s">
        <v>272</v>
      </c>
      <c r="I77" s="33"/>
      <c r="J77" s="33"/>
      <c r="K77" s="33" t="s">
        <v>149</v>
      </c>
      <c r="L77" s="33" t="s">
        <v>46</v>
      </c>
      <c r="M77" s="33"/>
      <c r="N77" s="33" t="s">
        <v>38</v>
      </c>
      <c r="O77" s="42"/>
    </row>
    <row r="78" spans="1:16" ht="260" x14ac:dyDescent="0.35">
      <c r="A78" s="157"/>
      <c r="B78" s="64" t="s">
        <v>337</v>
      </c>
      <c r="C78" s="33" t="s">
        <v>40</v>
      </c>
      <c r="D78" s="123" t="s">
        <v>329</v>
      </c>
      <c r="E78" s="122" t="s">
        <v>338</v>
      </c>
      <c r="F78" s="51" t="s">
        <v>339</v>
      </c>
      <c r="G78" s="33" t="s">
        <v>177</v>
      </c>
      <c r="H78" s="51" t="s">
        <v>340</v>
      </c>
      <c r="I78" s="33" t="s">
        <v>341</v>
      </c>
      <c r="J78" s="33"/>
      <c r="K78" s="33" t="s">
        <v>149</v>
      </c>
      <c r="L78" s="33" t="s">
        <v>46</v>
      </c>
      <c r="M78" s="33"/>
      <c r="N78" s="33" t="s">
        <v>38</v>
      </c>
      <c r="O78" s="42"/>
    </row>
    <row r="79" spans="1:16" ht="94.5" customHeight="1" x14ac:dyDescent="0.35">
      <c r="A79" s="157"/>
      <c r="B79" s="84" t="s">
        <v>342</v>
      </c>
      <c r="C79" s="55" t="s">
        <v>40</v>
      </c>
      <c r="D79" s="123" t="s">
        <v>329</v>
      </c>
      <c r="E79" s="122" t="s">
        <v>343</v>
      </c>
      <c r="F79" s="86" t="s">
        <v>344</v>
      </c>
      <c r="G79" s="85" t="s">
        <v>43</v>
      </c>
      <c r="H79" s="86" t="s">
        <v>345</v>
      </c>
      <c r="I79" s="83"/>
      <c r="J79" s="33"/>
      <c r="K79" s="33" t="s">
        <v>149</v>
      </c>
      <c r="L79" s="33" t="s">
        <v>46</v>
      </c>
      <c r="M79" s="33"/>
      <c r="N79" s="33" t="s">
        <v>38</v>
      </c>
      <c r="O79" s="42"/>
    </row>
    <row r="80" spans="1:16" ht="182" x14ac:dyDescent="0.35">
      <c r="A80" s="158"/>
      <c r="B80" s="70" t="s">
        <v>346</v>
      </c>
      <c r="C80" s="55" t="s">
        <v>40</v>
      </c>
      <c r="D80" s="123" t="s">
        <v>329</v>
      </c>
      <c r="E80" s="122" t="s">
        <v>347</v>
      </c>
      <c r="F80" s="86" t="s">
        <v>348</v>
      </c>
      <c r="G80" s="33" t="s">
        <v>177</v>
      </c>
      <c r="H80" s="51" t="s">
        <v>349</v>
      </c>
      <c r="I80" s="33" t="s">
        <v>350</v>
      </c>
      <c r="J80" s="33"/>
      <c r="K80" s="33" t="s">
        <v>149</v>
      </c>
      <c r="L80" s="33" t="s">
        <v>46</v>
      </c>
      <c r="M80" s="33"/>
      <c r="N80" s="33" t="s">
        <v>38</v>
      </c>
      <c r="O80" s="42"/>
    </row>
    <row r="81" spans="1:15" thickBot="1" x14ac:dyDescent="0.4">
      <c r="A81" s="148" t="s">
        <v>351</v>
      </c>
      <c r="B81" s="149"/>
      <c r="C81" s="149"/>
      <c r="D81" s="149"/>
      <c r="E81" s="149"/>
      <c r="F81" s="149"/>
      <c r="G81" s="149"/>
      <c r="H81" s="149"/>
      <c r="I81" s="149"/>
      <c r="J81" s="149"/>
      <c r="K81" s="149"/>
      <c r="L81" s="149"/>
      <c r="M81" s="149"/>
      <c r="N81" s="149"/>
      <c r="O81" s="150"/>
    </row>
    <row r="82" spans="1:15" ht="104.25" customHeight="1" thickTop="1" thickBot="1" x14ac:dyDescent="0.4">
      <c r="A82" s="153" t="s">
        <v>225</v>
      </c>
      <c r="B82" s="64" t="s">
        <v>352</v>
      </c>
      <c r="C82" s="33" t="s">
        <v>40</v>
      </c>
      <c r="D82" s="123" t="s">
        <v>351</v>
      </c>
      <c r="E82" s="122" t="s">
        <v>353</v>
      </c>
      <c r="F82" s="51" t="s">
        <v>354</v>
      </c>
      <c r="G82" s="33" t="s">
        <v>43</v>
      </c>
      <c r="H82" s="51" t="s">
        <v>272</v>
      </c>
      <c r="I82" s="33"/>
      <c r="J82" s="33"/>
      <c r="K82" s="33" t="s">
        <v>149</v>
      </c>
      <c r="L82" s="33" t="s">
        <v>46</v>
      </c>
      <c r="M82" s="33"/>
      <c r="N82" s="33" t="s">
        <v>38</v>
      </c>
      <c r="O82" s="42"/>
    </row>
    <row r="83" spans="1:15" ht="234.5" thickBot="1" x14ac:dyDescent="0.4">
      <c r="A83" s="154"/>
      <c r="B83" s="69" t="s">
        <v>355</v>
      </c>
      <c r="C83" s="55" t="s">
        <v>40</v>
      </c>
      <c r="D83" s="123" t="s">
        <v>351</v>
      </c>
      <c r="E83" s="122" t="s">
        <v>356</v>
      </c>
      <c r="F83" s="51" t="s">
        <v>357</v>
      </c>
      <c r="G83" s="33" t="s">
        <v>177</v>
      </c>
      <c r="H83" s="52" t="s">
        <v>358</v>
      </c>
      <c r="I83" s="33" t="s">
        <v>359</v>
      </c>
      <c r="J83" s="33"/>
      <c r="K83" s="33" t="s">
        <v>149</v>
      </c>
      <c r="L83" s="33" t="s">
        <v>46</v>
      </c>
      <c r="M83" s="33"/>
      <c r="N83" s="33" t="s">
        <v>38</v>
      </c>
      <c r="O83" s="42"/>
    </row>
    <row r="84" spans="1:15" ht="143.5" thickBot="1" x14ac:dyDescent="0.4">
      <c r="A84" s="155"/>
      <c r="B84" s="67" t="s">
        <v>360</v>
      </c>
      <c r="C84" s="55" t="s">
        <v>40</v>
      </c>
      <c r="D84" s="123" t="s">
        <v>351</v>
      </c>
      <c r="E84" s="122" t="s">
        <v>361</v>
      </c>
      <c r="F84" s="51" t="s">
        <v>362</v>
      </c>
      <c r="G84" s="33" t="s">
        <v>177</v>
      </c>
      <c r="H84" s="51" t="s">
        <v>363</v>
      </c>
      <c r="I84" s="33" t="s">
        <v>268</v>
      </c>
      <c r="J84" s="33" t="s">
        <v>364</v>
      </c>
      <c r="K84" s="33" t="s">
        <v>149</v>
      </c>
      <c r="L84" s="33" t="s">
        <v>46</v>
      </c>
      <c r="M84" s="33"/>
      <c r="N84" s="33" t="s">
        <v>38</v>
      </c>
      <c r="O84" s="42"/>
    </row>
    <row r="85" spans="1:15" ht="15.5" thickTop="1" thickBot="1" x14ac:dyDescent="0.4">
      <c r="A85" s="145" t="s">
        <v>365</v>
      </c>
      <c r="B85" s="146"/>
      <c r="C85" s="146"/>
      <c r="D85" s="146"/>
      <c r="E85" s="146"/>
      <c r="F85" s="146"/>
      <c r="G85" s="146"/>
      <c r="H85" s="146"/>
      <c r="I85" s="146"/>
      <c r="J85" s="146"/>
      <c r="K85" s="146"/>
      <c r="L85" s="146"/>
      <c r="M85" s="146"/>
      <c r="N85" s="146"/>
      <c r="O85" s="147"/>
    </row>
    <row r="86" spans="1:15" ht="248" thickTop="1" thickBot="1" x14ac:dyDescent="0.4">
      <c r="A86" s="153" t="s">
        <v>225</v>
      </c>
      <c r="B86" s="71" t="s">
        <v>366</v>
      </c>
      <c r="C86" s="63" t="s">
        <v>40</v>
      </c>
      <c r="D86" s="124" t="s">
        <v>365</v>
      </c>
      <c r="E86" s="122" t="s">
        <v>367</v>
      </c>
      <c r="F86" s="65" t="s">
        <v>368</v>
      </c>
      <c r="G86" s="43" t="s">
        <v>155</v>
      </c>
      <c r="H86" s="65" t="s">
        <v>369</v>
      </c>
      <c r="I86" s="64"/>
      <c r="J86" s="64"/>
      <c r="K86" s="64" t="s">
        <v>149</v>
      </c>
      <c r="L86" s="64" t="s">
        <v>46</v>
      </c>
      <c r="M86" s="64"/>
      <c r="N86" s="64" t="s">
        <v>38</v>
      </c>
      <c r="O86" s="66"/>
    </row>
    <row r="87" spans="1:15" ht="60.75" customHeight="1" x14ac:dyDescent="0.35">
      <c r="A87" s="154"/>
      <c r="B87" s="59" t="s">
        <v>370</v>
      </c>
      <c r="C87" s="58" t="s">
        <v>40</v>
      </c>
      <c r="D87" s="125" t="s">
        <v>365</v>
      </c>
      <c r="E87" s="126" t="s">
        <v>371</v>
      </c>
      <c r="F87" s="60" t="s">
        <v>372</v>
      </c>
      <c r="G87" s="54" t="s">
        <v>43</v>
      </c>
      <c r="H87" s="60" t="s">
        <v>161</v>
      </c>
      <c r="I87" s="54"/>
      <c r="J87" s="54"/>
      <c r="K87" s="54" t="s">
        <v>149</v>
      </c>
      <c r="L87" s="54" t="s">
        <v>46</v>
      </c>
      <c r="M87" s="54"/>
      <c r="N87" s="54" t="s">
        <v>38</v>
      </c>
      <c r="O87" s="54"/>
    </row>
    <row r="88" spans="1:15" ht="99.75" customHeight="1" x14ac:dyDescent="0.35">
      <c r="A88" s="154"/>
      <c r="B88" s="41" t="s">
        <v>373</v>
      </c>
      <c r="C88" s="55" t="s">
        <v>40</v>
      </c>
      <c r="D88" s="123" t="s">
        <v>365</v>
      </c>
      <c r="E88" s="122" t="s">
        <v>374</v>
      </c>
      <c r="F88" s="51" t="s">
        <v>375</v>
      </c>
      <c r="G88" s="33" t="s">
        <v>43</v>
      </c>
      <c r="H88" s="51" t="s">
        <v>272</v>
      </c>
      <c r="I88" s="33"/>
      <c r="J88" s="33"/>
      <c r="K88" s="33" t="s">
        <v>149</v>
      </c>
      <c r="L88" s="33" t="s">
        <v>46</v>
      </c>
      <c r="M88" s="33" t="s">
        <v>326</v>
      </c>
      <c r="N88" s="33" t="s">
        <v>38</v>
      </c>
      <c r="O88" s="33"/>
    </row>
    <row r="89" spans="1:15" ht="102" customHeight="1" x14ac:dyDescent="0.35">
      <c r="A89" s="154"/>
      <c r="B89" s="41" t="s">
        <v>376</v>
      </c>
      <c r="C89" s="55" t="s">
        <v>40</v>
      </c>
      <c r="D89" s="123" t="s">
        <v>365</v>
      </c>
      <c r="E89" s="122" t="s">
        <v>377</v>
      </c>
      <c r="F89" s="51" t="s">
        <v>378</v>
      </c>
      <c r="G89" s="33" t="s">
        <v>43</v>
      </c>
      <c r="H89" s="52" t="s">
        <v>379</v>
      </c>
      <c r="I89" s="33"/>
      <c r="J89" s="33"/>
      <c r="K89" s="33" t="s">
        <v>149</v>
      </c>
      <c r="L89" s="33" t="s">
        <v>46</v>
      </c>
      <c r="M89" s="33"/>
      <c r="N89" s="33" t="s">
        <v>38</v>
      </c>
      <c r="O89" s="33"/>
    </row>
    <row r="90" spans="1:15" ht="102" customHeight="1" x14ac:dyDescent="0.35">
      <c r="A90" s="154"/>
      <c r="B90" s="87" t="s">
        <v>380</v>
      </c>
      <c r="C90" s="88" t="s">
        <v>40</v>
      </c>
      <c r="D90" s="123" t="s">
        <v>365</v>
      </c>
      <c r="E90" s="122" t="s">
        <v>381</v>
      </c>
      <c r="F90" s="90" t="s">
        <v>382</v>
      </c>
      <c r="G90" s="89" t="s">
        <v>177</v>
      </c>
      <c r="H90" s="90" t="s">
        <v>383</v>
      </c>
      <c r="I90" s="89" t="s">
        <v>384</v>
      </c>
      <c r="J90" s="89"/>
      <c r="K90" s="89" t="s">
        <v>149</v>
      </c>
      <c r="L90" s="89" t="s">
        <v>46</v>
      </c>
      <c r="M90" s="89"/>
      <c r="N90" s="89" t="s">
        <v>38</v>
      </c>
      <c r="O90" s="33"/>
    </row>
    <row r="91" spans="1:15" ht="182.5" thickBot="1" x14ac:dyDescent="0.4">
      <c r="A91" s="154"/>
      <c r="B91" s="68" t="s">
        <v>385</v>
      </c>
      <c r="C91" s="55" t="s">
        <v>40</v>
      </c>
      <c r="D91" s="123" t="s">
        <v>365</v>
      </c>
      <c r="E91" s="122" t="s">
        <v>386</v>
      </c>
      <c r="F91" s="51" t="s">
        <v>387</v>
      </c>
      <c r="G91" s="33" t="s">
        <v>177</v>
      </c>
      <c r="H91" s="51" t="s">
        <v>388</v>
      </c>
      <c r="I91" s="33" t="s">
        <v>389</v>
      </c>
      <c r="J91" s="33"/>
      <c r="K91" s="33" t="s">
        <v>149</v>
      </c>
      <c r="L91" s="33" t="s">
        <v>46</v>
      </c>
      <c r="M91" s="33"/>
      <c r="N91" s="33" t="s">
        <v>38</v>
      </c>
      <c r="O91" s="33"/>
    </row>
    <row r="92" spans="1:15" ht="165" customHeight="1" x14ac:dyDescent="0.35">
      <c r="A92" s="154"/>
      <c r="B92" s="41" t="s">
        <v>390</v>
      </c>
      <c r="C92" s="55" t="s">
        <v>40</v>
      </c>
      <c r="D92" s="123" t="s">
        <v>365</v>
      </c>
      <c r="E92" s="122" t="s">
        <v>391</v>
      </c>
      <c r="F92" s="117" t="s">
        <v>392</v>
      </c>
      <c r="G92" s="40" t="s">
        <v>393</v>
      </c>
      <c r="H92" s="51" t="s">
        <v>394</v>
      </c>
      <c r="I92" s="33" t="s">
        <v>395</v>
      </c>
      <c r="J92" s="33"/>
      <c r="K92" s="33" t="s">
        <v>149</v>
      </c>
      <c r="L92" s="33" t="s">
        <v>46</v>
      </c>
      <c r="M92" s="33"/>
      <c r="N92" s="33" t="s">
        <v>38</v>
      </c>
      <c r="O92" s="33"/>
    </row>
    <row r="93" spans="1:15" ht="101.25" customHeight="1" thickBot="1" x14ac:dyDescent="0.4">
      <c r="A93" s="154"/>
      <c r="B93" s="41" t="s">
        <v>396</v>
      </c>
      <c r="C93" s="55" t="s">
        <v>40</v>
      </c>
      <c r="D93" s="123" t="s">
        <v>365</v>
      </c>
      <c r="E93" s="122" t="s">
        <v>397</v>
      </c>
      <c r="F93" s="51" t="s">
        <v>398</v>
      </c>
      <c r="G93" s="33" t="s">
        <v>43</v>
      </c>
      <c r="H93" s="51" t="s">
        <v>272</v>
      </c>
      <c r="I93" s="33" t="s">
        <v>384</v>
      </c>
      <c r="J93" s="33"/>
      <c r="K93" s="33" t="s">
        <v>149</v>
      </c>
      <c r="L93" s="33" t="s">
        <v>46</v>
      </c>
      <c r="M93" s="33"/>
      <c r="N93" s="33" t="s">
        <v>38</v>
      </c>
      <c r="O93" s="33"/>
    </row>
    <row r="94" spans="1:15" ht="130.5" thickBot="1" x14ac:dyDescent="0.4">
      <c r="A94" s="155"/>
      <c r="B94" s="68" t="s">
        <v>399</v>
      </c>
      <c r="C94" s="55" t="s">
        <v>40</v>
      </c>
      <c r="D94" s="127" t="s">
        <v>365</v>
      </c>
      <c r="E94" s="128" t="s">
        <v>400</v>
      </c>
      <c r="F94" s="52" t="s">
        <v>401</v>
      </c>
      <c r="G94" s="72" t="s">
        <v>155</v>
      </c>
      <c r="H94" s="53" t="s">
        <v>402</v>
      </c>
      <c r="I94" s="39"/>
      <c r="J94" s="39"/>
      <c r="K94" s="39"/>
      <c r="L94" s="39"/>
      <c r="M94" s="39"/>
      <c r="N94" s="39"/>
      <c r="O94" s="61"/>
    </row>
    <row r="95" spans="1:15" ht="15.5" thickTop="1" thickBot="1" x14ac:dyDescent="0.4">
      <c r="A95" s="151" t="s">
        <v>403</v>
      </c>
      <c r="B95" s="144"/>
      <c r="C95" s="137"/>
      <c r="D95" s="137"/>
      <c r="E95" s="144"/>
      <c r="F95" s="137"/>
      <c r="G95" s="137"/>
      <c r="H95" s="137"/>
      <c r="I95" s="137"/>
      <c r="J95" s="137"/>
      <c r="K95" s="137"/>
      <c r="L95" s="137"/>
      <c r="M95" s="137"/>
      <c r="N95" s="137"/>
      <c r="O95" s="152"/>
    </row>
    <row r="96" spans="1:15" ht="149.25" customHeight="1" thickTop="1" x14ac:dyDescent="0.35">
      <c r="A96" s="159" t="s">
        <v>404</v>
      </c>
      <c r="B96" s="25" t="s">
        <v>405</v>
      </c>
      <c r="C96" s="25" t="s">
        <v>40</v>
      </c>
      <c r="D96" s="121" t="s">
        <v>406</v>
      </c>
      <c r="E96" s="122" t="s">
        <v>407</v>
      </c>
      <c r="F96" s="117" t="s">
        <v>408</v>
      </c>
      <c r="G96" s="29" t="s">
        <v>155</v>
      </c>
      <c r="H96" s="26" t="s">
        <v>409</v>
      </c>
      <c r="I96" s="25" t="s">
        <v>268</v>
      </c>
      <c r="J96" s="25"/>
      <c r="K96" s="25" t="s">
        <v>149</v>
      </c>
      <c r="L96" s="25" t="s">
        <v>46</v>
      </c>
      <c r="M96" s="25"/>
      <c r="N96" s="33" t="s">
        <v>38</v>
      </c>
      <c r="O96" s="25"/>
    </row>
    <row r="97" spans="1:16" ht="188.25" customHeight="1" x14ac:dyDescent="0.35">
      <c r="A97" s="160"/>
      <c r="B97" s="25" t="s">
        <v>410</v>
      </c>
      <c r="C97" s="25" t="s">
        <v>40</v>
      </c>
      <c r="D97" s="121" t="s">
        <v>406</v>
      </c>
      <c r="E97" s="122" t="s">
        <v>411</v>
      </c>
      <c r="F97" s="115" t="s">
        <v>412</v>
      </c>
      <c r="G97" s="25" t="s">
        <v>177</v>
      </c>
      <c r="H97" s="50" t="s">
        <v>413</v>
      </c>
      <c r="I97" s="25"/>
      <c r="J97" s="25"/>
      <c r="K97" s="25" t="s">
        <v>149</v>
      </c>
      <c r="L97" s="25" t="s">
        <v>46</v>
      </c>
      <c r="M97" s="25"/>
      <c r="N97" s="33" t="s">
        <v>38</v>
      </c>
      <c r="O97" s="25"/>
    </row>
    <row r="98" spans="1:16" ht="76.5" customHeight="1" x14ac:dyDescent="0.35">
      <c r="A98" s="160"/>
      <c r="B98" s="25" t="s">
        <v>414</v>
      </c>
      <c r="C98" s="25" t="s">
        <v>40</v>
      </c>
      <c r="D98" s="121" t="s">
        <v>406</v>
      </c>
      <c r="E98" s="122" t="s">
        <v>415</v>
      </c>
      <c r="F98" s="115" t="s">
        <v>416</v>
      </c>
      <c r="G98" s="25" t="s">
        <v>43</v>
      </c>
      <c r="H98" s="26" t="s">
        <v>417</v>
      </c>
      <c r="I98" s="25"/>
      <c r="J98" s="25"/>
      <c r="K98" s="25" t="s">
        <v>149</v>
      </c>
      <c r="L98" s="25" t="s">
        <v>46</v>
      </c>
      <c r="M98" s="25"/>
      <c r="N98" s="33" t="s">
        <v>38</v>
      </c>
      <c r="O98" s="25"/>
    </row>
    <row r="99" spans="1:16" s="104" customFormat="1" ht="76.5" customHeight="1" x14ac:dyDescent="0.35">
      <c r="A99" s="160"/>
      <c r="B99" s="100" t="s">
        <v>418</v>
      </c>
      <c r="C99" s="100" t="s">
        <v>40</v>
      </c>
      <c r="D99" s="121" t="s">
        <v>406</v>
      </c>
      <c r="E99" s="122" t="s">
        <v>419</v>
      </c>
      <c r="F99" s="118" t="s">
        <v>420</v>
      </c>
      <c r="G99" s="100" t="s">
        <v>43</v>
      </c>
      <c r="H99" s="101" t="s">
        <v>421</v>
      </c>
      <c r="I99" s="101" t="s">
        <v>422</v>
      </c>
      <c r="J99" s="101"/>
      <c r="K99" s="100" t="s">
        <v>149</v>
      </c>
      <c r="L99" s="100" t="s">
        <v>46</v>
      </c>
      <c r="M99" s="100"/>
      <c r="N99" s="102" t="s">
        <v>38</v>
      </c>
      <c r="O99" s="100"/>
      <c r="P99" s="103"/>
    </row>
    <row r="100" spans="1:16" ht="153.4" customHeight="1" thickBot="1" x14ac:dyDescent="0.4">
      <c r="A100" s="160"/>
      <c r="B100" s="25" t="s">
        <v>418</v>
      </c>
      <c r="C100" s="25" t="s">
        <v>40</v>
      </c>
      <c r="D100" s="121" t="s">
        <v>406</v>
      </c>
      <c r="E100" s="122" t="s">
        <v>423</v>
      </c>
      <c r="F100" s="115" t="s">
        <v>424</v>
      </c>
      <c r="G100" s="91" t="s">
        <v>177</v>
      </c>
      <c r="H100" s="26" t="s">
        <v>425</v>
      </c>
      <c r="I100" s="92" t="s">
        <v>422</v>
      </c>
      <c r="J100" s="26"/>
      <c r="K100" s="25" t="s">
        <v>149</v>
      </c>
      <c r="L100" s="25" t="s">
        <v>46</v>
      </c>
      <c r="M100" s="25"/>
      <c r="N100" s="33" t="s">
        <v>38</v>
      </c>
      <c r="O100" s="25"/>
    </row>
    <row r="101" spans="1:16" ht="259.5" customHeight="1" x14ac:dyDescent="0.35">
      <c r="A101" s="160"/>
      <c r="B101" s="56" t="s">
        <v>426</v>
      </c>
      <c r="C101" s="57" t="s">
        <v>40</v>
      </c>
      <c r="D101" s="121" t="s">
        <v>406</v>
      </c>
      <c r="E101" s="122" t="s">
        <v>427</v>
      </c>
      <c r="F101" s="136" t="s">
        <v>428</v>
      </c>
      <c r="G101" s="25" t="s">
        <v>177</v>
      </c>
      <c r="H101" s="50" t="s">
        <v>429</v>
      </c>
      <c r="I101" s="25" t="s">
        <v>430</v>
      </c>
      <c r="J101" s="25"/>
      <c r="K101" s="25" t="s">
        <v>149</v>
      </c>
      <c r="L101" s="25" t="s">
        <v>46</v>
      </c>
      <c r="M101" s="25"/>
      <c r="N101" s="33" t="s">
        <v>38</v>
      </c>
      <c r="O101" s="25"/>
    </row>
    <row r="102" spans="1:16" ht="231.75" customHeight="1" x14ac:dyDescent="0.35">
      <c r="A102" s="160"/>
      <c r="B102" s="97" t="s">
        <v>431</v>
      </c>
      <c r="C102" s="25" t="s">
        <v>40</v>
      </c>
      <c r="D102" s="121" t="s">
        <v>406</v>
      </c>
      <c r="E102" s="122" t="s">
        <v>432</v>
      </c>
      <c r="F102" s="136" t="s">
        <v>433</v>
      </c>
      <c r="G102" t="s">
        <v>222</v>
      </c>
      <c r="H102" s="50" t="s">
        <v>434</v>
      </c>
      <c r="I102" s="25"/>
      <c r="J102" s="25"/>
      <c r="K102" s="25" t="s">
        <v>149</v>
      </c>
      <c r="L102" s="25" t="s">
        <v>46</v>
      </c>
      <c r="M102" s="25"/>
      <c r="N102" s="33" t="s">
        <v>38</v>
      </c>
      <c r="O102" s="25"/>
    </row>
    <row r="103" spans="1:16" thickBot="1" x14ac:dyDescent="0.4">
      <c r="A103" s="144" t="s">
        <v>435</v>
      </c>
      <c r="B103" s="144"/>
      <c r="C103" s="144"/>
      <c r="D103" s="144"/>
      <c r="E103" s="144"/>
      <c r="F103" s="144"/>
      <c r="G103" s="144"/>
      <c r="H103" s="144"/>
      <c r="I103" s="144"/>
      <c r="J103" s="144"/>
      <c r="K103" s="144"/>
      <c r="L103" s="144"/>
      <c r="M103" s="144"/>
      <c r="N103" s="144"/>
      <c r="O103" s="144"/>
    </row>
    <row r="104" spans="1:16" ht="166.5" customHeight="1" thickTop="1" x14ac:dyDescent="0.35">
      <c r="A104" s="138" t="s">
        <v>436</v>
      </c>
      <c r="B104" s="25" t="s">
        <v>437</v>
      </c>
      <c r="C104" s="25" t="s">
        <v>40</v>
      </c>
      <c r="D104" s="121" t="s">
        <v>435</v>
      </c>
      <c r="E104" s="122" t="s">
        <v>438</v>
      </c>
      <c r="F104" s="51" t="s">
        <v>439</v>
      </c>
      <c r="G104" s="25" t="s">
        <v>177</v>
      </c>
      <c r="H104" s="26" t="s">
        <v>440</v>
      </c>
      <c r="I104" s="25"/>
      <c r="J104" s="25"/>
      <c r="K104" s="25" t="s">
        <v>149</v>
      </c>
      <c r="L104" s="25" t="s">
        <v>46</v>
      </c>
      <c r="M104" s="25"/>
      <c r="N104" s="27" t="s">
        <v>38</v>
      </c>
      <c r="O104" s="28"/>
    </row>
    <row r="105" spans="1:16" ht="110.25" customHeight="1" x14ac:dyDescent="0.35">
      <c r="A105" s="139"/>
      <c r="B105" s="25" t="s">
        <v>441</v>
      </c>
      <c r="C105" s="25" t="s">
        <v>40</v>
      </c>
      <c r="D105" s="121" t="s">
        <v>435</v>
      </c>
      <c r="E105" s="122" t="s">
        <v>442</v>
      </c>
      <c r="F105" s="51" t="s">
        <v>443</v>
      </c>
      <c r="G105" s="25" t="s">
        <v>444</v>
      </c>
      <c r="H105" s="26" t="s">
        <v>445</v>
      </c>
      <c r="I105" s="25"/>
      <c r="J105" s="25"/>
      <c r="K105" s="25" t="s">
        <v>149</v>
      </c>
      <c r="L105" s="25" t="s">
        <v>46</v>
      </c>
      <c r="M105" s="25"/>
      <c r="N105" s="27" t="s">
        <v>38</v>
      </c>
      <c r="O105" s="28"/>
    </row>
    <row r="106" spans="1:16" ht="114" customHeight="1" x14ac:dyDescent="0.35">
      <c r="A106" s="139"/>
      <c r="B106" s="25" t="s">
        <v>446</v>
      </c>
      <c r="C106" s="25" t="s">
        <v>40</v>
      </c>
      <c r="D106" s="121" t="s">
        <v>435</v>
      </c>
      <c r="E106" s="122" t="s">
        <v>447</v>
      </c>
      <c r="F106" s="51" t="s">
        <v>448</v>
      </c>
      <c r="G106" s="26" t="s">
        <v>444</v>
      </c>
      <c r="H106" s="26" t="s">
        <v>445</v>
      </c>
      <c r="I106" s="25"/>
      <c r="J106" s="25"/>
      <c r="K106" s="25" t="s">
        <v>149</v>
      </c>
      <c r="L106" s="25" t="s">
        <v>46</v>
      </c>
      <c r="M106" s="25"/>
      <c r="N106" s="27" t="s">
        <v>38</v>
      </c>
      <c r="O106" s="28"/>
    </row>
    <row r="107" spans="1:16" ht="111" customHeight="1" x14ac:dyDescent="0.35">
      <c r="A107" s="139"/>
      <c r="B107" s="25" t="s">
        <v>449</v>
      </c>
      <c r="C107" s="25" t="s">
        <v>40</v>
      </c>
      <c r="D107" s="121" t="s">
        <v>435</v>
      </c>
      <c r="E107" s="122" t="s">
        <v>450</v>
      </c>
      <c r="F107" s="51" t="s">
        <v>451</v>
      </c>
      <c r="G107" s="25" t="s">
        <v>444</v>
      </c>
      <c r="H107" s="26" t="s">
        <v>445</v>
      </c>
      <c r="I107" s="25"/>
      <c r="J107" s="92" t="s">
        <v>452</v>
      </c>
      <c r="K107" s="25" t="s">
        <v>149</v>
      </c>
      <c r="L107" s="25" t="s">
        <v>46</v>
      </c>
      <c r="M107" s="25"/>
      <c r="N107" s="27" t="s">
        <v>38</v>
      </c>
      <c r="O107" s="28"/>
    </row>
    <row r="108" spans="1:16" ht="111" customHeight="1" x14ac:dyDescent="0.35">
      <c r="A108" s="139"/>
      <c r="B108" s="93" t="s">
        <v>449</v>
      </c>
      <c r="C108" s="93" t="s">
        <v>40</v>
      </c>
      <c r="D108" s="121" t="s">
        <v>435</v>
      </c>
      <c r="E108" s="122" t="s">
        <v>453</v>
      </c>
      <c r="F108" s="90" t="s">
        <v>454</v>
      </c>
      <c r="G108" s="93" t="s">
        <v>177</v>
      </c>
      <c r="H108" s="92" t="s">
        <v>455</v>
      </c>
      <c r="I108" s="93"/>
      <c r="J108" s="93"/>
      <c r="K108" s="93"/>
      <c r="L108" s="93"/>
      <c r="M108" s="93"/>
      <c r="N108" s="94"/>
      <c r="O108" s="95"/>
    </row>
    <row r="109" spans="1:16" ht="167.25" customHeight="1" x14ac:dyDescent="0.35">
      <c r="A109" s="140"/>
      <c r="B109" s="25" t="s">
        <v>456</v>
      </c>
      <c r="C109" s="25" t="s">
        <v>40</v>
      </c>
      <c r="D109" s="121" t="s">
        <v>435</v>
      </c>
      <c r="E109" s="122" t="s">
        <v>457</v>
      </c>
      <c r="F109" s="51" t="s">
        <v>458</v>
      </c>
      <c r="G109" s="25" t="s">
        <v>459</v>
      </c>
      <c r="H109" s="26" t="s">
        <v>460</v>
      </c>
      <c r="I109" s="25"/>
      <c r="J109" s="25"/>
      <c r="K109" s="25" t="s">
        <v>149</v>
      </c>
      <c r="L109" s="25" t="s">
        <v>46</v>
      </c>
      <c r="M109" s="25"/>
      <c r="N109" s="27" t="s">
        <v>38</v>
      </c>
      <c r="O109" s="28"/>
    </row>
    <row r="110" spans="1:16" ht="15.5" thickTop="1" thickBot="1" x14ac:dyDescent="0.4">
      <c r="A110" s="137" t="s">
        <v>461</v>
      </c>
      <c r="B110" s="137"/>
      <c r="C110" s="137"/>
      <c r="D110" s="137"/>
      <c r="E110" s="137"/>
      <c r="F110" s="137"/>
      <c r="G110" s="137"/>
      <c r="H110" s="137"/>
      <c r="I110" s="137"/>
      <c r="J110" s="137"/>
      <c r="K110" s="137"/>
      <c r="L110" s="137"/>
      <c r="M110" s="137"/>
      <c r="N110" s="137"/>
      <c r="O110" s="137"/>
    </row>
    <row r="111" spans="1:16" ht="92.25" customHeight="1" thickTop="1" x14ac:dyDescent="0.35">
      <c r="A111" s="138" t="s">
        <v>38</v>
      </c>
      <c r="B111" s="25" t="s">
        <v>462</v>
      </c>
      <c r="C111" s="25" t="s">
        <v>40</v>
      </c>
      <c r="D111" s="121" t="s">
        <v>463</v>
      </c>
      <c r="E111" s="122" t="s">
        <v>38</v>
      </c>
      <c r="F111" s="51" t="s">
        <v>464</v>
      </c>
      <c r="G111" s="25" t="s">
        <v>43</v>
      </c>
      <c r="H111" s="26" t="s">
        <v>132</v>
      </c>
      <c r="I111" s="25"/>
      <c r="J111" s="25"/>
      <c r="K111" s="25" t="s">
        <v>45</v>
      </c>
      <c r="L111" s="25" t="s">
        <v>46</v>
      </c>
      <c r="M111" s="25"/>
      <c r="N111" s="27" t="s">
        <v>38</v>
      </c>
      <c r="O111" s="28"/>
    </row>
    <row r="112" spans="1:16" ht="46.5" customHeight="1" thickBot="1" x14ac:dyDescent="0.4">
      <c r="A112" s="140"/>
      <c r="B112" s="25" t="s">
        <v>465</v>
      </c>
      <c r="C112" s="25" t="s">
        <v>40</v>
      </c>
      <c r="D112" s="121" t="s">
        <v>463</v>
      </c>
      <c r="E112" s="122" t="s">
        <v>38</v>
      </c>
      <c r="F112" s="51" t="s">
        <v>466</v>
      </c>
      <c r="G112" s="25" t="s">
        <v>43</v>
      </c>
      <c r="H112" s="26" t="s">
        <v>132</v>
      </c>
      <c r="I112" s="25"/>
      <c r="J112" s="25"/>
      <c r="K112" s="25" t="s">
        <v>45</v>
      </c>
      <c r="L112" s="25" t="s">
        <v>46</v>
      </c>
      <c r="M112" s="25"/>
      <c r="N112" s="27" t="s">
        <v>38</v>
      </c>
      <c r="O112" s="28"/>
    </row>
    <row r="113" spans="1:15" ht="15.5" thickTop="1" thickBot="1" x14ac:dyDescent="0.4">
      <c r="A113" s="137" t="s">
        <v>467</v>
      </c>
      <c r="B113" s="137"/>
      <c r="C113" s="137"/>
      <c r="D113" s="137"/>
      <c r="E113" s="137"/>
      <c r="F113" s="137"/>
      <c r="G113" s="137"/>
      <c r="H113" s="137"/>
      <c r="I113" s="137"/>
      <c r="J113" s="137"/>
      <c r="K113" s="137"/>
      <c r="L113" s="137"/>
      <c r="M113" s="137"/>
      <c r="N113" s="137"/>
      <c r="O113" s="137"/>
    </row>
    <row r="114" spans="1:15" ht="45" customHeight="1" thickTop="1" thickBot="1" x14ac:dyDescent="0.4">
      <c r="A114" s="34" t="s">
        <v>38</v>
      </c>
      <c r="B114" s="35" t="s">
        <v>468</v>
      </c>
      <c r="C114" s="35" t="s">
        <v>40</v>
      </c>
      <c r="D114" s="129" t="s">
        <v>49</v>
      </c>
      <c r="E114" s="130" t="s">
        <v>469</v>
      </c>
      <c r="F114" s="119" t="s">
        <v>470</v>
      </c>
      <c r="G114" s="35" t="s">
        <v>43</v>
      </c>
      <c r="H114" s="36" t="s">
        <v>52</v>
      </c>
      <c r="I114" s="35"/>
      <c r="J114" s="35"/>
      <c r="K114" s="35" t="s">
        <v>45</v>
      </c>
      <c r="L114" s="35" t="s">
        <v>46</v>
      </c>
      <c r="M114" s="35"/>
      <c r="N114" s="27" t="s">
        <v>38</v>
      </c>
      <c r="O114" s="37"/>
    </row>
    <row r="115" spans="1:15" thickTop="1" x14ac:dyDescent="0.35">
      <c r="A115" s="19"/>
      <c r="D115" s="131"/>
      <c r="E115" s="132"/>
    </row>
    <row r="116" spans="1:15" ht="14.5" x14ac:dyDescent="0.35">
      <c r="A116" s="18"/>
    </row>
    <row r="131" spans="6:6" ht="14.5" x14ac:dyDescent="0.35">
      <c r="F131" s="115" t="s">
        <v>471</v>
      </c>
    </row>
  </sheetData>
  <autoFilter ref="A1:O114" xr:uid="{43269782-BA2D-4184-ADFB-24DE3507AABA}"/>
  <mergeCells count="31">
    <mergeCell ref="A104:A109"/>
    <mergeCell ref="A113:O113"/>
    <mergeCell ref="A75:O75"/>
    <mergeCell ref="A81:O81"/>
    <mergeCell ref="A95:O95"/>
    <mergeCell ref="A103:O103"/>
    <mergeCell ref="A110:O110"/>
    <mergeCell ref="A111:A112"/>
    <mergeCell ref="A82:A84"/>
    <mergeCell ref="A76:A80"/>
    <mergeCell ref="A96:A102"/>
    <mergeCell ref="A86:A94"/>
    <mergeCell ref="A66:O66"/>
    <mergeCell ref="A85:O85"/>
    <mergeCell ref="A54:A57"/>
    <mergeCell ref="A41:A47"/>
    <mergeCell ref="A68:A74"/>
    <mergeCell ref="A29:O29"/>
    <mergeCell ref="A31:A39"/>
    <mergeCell ref="A59:A65"/>
    <mergeCell ref="A2:O2"/>
    <mergeCell ref="A4:O4"/>
    <mergeCell ref="A13:O13"/>
    <mergeCell ref="A28:O28"/>
    <mergeCell ref="A14:A27"/>
    <mergeCell ref="A5:A12"/>
    <mergeCell ref="A40:O40"/>
    <mergeCell ref="A48:O48"/>
    <mergeCell ref="A53:O53"/>
    <mergeCell ref="A58:O58"/>
    <mergeCell ref="A49:A52"/>
  </mergeCells>
  <conditionalFormatting sqref="A1:C5 F1:O11 F12:G12 I12:O12 A13:A14 A28:A29 A31 A40:A41 A48:A49 A53:A54 A58:A59 A66 A68 A75:A76 A81:A82 A85:A86 A95:A96 A103:A104 A110:A111 A113:A114">
    <cfRule type="expression" dxfId="5" priority="7">
      <formula>LEN(TRIM(A1))=0</formula>
    </cfRule>
  </conditionalFormatting>
  <conditionalFormatting sqref="A67:C67">
    <cfRule type="expression" dxfId="4" priority="5">
      <formula>LEN(TRIM(A67))=0</formula>
    </cfRule>
  </conditionalFormatting>
  <conditionalFormatting sqref="B6:C66 F13:O80">
    <cfRule type="expression" dxfId="3" priority="2">
      <formula>LEN(TRIM(B6))=0</formula>
    </cfRule>
  </conditionalFormatting>
  <conditionalFormatting sqref="B68:C80">
    <cfRule type="expression" dxfId="2" priority="3">
      <formula>LEN(TRIM(B68))=0</formula>
    </cfRule>
  </conditionalFormatting>
  <conditionalFormatting sqref="D1:E80 B82:O84 B86:O114">
    <cfRule type="expression" dxfId="1" priority="1">
      <formula>LEN(TRIM(B1))=0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67620-F449-4E87-8842-C8F94E1EA05D}">
  <dimension ref="A1:N3"/>
  <sheetViews>
    <sheetView topLeftCell="B1" workbookViewId="0">
      <selection activeCell="E2" sqref="E2"/>
    </sheetView>
  </sheetViews>
  <sheetFormatPr defaultRowHeight="14.5" x14ac:dyDescent="0.35"/>
  <cols>
    <col min="1" max="1" width="15.7265625" customWidth="1"/>
    <col min="2" max="2" width="23.453125" customWidth="1"/>
    <col min="3" max="3" width="10.7265625" customWidth="1"/>
    <col min="4" max="4" width="24" customWidth="1"/>
    <col min="5" max="5" width="54.81640625" customWidth="1"/>
    <col min="6" max="6" width="17.81640625" customWidth="1"/>
    <col min="7" max="7" width="38.7265625" customWidth="1"/>
    <col min="8" max="8" width="15.1796875" customWidth="1"/>
  </cols>
  <sheetData>
    <row r="1" spans="1:14" ht="174" customHeight="1" x14ac:dyDescent="0.35">
      <c r="A1" s="25"/>
      <c r="B1" s="25"/>
      <c r="C1" s="25"/>
      <c r="D1" s="79" t="s">
        <v>472</v>
      </c>
      <c r="E1" s="80" t="s">
        <v>473</v>
      </c>
      <c r="F1" s="81" t="s">
        <v>177</v>
      </c>
      <c r="G1" s="80" t="s">
        <v>474</v>
      </c>
      <c r="H1" s="81" t="s">
        <v>430</v>
      </c>
      <c r="I1" s="81"/>
      <c r="J1" s="81" t="s">
        <v>149</v>
      </c>
      <c r="K1" s="81" t="s">
        <v>46</v>
      </c>
      <c r="L1" s="81"/>
      <c r="M1" s="82" t="s">
        <v>38</v>
      </c>
      <c r="N1" s="81"/>
    </row>
    <row r="2" spans="1:14" ht="174" customHeight="1" x14ac:dyDescent="0.35">
      <c r="A2" s="25"/>
      <c r="B2" s="25"/>
      <c r="C2" s="25"/>
      <c r="D2" s="74" t="s">
        <v>475</v>
      </c>
      <c r="E2" s="75" t="s">
        <v>476</v>
      </c>
      <c r="F2" s="26" t="s">
        <v>477</v>
      </c>
      <c r="G2" s="74" t="s">
        <v>478</v>
      </c>
      <c r="H2" s="25"/>
      <c r="I2" s="25"/>
      <c r="J2" s="25" t="s">
        <v>149</v>
      </c>
      <c r="K2" s="25" t="s">
        <v>46</v>
      </c>
      <c r="L2" s="25"/>
      <c r="M2" s="33" t="s">
        <v>38</v>
      </c>
      <c r="N2" s="25"/>
    </row>
    <row r="3" spans="1:14" ht="174" customHeight="1" x14ac:dyDescent="0.35">
      <c r="A3" s="25"/>
      <c r="B3" s="25"/>
      <c r="C3" s="25"/>
      <c r="D3" s="76" t="s">
        <v>479</v>
      </c>
      <c r="E3" s="76" t="s">
        <v>480</v>
      </c>
      <c r="F3" s="76" t="s">
        <v>481</v>
      </c>
      <c r="G3" s="62" t="s">
        <v>482</v>
      </c>
      <c r="H3" s="77"/>
      <c r="I3" s="78" t="s">
        <v>483</v>
      </c>
      <c r="J3" s="25"/>
      <c r="K3" s="25"/>
      <c r="L3" s="25"/>
      <c r="M3" s="33"/>
      <c r="N3" s="25"/>
    </row>
  </sheetData>
  <conditionalFormatting sqref="A1:N3">
    <cfRule type="expression" dxfId="0" priority="1">
      <formula>LEN(TRIM(A1))=0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B5BF8B0F90A143B1A4ACAD04008153" ma:contentTypeVersion="16" ma:contentTypeDescription="Crée un document." ma:contentTypeScope="" ma:versionID="10d09d56fdce582a0a950cfc55ed158b">
  <xsd:schema xmlns:xsd="http://www.w3.org/2001/XMLSchema" xmlns:xs="http://www.w3.org/2001/XMLSchema" xmlns:p="http://schemas.microsoft.com/office/2006/metadata/properties" xmlns:ns2="30973102-2308-455b-8e1f-b6a90edc3b23" xmlns:ns3="947c1918-d5ab-48a1-8b61-0d52f2f99fd1" targetNamespace="http://schemas.microsoft.com/office/2006/metadata/properties" ma:root="true" ma:fieldsID="c0a12857a1b4ffc4abf2a73175a6b7bf" ns2:_="" ns3:_="">
    <xsd:import namespace="30973102-2308-455b-8e1f-b6a90edc3b23"/>
    <xsd:import namespace="947c1918-d5ab-48a1-8b61-0d52f2f99fd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element ref="ns2:UN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973102-2308-455b-8e1f-b6a90edc3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UNIT" ma:index="23" nillable="true" ma:displayName="UNIT" ma:format="Dropdown" ma:internalName="UNI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7c1918-d5ab-48a1-8b61-0d52f2f99fd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50458aa-9514-49a8-be55-7a1cf116cedd}" ma:internalName="TaxCatchAll" ma:showField="CatchAllData" ma:web="947c1918-d5ab-48a1-8b61-0d52f2f99fd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47c1918-d5ab-48a1-8b61-0d52f2f99fd1" xsi:nil="true"/>
    <lcf76f155ced4ddcb4097134ff3c332f xmlns="30973102-2308-455b-8e1f-b6a90edc3b23">
      <Terms xmlns="http://schemas.microsoft.com/office/infopath/2007/PartnerControls"/>
    </lcf76f155ced4ddcb4097134ff3c332f>
    <UNIT xmlns="30973102-2308-455b-8e1f-b6a90edc3b23" xsi:nil="true"/>
  </documentManagement>
</p:properties>
</file>

<file path=customXml/itemProps1.xml><?xml version="1.0" encoding="utf-8"?>
<ds:datastoreItem xmlns:ds="http://schemas.openxmlformats.org/officeDocument/2006/customXml" ds:itemID="{0B37186D-42B8-4C6F-B9A4-2DDE147FE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973102-2308-455b-8e1f-b6a90edc3b23"/>
    <ds:schemaRef ds:uri="947c1918-d5ab-48a1-8b61-0d52f2f99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4877A6-51A8-4244-9B31-CF2F35ABAAE7}">
  <ds:schemaRefs>
    <ds:schemaRef ds:uri="http://schemas.microsoft.com/sharepoint/v3/contenttype/forms"/>
  </ds:schemaRefs>
</ds:datastoreItem>
</file>

<file path=customXml/itemProps3.xml><?xml version="1.0" encoding="utf-8"?>
<ds:datastoreItem xmlns:ds="http://schemas.openxmlformats.org/officeDocument/2006/customXml" ds:itemID="{62CB5A6B-D91B-4CEA-A4EF-0FE47436E55F}">
  <ds:schemaRefs>
    <ds:schemaRef ds:uri="http://schemas.microsoft.com/office/2006/metadata/properties"/>
    <ds:schemaRef ds:uri="http://schemas.microsoft.com/office/infopath/2007/PartnerControls"/>
    <ds:schemaRef ds:uri="947c1918-d5ab-48a1-8b61-0d52f2f99fd1"/>
    <ds:schemaRef ds:uri="30973102-2308-455b-8e1f-b6a90edc3b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DAP_Round1_July_2026</vt:lpstr>
      <vt:lpstr>Reworking AAP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Nicholas KLAPMEYER</dc:creator>
  <cp:keywords/>
  <dc:description/>
  <cp:lastModifiedBy>Paul WAYERO</cp:lastModifiedBy>
  <cp:revision/>
  <dcterms:created xsi:type="dcterms:W3CDTF">2026-06-14T07:04:58Z</dcterms:created>
  <dcterms:modified xsi:type="dcterms:W3CDTF">2026-07-22T09:04:05Z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0x01010064B5BF8B0F90A143B1A4ACAD04008153</vt:lpwstr>
  </property>
  <property fmtid="{D5CDD505-2E9C-101B-9397-08002B2CF9AE}" pid="3" name="MediaServiceImageTags">
    <vt:lpwstr/>
  </property>
</Properties>
</file>