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C:\Users\caile\OneDrive\Documents\ABA\Jalawla ABA\Data\CL\"/>
    </mc:Choice>
  </mc:AlternateContent>
  <xr:revisionPtr revIDLastSave="0" documentId="8_{5E32AB3D-65F2-4260-925F-DDAB26EC3C53}" xr6:coauthVersionLast="47" xr6:coauthVersionMax="47" xr10:uidLastSave="{00000000-0000-0000-0000-000000000000}"/>
  <bookViews>
    <workbookView xWindow="-110" yWindow="-110" windowWidth="19420" windowHeight="10420" xr2:uid="{00000000-000D-0000-FFFF-FFFF00000000}"/>
  </bookViews>
  <sheets>
    <sheet name="READ_ME" sheetId="10" r:id="rId1"/>
    <sheet name="Clean data" sheetId="3" r:id="rId2"/>
    <sheet name="Quant analysis" sheetId="5" r:id="rId3"/>
    <sheet name="Data saturation grid" sheetId="7" r:id="rId4"/>
    <sheet name="Survey" sheetId="8" r:id="rId5"/>
    <sheet name="Choices" sheetId="9" r:id="rId6"/>
  </sheets>
  <definedNames>
    <definedName name="_xlnm._FilterDatabase" localSheetId="1" hidden="1">'Clean data'!$A$1:$ZO$21</definedName>
    <definedName name="_xlnm._FilterDatabase" localSheetId="3" hidden="1">'Data saturation grid'!$A$1:$V$58</definedName>
    <definedName name="_xlnm._FilterDatabase" localSheetId="2" hidden="1">'Quant analysis'!$A$1:$H$552</definedName>
    <definedName name="_xlnm._FilterDatabase" localSheetId="4" hidden="1">Survey!$A$1:$GC$238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3" i="9" l="1"/>
  <c r="C192" i="9"/>
  <c r="C189" i="9"/>
  <c r="C188" i="9"/>
  <c r="C187" i="9"/>
  <c r="C186" i="9"/>
  <c r="C185" i="9"/>
  <c r="V58" i="7"/>
  <c r="V57" i="7"/>
  <c r="V56" i="7"/>
  <c r="V54" i="7"/>
  <c r="V53" i="7"/>
  <c r="V51" i="7"/>
  <c r="V50" i="7"/>
  <c r="V48" i="7"/>
  <c r="V47" i="7"/>
  <c r="V46" i="7"/>
  <c r="V45" i="7"/>
  <c r="V44" i="7"/>
  <c r="V43" i="7"/>
  <c r="V41" i="7"/>
  <c r="V40" i="7"/>
  <c r="V39" i="7"/>
  <c r="V37" i="7"/>
  <c r="V36" i="7"/>
  <c r="V35" i="7"/>
  <c r="V34" i="7"/>
  <c r="V33" i="7"/>
  <c r="V32" i="7"/>
  <c r="V31" i="7"/>
  <c r="V29" i="7"/>
  <c r="V28" i="7"/>
  <c r="V27" i="7"/>
  <c r="V26" i="7"/>
  <c r="V24" i="7"/>
  <c r="V23" i="7"/>
  <c r="V22" i="7"/>
  <c r="V21" i="7"/>
  <c r="V20" i="7"/>
  <c r="V19" i="7"/>
  <c r="V17" i="7"/>
  <c r="V16" i="7"/>
  <c r="V14" i="7"/>
  <c r="V13" i="7"/>
  <c r="V12" i="7"/>
  <c r="V11" i="7"/>
  <c r="V10" i="7"/>
  <c r="V9" i="7"/>
  <c r="V7" i="7"/>
  <c r="V6" i="7"/>
  <c r="V5" i="7"/>
  <c r="V4" i="7"/>
  <c r="V3" i="7"/>
</calcChain>
</file>

<file path=xl/sharedStrings.xml><?xml version="1.0" encoding="utf-8"?>
<sst xmlns="http://schemas.openxmlformats.org/spreadsheetml/2006/main" count="15853" uniqueCount="3033">
  <si>
    <t>start</t>
  </si>
  <si>
    <t>end</t>
  </si>
  <si>
    <t>date_assessment</t>
  </si>
  <si>
    <t>deviceid</t>
  </si>
  <si>
    <t>audit</t>
  </si>
  <si>
    <t>enumerator_code</t>
  </si>
  <si>
    <t>interviewed_cl_name</t>
  </si>
  <si>
    <t>interviewed_cl_phone_number</t>
  </si>
  <si>
    <t>consent</t>
  </si>
  <si>
    <t>mukhtar_neighbourhood</t>
  </si>
  <si>
    <t>mukhtar_neighbourhood_other</t>
  </si>
  <si>
    <t>comm_leaders</t>
  </si>
  <si>
    <t>neighbourhood_pop</t>
  </si>
  <si>
    <t>neighbourhood_pop_pre_2014</t>
  </si>
  <si>
    <t>informal_sites</t>
  </si>
  <si>
    <t>informal_sites_pop</t>
  </si>
  <si>
    <t>informal_sites_profile</t>
  </si>
  <si>
    <t>informal_sites_profile/idp</t>
  </si>
  <si>
    <t>informal_sites_profile/returnee</t>
  </si>
  <si>
    <t>informal_sites_profile/remainee</t>
  </si>
  <si>
    <t>pop_return_new_area</t>
  </si>
  <si>
    <t>pop_return_new_area_why</t>
  </si>
  <si>
    <t>pop_return_new_area_why/home_destroyed</t>
  </si>
  <si>
    <t>pop_return_new_area_why/cannot_claim_home</t>
  </si>
  <si>
    <t>pop_return_new_area_why/home_rented</t>
  </si>
  <si>
    <t>pop_return_new_area_why/hosted</t>
  </si>
  <si>
    <t>pop_return_new_area_why/no_opp</t>
  </si>
  <si>
    <t>pop_return_new_area_why/no_services</t>
  </si>
  <si>
    <t>pop_return_new_area_why/insecure</t>
  </si>
  <si>
    <t>pop_return_new_area_why/discrimination</t>
  </si>
  <si>
    <t>pop_return_new_area_why/IS_affiliation</t>
  </si>
  <si>
    <t>pop_return_new_area_why/other</t>
  </si>
  <si>
    <t>pop_return_new_area_why_other</t>
  </si>
  <si>
    <t>pop_redisplace</t>
  </si>
  <si>
    <t>pop_redisplace_num</t>
  </si>
  <si>
    <t>pop_redisplace_date</t>
  </si>
  <si>
    <t>pop_redisplace_why</t>
  </si>
  <si>
    <t>pop_redisplace_why/no_opp</t>
  </si>
  <si>
    <t>pop_redisplace_why/no_services</t>
  </si>
  <si>
    <t>pop_redisplace_why/insecure</t>
  </si>
  <si>
    <t>pop_redisplace_why/discrimination</t>
  </si>
  <si>
    <t>pop_redisplace_why/IS_affiliation</t>
  </si>
  <si>
    <t>pop_redisplace_why/home_destroyed</t>
  </si>
  <si>
    <t>pop_redisplace_why/other</t>
  </si>
  <si>
    <t>pop_redisplace_why_other</t>
  </si>
  <si>
    <t>prim_school</t>
  </si>
  <si>
    <t>prim_school_outside</t>
  </si>
  <si>
    <t>prim_school_outside/neighbouring_area</t>
  </si>
  <si>
    <t>prim_school_outside/home_schooled</t>
  </si>
  <si>
    <t>prim_school_outside/chores</t>
  </si>
  <si>
    <t>prim_school_outside/working</t>
  </si>
  <si>
    <t>prim_school_outside/other</t>
  </si>
  <si>
    <t>prim_school_outside/dont_know</t>
  </si>
  <si>
    <t>prim_school_outside_other</t>
  </si>
  <si>
    <t>mid_school</t>
  </si>
  <si>
    <t>mid_school_outside</t>
  </si>
  <si>
    <t>mid_school_outside/neighbouring_area</t>
  </si>
  <si>
    <t>mid_school_outside/home_schooled</t>
  </si>
  <si>
    <t>mid_school_outside/chores</t>
  </si>
  <si>
    <t>mid_school_outside/working</t>
  </si>
  <si>
    <t>mid_school_outside/other</t>
  </si>
  <si>
    <t>mid_school_outside/dont_know</t>
  </si>
  <si>
    <t>mid_school_outside_other</t>
  </si>
  <si>
    <t>high_school</t>
  </si>
  <si>
    <t>high_school_outside</t>
  </si>
  <si>
    <t>high_school_outside/neighbouring_area</t>
  </si>
  <si>
    <t>high_school_outside/home_schooled</t>
  </si>
  <si>
    <t>high_school_outside/chores</t>
  </si>
  <si>
    <t>high_school_outside/working</t>
  </si>
  <si>
    <t>high_school_outside/other</t>
  </si>
  <si>
    <t>high_school_outside/dont_know</t>
  </si>
  <si>
    <t>high_school_outside_other</t>
  </si>
  <si>
    <t>outside_students</t>
  </si>
  <si>
    <t>outside_students_effect</t>
  </si>
  <si>
    <t>outside_students_effect_other</t>
  </si>
  <si>
    <t>outside_students_effect_what</t>
  </si>
  <si>
    <t>outside_students_effect_what/overcrowd</t>
  </si>
  <si>
    <t>outside_students_effect_what/shifts</t>
  </si>
  <si>
    <t>outside_students_effect_what/insuff_supplies</t>
  </si>
  <si>
    <t>outside_students_effect_what/insuff_teachers</t>
  </si>
  <si>
    <t>outside_students_effect_what/bad_hygeine</t>
  </si>
  <si>
    <t>outside_students_effect_what/worse_performance</t>
  </si>
  <si>
    <t>outside_students_effect_what/angry_staff</t>
  </si>
  <si>
    <t>outside_students_effect_what/stud_conflict</t>
  </si>
  <si>
    <t>outside_students_effect_what/parents_conflict</t>
  </si>
  <si>
    <t>outside_students_effect_what/lack_funds</t>
  </si>
  <si>
    <t>outside_students_effect_what/more_friends</t>
  </si>
  <si>
    <t>outside_students_effect_what/neighbourhood_relations</t>
  </si>
  <si>
    <t>outside_students_effect_what/better_performance</t>
  </si>
  <si>
    <t>outside_students_effect_what/other</t>
  </si>
  <si>
    <t>outside_students_effect_what_other</t>
  </si>
  <si>
    <t>ed_barriers</t>
  </si>
  <si>
    <t>ed_barriers_what</t>
  </si>
  <si>
    <t>ed_barriers_what/cannot_afford_to_pay</t>
  </si>
  <si>
    <t>ed_barriers_what/no_space_inschool</t>
  </si>
  <si>
    <t>ed_barriers_what/school_bad_condition</t>
  </si>
  <si>
    <t>ed_barriers_what/lack_suitable_curriculum</t>
  </si>
  <si>
    <t>ed_barriers_what/lack_trained_teachers</t>
  </si>
  <si>
    <t>ed_barriers_what/lacked_gender_appropriate_staff</t>
  </si>
  <si>
    <t>ed_barriers_what/children_stay_home</t>
  </si>
  <si>
    <t>ed_barriers_what/participate_remunerative_ac</t>
  </si>
  <si>
    <t>ed_barriers_what/recently_displacement</t>
  </si>
  <si>
    <t>ed_barriers_what/education_not_importatnt</t>
  </si>
  <si>
    <t>ed_barriers_what/security_situation_insecurity</t>
  </si>
  <si>
    <t>ed_barriers_what/child_disabled</t>
  </si>
  <si>
    <t>ed_barriers_what/child_disinterested</t>
  </si>
  <si>
    <t>ed_barriers_what/missed_too_much</t>
  </si>
  <si>
    <t>ed_barriers_what/school_too_far</t>
  </si>
  <si>
    <t>ed_barriers_what/other</t>
  </si>
  <si>
    <t>ed_barriers_what_other</t>
  </si>
  <si>
    <t>ed_barriers_spec</t>
  </si>
  <si>
    <t>ed_barriers_spec/none</t>
  </si>
  <si>
    <t>ed_barriers_spec/girls</t>
  </si>
  <si>
    <t>ed_barriers_spec/pwd_phys</t>
  </si>
  <si>
    <t>ed_barriers_spec/pwd_intel</t>
  </si>
  <si>
    <t>ed_barriers_spec/lower_income</t>
  </si>
  <si>
    <t>ed_barriers_spec/idp</t>
  </si>
  <si>
    <t>ed_barriers_spec/returnee</t>
  </si>
  <si>
    <t>ed_barriers_spec/child_laborer</t>
  </si>
  <si>
    <t>ed_barriers_spec/female_headed</t>
  </si>
  <si>
    <t>ed_barriers_spec/area</t>
  </si>
  <si>
    <t>ed_barriers_spec/IS_link</t>
  </si>
  <si>
    <t>ed_barriers_spec/ethnic</t>
  </si>
  <si>
    <t>ed_barriers_spec/religious</t>
  </si>
  <si>
    <t>ed_barriers_spec/missed_schooling</t>
  </si>
  <si>
    <t>ed_barriers_spec/child_headed</t>
  </si>
  <si>
    <t>ed_barriers_spec/missing_docs</t>
  </si>
  <si>
    <t>ed_barriers_spec/med_chronic</t>
  </si>
  <si>
    <t>ed_barriers_spec/other</t>
  </si>
  <si>
    <t>ed_barriers_spec_other</t>
  </si>
  <si>
    <t>ed_barriers_spec_which</t>
  </si>
  <si>
    <t>ed_barriers_spec_which/cannot_afford_to_pay</t>
  </si>
  <si>
    <t>ed_barriers_spec_which/no_space_inschool</t>
  </si>
  <si>
    <t>ed_barriers_spec_which/school_bad_condition</t>
  </si>
  <si>
    <t>ed_barriers_spec_which/lack_suitable_curriculum</t>
  </si>
  <si>
    <t>ed_barriers_spec_which/lack_trained_teachers</t>
  </si>
  <si>
    <t>ed_barriers_spec_which/lacked_gender_appropriate_staff</t>
  </si>
  <si>
    <t>ed_barriers_spec_which/children_stay_home</t>
  </si>
  <si>
    <t>ed_barriers_spec_which/participate_remunerative_ac</t>
  </si>
  <si>
    <t>ed_barriers_spec_which/recently_displacement</t>
  </si>
  <si>
    <t>ed_barriers_spec_which/education_not_importatnt</t>
  </si>
  <si>
    <t>ed_barriers_spec_which/security_situation_insecurity</t>
  </si>
  <si>
    <t>ed_barriers_spec_which/child_disabled</t>
  </si>
  <si>
    <t>ed_barriers_spec_which/child_disinterested</t>
  </si>
  <si>
    <t>ed_barriers_spec_which/missed_too_much</t>
  </si>
  <si>
    <t>ed_barriers_spec_which/school_too_far</t>
  </si>
  <si>
    <t>ed_barriers_spec_which/identity_affiliation</t>
  </si>
  <si>
    <t>ed_barriers_spec_which/other</t>
  </si>
  <si>
    <t>ed_barriers_spec_which_other</t>
  </si>
  <si>
    <t>ed_supplies</t>
  </si>
  <si>
    <t>insuff_ed_supplies</t>
  </si>
  <si>
    <t>insuff_ed_supplies/desks</t>
  </si>
  <si>
    <t>insuff_ed_supplies/chairs</t>
  </si>
  <si>
    <t>insuff_ed_supplies/books</t>
  </si>
  <si>
    <t>insuff_ed_supplies/blackboards</t>
  </si>
  <si>
    <t>insuff_ed_supplies/uniforms</t>
  </si>
  <si>
    <t>insuff_ed_supplies/lab_equip</t>
  </si>
  <si>
    <t>insuff_ed_supplies/heater_AC</t>
  </si>
  <si>
    <t>insuff_ed_supplies/stationary</t>
  </si>
  <si>
    <t>insuff_ed_supplies/other</t>
  </si>
  <si>
    <t>insuff_ed_supplies_other</t>
  </si>
  <si>
    <t>insuff_ed_supplies_why</t>
  </si>
  <si>
    <t>insuff_ed_supplies_why/IS_theft_destruction</t>
  </si>
  <si>
    <t>insuff_ed_supplies_why/no_support</t>
  </si>
  <si>
    <t>insuff_ed_supplies_why/disrepair</t>
  </si>
  <si>
    <t>insuff_ed_supplies_why/theft_destruction_not_IS</t>
  </si>
  <si>
    <t>insuff_ed_supplies_why/too_many_students</t>
  </si>
  <si>
    <t>insuff_ed_supplies_why/other</t>
  </si>
  <si>
    <t>insuff_ed_supplies_why_other</t>
  </si>
  <si>
    <t>ed_improve</t>
  </si>
  <si>
    <t>access_grid</t>
  </si>
  <si>
    <t>no_access_grid</t>
  </si>
  <si>
    <t>no_access_grid/female_headed</t>
  </si>
  <si>
    <t>no_access_grid/lower_income</t>
  </si>
  <si>
    <t>no_access_grid/idp</t>
  </si>
  <si>
    <t>no_access_grid/returnee</t>
  </si>
  <si>
    <t>no_access_grid/disab_headed</t>
  </si>
  <si>
    <t>no_access_grid/divorced</t>
  </si>
  <si>
    <t>no_access_grid/widow</t>
  </si>
  <si>
    <t>no_access_grid/area</t>
  </si>
  <si>
    <t>no_access_grid/IS_link</t>
  </si>
  <si>
    <t>no_access_grid/ethnic</t>
  </si>
  <si>
    <t>no_access_grid/religious</t>
  </si>
  <si>
    <t>no_access_grid/illiterate</t>
  </si>
  <si>
    <t>no_access_grid/child_headed</t>
  </si>
  <si>
    <t>no_access_grid/missing_docs</t>
  </si>
  <si>
    <t>no_access_grid/new_marry</t>
  </si>
  <si>
    <t>no_access_grid/other</t>
  </si>
  <si>
    <t>no_access_grid_other</t>
  </si>
  <si>
    <t>no_access_grid_why</t>
  </si>
  <si>
    <t>no_access_grid_why/cannot_afford_to_pay</t>
  </si>
  <si>
    <t>no_access_grid_why/area_not_connected</t>
  </si>
  <si>
    <t>no_access_grid_why/local_infra_damage</t>
  </si>
  <si>
    <t>no_access_grid_why/plant_damage</t>
  </si>
  <si>
    <t>no_access_grid_why/alt_source</t>
  </si>
  <si>
    <t>no_access_grid_why/lack_docs</t>
  </si>
  <si>
    <t>no_access_grid_why/identity_affiliation</t>
  </si>
  <si>
    <t>no_access_grid_why/other</t>
  </si>
  <si>
    <t>no_access_grid_why_other</t>
  </si>
  <si>
    <t>access_grid_pre_IS</t>
  </si>
  <si>
    <t>electric_hours</t>
  </si>
  <si>
    <t>electric_hours_pre_IS</t>
  </si>
  <si>
    <t>change_season_electric</t>
  </si>
  <si>
    <t>damage_electric</t>
  </si>
  <si>
    <t>damage_electric_type</t>
  </si>
  <si>
    <t>damage_electric_type/broken_poles</t>
  </si>
  <si>
    <t>damage_electric_type/broken_wires</t>
  </si>
  <si>
    <t>damage_electric_type/broken_transformer</t>
  </si>
  <si>
    <t>damage_electric_type/other</t>
  </si>
  <si>
    <t>damage_electric_type_other</t>
  </si>
  <si>
    <t>damage_repair</t>
  </si>
  <si>
    <t>damage_repair_who</t>
  </si>
  <si>
    <t>damage_repair_who/directorate</t>
  </si>
  <si>
    <t>damage_repair_who/private</t>
  </si>
  <si>
    <t>damage_repair_who/ngo</t>
  </si>
  <si>
    <t>damage_repair_who/other</t>
  </si>
  <si>
    <t>damage_repair_who_other</t>
  </si>
  <si>
    <t>access_comm_gen</t>
  </si>
  <si>
    <t>no_access_comm_gen</t>
  </si>
  <si>
    <t>no_access_comm_gen/female_headed</t>
  </si>
  <si>
    <t>no_access_comm_gen/lower_income</t>
  </si>
  <si>
    <t>no_access_comm_gen/idp</t>
  </si>
  <si>
    <t>no_access_comm_gen/returnee</t>
  </si>
  <si>
    <t>no_access_comm_gen/disab_headed</t>
  </si>
  <si>
    <t>no_access_comm_gen/divorced</t>
  </si>
  <si>
    <t>no_access_comm_gen/widow</t>
  </si>
  <si>
    <t>no_access_comm_gen/area</t>
  </si>
  <si>
    <t>no_access_comm_gen/IS_link</t>
  </si>
  <si>
    <t>no_access_comm_gen/ethnic</t>
  </si>
  <si>
    <t>no_access_comm_gen/religious</t>
  </si>
  <si>
    <t>no_access_comm_gen/illiterate</t>
  </si>
  <si>
    <t>no_access_comm_gen/child_headed</t>
  </si>
  <si>
    <t>no_access_comm_gen/missing_docs</t>
  </si>
  <si>
    <t>no_access_comm_gen/new_marry</t>
  </si>
  <si>
    <t>no_access_comm_gen/other</t>
  </si>
  <si>
    <t>no_access_comm_gen_other</t>
  </si>
  <si>
    <t>no_access_comm_gen_why</t>
  </si>
  <si>
    <t>no_access_comm_gen_why/cannot_afford_to_pay</t>
  </si>
  <si>
    <t>no_access_comm_gen_why/area_not_connected</t>
  </si>
  <si>
    <t>no_access_comm_gen_why/local_infra_damage</t>
  </si>
  <si>
    <t>no_access_comm_gen_why/alt_source</t>
  </si>
  <si>
    <t>no_access_comm_gen_why/lack_docs</t>
  </si>
  <si>
    <t>no_access_comm_gen_why/identity_affiliation</t>
  </si>
  <si>
    <t>no_access_comm_gen_why/other</t>
  </si>
  <si>
    <t>no_access_comm_gen_why_other</t>
  </si>
  <si>
    <t>comm_gen_hours</t>
  </si>
  <si>
    <t>electric_improve</t>
  </si>
  <si>
    <t>health_barriers</t>
  </si>
  <si>
    <t>health_barriers/no_issues</t>
  </si>
  <si>
    <t>health_barriers/healthcare_cost</t>
  </si>
  <si>
    <t>health_barriers/unqualified_staff_hosp</t>
  </si>
  <si>
    <t>health_barriers/unqualified_staff_phc</t>
  </si>
  <si>
    <t>health_barriers/language_barrier</t>
  </si>
  <si>
    <t>health_barriers/refused_treatment</t>
  </si>
  <si>
    <t>health_barriers/no_medicine_hosp</t>
  </si>
  <si>
    <t>health_barriers/no_medicine_pharm</t>
  </si>
  <si>
    <t>health_barriers/no_medicine_phc</t>
  </si>
  <si>
    <t>health_barriers/no_transport</t>
  </si>
  <si>
    <t>health_barriers/no_offered_treatment_phc</t>
  </si>
  <si>
    <t>health_barriers/no_offered_treatment_hosp</t>
  </si>
  <si>
    <t>health_barriers/civ_docs_problems</t>
  </si>
  <si>
    <t>health_barriers/no_referral_phc</t>
  </si>
  <si>
    <t>health_barriers/phc_closed</t>
  </si>
  <si>
    <t>health_barriers/distance_to_treatmentcenter</t>
  </si>
  <si>
    <t>health_barriers/medicine_cost_high</t>
  </si>
  <si>
    <t>health_barriers/gender_discrimination</t>
  </si>
  <si>
    <t>health_barriers/no_support_from_family</t>
  </si>
  <si>
    <t>health_barriers/other</t>
  </si>
  <si>
    <t>health_barriers_other</t>
  </si>
  <si>
    <t>health_barriers_spec</t>
  </si>
  <si>
    <t>health_barriers_spec/none</t>
  </si>
  <si>
    <t>health_barriers_spec/female_headed</t>
  </si>
  <si>
    <t>health_barriers_spec/pwd</t>
  </si>
  <si>
    <t>health_barriers_spec/lower_income</t>
  </si>
  <si>
    <t>health_barriers_spec/area</t>
  </si>
  <si>
    <t>health_barriers_spec/idp</t>
  </si>
  <si>
    <t>health_barriers_spec/returnee</t>
  </si>
  <si>
    <t>health_barriers_spec/child_headed</t>
  </si>
  <si>
    <t>health_barriers_spec/IS_link</t>
  </si>
  <si>
    <t>health_barriers_spec/ethnic</t>
  </si>
  <si>
    <t>health_barriers_spec/religious</t>
  </si>
  <si>
    <t>health_barriers_spec/missing_docs</t>
  </si>
  <si>
    <t>health_barriers_spec/med_chronic</t>
  </si>
  <si>
    <t>health_barriers_spec/other</t>
  </si>
  <si>
    <t>health_barriers_spec_other</t>
  </si>
  <si>
    <t>health_barriers_what</t>
  </si>
  <si>
    <t>health_barriers_what/cannot_afford</t>
  </si>
  <si>
    <t>health_barriers_what/remote</t>
  </si>
  <si>
    <t>health_barriers_what/missing_docs</t>
  </si>
  <si>
    <t>health_barriers_what/unavail_care</t>
  </si>
  <si>
    <t>health_barriers_what/free_not_honored</t>
  </si>
  <si>
    <t>health_barriers_what/denied_register</t>
  </si>
  <si>
    <t>health_barriers_what/other</t>
  </si>
  <si>
    <t>health_barriers_what_other</t>
  </si>
  <si>
    <t>procedure_unavail</t>
  </si>
  <si>
    <t>procedure_unavail_what</t>
  </si>
  <si>
    <t>procedure_unavail_what/vaccination</t>
  </si>
  <si>
    <t>procedure_unavail_what/surgical_procedures</t>
  </si>
  <si>
    <t>procedure_unavail_what/cancer_treatment</t>
  </si>
  <si>
    <t>procedure_unavail_what/chronic_disease_treatment</t>
  </si>
  <si>
    <t>procedure_unavail_what/diagnostic_procedures</t>
  </si>
  <si>
    <t>procedure_unavail_what/psychological_treatment</t>
  </si>
  <si>
    <t>procedure_unavail_what/other</t>
  </si>
  <si>
    <t>procedure_unavail_what/do_not_know</t>
  </si>
  <si>
    <t>procedure_unavail_what_other</t>
  </si>
  <si>
    <t>procedure_unavail_where</t>
  </si>
  <si>
    <t>procedure_unavail_where/clinic</t>
  </si>
  <si>
    <t>procedure_unavail_where/nearby_district</t>
  </si>
  <si>
    <t>procedure_unavail_where/capital_hospital</t>
  </si>
  <si>
    <t>procedure_unavail_where/home</t>
  </si>
  <si>
    <t>procedure_unavail_where/other</t>
  </si>
  <si>
    <t>procedure_unavail_where/do_not_know</t>
  </si>
  <si>
    <t>procedure_unavail_where_district</t>
  </si>
  <si>
    <t>procedure_unavail_where_district/baghdad</t>
  </si>
  <si>
    <t>procedure_unavail_where_district/al-adhamiya</t>
  </si>
  <si>
    <t>procedure_unavail_where_district/al-kadhmiyah</t>
  </si>
  <si>
    <t>procedure_unavail_where_district/al-mada'in</t>
  </si>
  <si>
    <t>procedure_unavail_where_district/al-suwaira</t>
  </si>
  <si>
    <t>procedure_unavail_where_district/badra</t>
  </si>
  <si>
    <t>procedure_unavail_where_district/al-kut</t>
  </si>
  <si>
    <t>procedure_unavail_where_district/al-shirqat</t>
  </si>
  <si>
    <t>procedure_unavail_where_district/beygee</t>
  </si>
  <si>
    <t>procedure_unavail_where_district/samarra</t>
  </si>
  <si>
    <t>procedure_unavail_where_district/tooz_khurmato</t>
  </si>
  <si>
    <t>procedure_unavail_where_district/tikrit</t>
  </si>
  <si>
    <t>procedure_unavail_where_district/balad</t>
  </si>
  <si>
    <t>procedure_unavail_where_district/chamchamal</t>
  </si>
  <si>
    <t>procedure_unavail_where_district/derbendikhan</t>
  </si>
  <si>
    <t>procedure_unavail_where_district/halabcha</t>
  </si>
  <si>
    <t>procedure_unavail_where_district/kalar</t>
  </si>
  <si>
    <t>procedure_unavail_where_district/panjwin</t>
  </si>
  <si>
    <t>procedure_unavail_where_other</t>
  </si>
  <si>
    <t>ambulances</t>
  </si>
  <si>
    <t>ambulances_access</t>
  </si>
  <si>
    <t>health_pre_IS</t>
  </si>
  <si>
    <t>health_pre_IS_less</t>
  </si>
  <si>
    <t>health_pre_IS_less/medicine</t>
  </si>
  <si>
    <t>health_pre_IS_less/equipment</t>
  </si>
  <si>
    <t>health_pre_IS_less/free_care</t>
  </si>
  <si>
    <t>health_pre_IS_less/personnel</t>
  </si>
  <si>
    <t>health_pre_IS_less/other</t>
  </si>
  <si>
    <t>health_pre_IS_less_other</t>
  </si>
  <si>
    <t>health_pre_IS_why</t>
  </si>
  <si>
    <t>health_improve</t>
  </si>
  <si>
    <t>access_waste</t>
  </si>
  <si>
    <t>no_access_waste</t>
  </si>
  <si>
    <t>no_access_waste/female_headed</t>
  </si>
  <si>
    <t>no_access_waste/pwd</t>
  </si>
  <si>
    <t>no_access_waste/lower_income</t>
  </si>
  <si>
    <t>no_access_waste/area</t>
  </si>
  <si>
    <t>no_access_waste/idp</t>
  </si>
  <si>
    <t>no_access_waste/returnee</t>
  </si>
  <si>
    <t>no_access_waste/child_headed</t>
  </si>
  <si>
    <t>no_access_waste/IS_link</t>
  </si>
  <si>
    <t>no_access_waste/ethnic</t>
  </si>
  <si>
    <t>no_access_waste/religious</t>
  </si>
  <si>
    <t>no_access_waste/missing_docs</t>
  </si>
  <si>
    <t>no_access_waste/other</t>
  </si>
  <si>
    <t>no_access_waste_other</t>
  </si>
  <si>
    <t>waste_barriers</t>
  </si>
  <si>
    <t>waste_barriers/area_not_served</t>
  </si>
  <si>
    <t>waste_barriers/unaffordable</t>
  </si>
  <si>
    <t>waste_barriers/no_collection_means</t>
  </si>
  <si>
    <t>waste_barriers/not_registered</t>
  </si>
  <si>
    <t>waste_barriers/identity_affiliation</t>
  </si>
  <si>
    <t>waste_barriers/other</t>
  </si>
  <si>
    <t>waste_barriers_other</t>
  </si>
  <si>
    <t>waste_collection_loc</t>
  </si>
  <si>
    <t>waste_collection_loc/house_bins</t>
  </si>
  <si>
    <t>waste_collection_loc/neighbourhood_bins</t>
  </si>
  <si>
    <t>waste_collection_loc/street</t>
  </si>
  <si>
    <t>waste_collection_loc/not_collected</t>
  </si>
  <si>
    <t>waste_collection_loc/other</t>
  </si>
  <si>
    <t>waste_collection_loc_other</t>
  </si>
  <si>
    <t>waste_collector</t>
  </si>
  <si>
    <t>waste_collector/municipality</t>
  </si>
  <si>
    <t>waste_collector/private</t>
  </si>
  <si>
    <t>waste_collector/neighbourhood</t>
  </si>
  <si>
    <t>waste_collector/NGO</t>
  </si>
  <si>
    <t>waste_collector/other</t>
  </si>
  <si>
    <t>waste_collector_other</t>
  </si>
  <si>
    <t>informal_waste_disposal</t>
  </si>
  <si>
    <t>informal_waste_disposal_how</t>
  </si>
  <si>
    <t>informal_waste_disposal_how/open_dumping</t>
  </si>
  <si>
    <t>informal_waste_disposal_how/open_burning</t>
  </si>
  <si>
    <t>informal_waste_disposal_how/informal_recycling</t>
  </si>
  <si>
    <t>informal_waste_disposal_how/transport_waste</t>
  </si>
  <si>
    <t>informal_waste_disposal_how/other</t>
  </si>
  <si>
    <t>informal_waste_disposal_how/do_not_know</t>
  </si>
  <si>
    <t>informal_waste_disposal_how_dump</t>
  </si>
  <si>
    <t>informal_waste_disposal_how_burn</t>
  </si>
  <si>
    <t>informal_waste_disposal_how_other</t>
  </si>
  <si>
    <t>waste_suff</t>
  </si>
  <si>
    <t>waste_collection_insuff</t>
  </si>
  <si>
    <t>waste_collection_insuff/infreq</t>
  </si>
  <si>
    <t>waste_collection_insuff/need_more_pickup_loc</t>
  </si>
  <si>
    <t>waste_collection_insuff/lack_personnel</t>
  </si>
  <si>
    <t>waste_collection_insuff/lack_equipment</t>
  </si>
  <si>
    <t>waste_collection_insuff/not_affordable</t>
  </si>
  <si>
    <t>waste_collection_insuff/disposal_point</t>
  </si>
  <si>
    <t>waste_collection_insuff/disposal_means</t>
  </si>
  <si>
    <t>waste_collection_insuff/other</t>
  </si>
  <si>
    <t>waste_insuff_other</t>
  </si>
  <si>
    <t>waste_effect</t>
  </si>
  <si>
    <t>waste_effect_spec</t>
  </si>
  <si>
    <t>waste_effect_spec/attract_animals</t>
  </si>
  <si>
    <t>waste_effect_spec/attract_insects</t>
  </si>
  <si>
    <t>waste_effect_spec/damage_land</t>
  </si>
  <si>
    <t>waste_effect_spec/burning_effects</t>
  </si>
  <si>
    <t>waste_effect_spec/disease</t>
  </si>
  <si>
    <t>waste_effect_spec/odor</t>
  </si>
  <si>
    <t>waste_effect_spec/leaching</t>
  </si>
  <si>
    <t>waste_effect_spec/contamination</t>
  </si>
  <si>
    <t>waste_effect_spec/other</t>
  </si>
  <si>
    <t>waste_effect_spec_other</t>
  </si>
  <si>
    <t>waste_pre_is</t>
  </si>
  <si>
    <t>waste_pre_is_better</t>
  </si>
  <si>
    <t>waste_pre_is_better/more_equipment</t>
  </si>
  <si>
    <t>waste_pre_is_better/more_workers</t>
  </si>
  <si>
    <t>waste_pre_is_better/more_frequent</t>
  </si>
  <si>
    <t>waste_pre_is_better/other</t>
  </si>
  <si>
    <t>waste_pre_is_better_other</t>
  </si>
  <si>
    <t>waste_pre_is_worse</t>
  </si>
  <si>
    <t>waste_pre_is_worse/less_equipment</t>
  </si>
  <si>
    <t>waste_pre_is_worse/fewer_workers</t>
  </si>
  <si>
    <t>waste_pre_is_worse/less_frequent</t>
  </si>
  <si>
    <t>waste_pre_is_worse/other</t>
  </si>
  <si>
    <t>waste_pre_is_worse_other</t>
  </si>
  <si>
    <t>waste_improve</t>
  </si>
  <si>
    <t>prim_water_plant</t>
  </si>
  <si>
    <t>water_days</t>
  </si>
  <si>
    <t>water_hours</t>
  </si>
  <si>
    <t>water_hours_which</t>
  </si>
  <si>
    <t>access_water</t>
  </si>
  <si>
    <t>no_access_water</t>
  </si>
  <si>
    <t>no_access_water/cost</t>
  </si>
  <si>
    <t>no_access_water/use_alt_source</t>
  </si>
  <si>
    <t>no_access_water/area</t>
  </si>
  <si>
    <t>no_access_water/local_damage</t>
  </si>
  <si>
    <t>no_access_water/plant_not_function</t>
  </si>
  <si>
    <t>no_access_water/insuff_pressure</t>
  </si>
  <si>
    <t>no_access_water/missing_docs</t>
  </si>
  <si>
    <t>no_access_water/identity_affiliation</t>
  </si>
  <si>
    <t>no_access_water/other</t>
  </si>
  <si>
    <t>no_access_water_other</t>
  </si>
  <si>
    <t>pump_water</t>
  </si>
  <si>
    <t>water_infra_broken</t>
  </si>
  <si>
    <t>water_infra_broken_what</t>
  </si>
  <si>
    <t>water_infra_broken_what/plant</t>
  </si>
  <si>
    <t>water_infra_broken_what/pump_station</t>
  </si>
  <si>
    <t>water_infra_broken_what/pumps</t>
  </si>
  <si>
    <t>water_infra_broken_what/borehole</t>
  </si>
  <si>
    <t>water_infra_broken_what/pipes</t>
  </si>
  <si>
    <t>water_infra_broken_what/comm_tank</t>
  </si>
  <si>
    <t>water_infra_broken_what/tap_stand</t>
  </si>
  <si>
    <t>water_infra_broken_what/other</t>
  </si>
  <si>
    <t>water_infra_broken_what_other</t>
  </si>
  <si>
    <t>water_infra_repairs</t>
  </si>
  <si>
    <t>piped_water_suff</t>
  </si>
  <si>
    <t>piped_water_insuff</t>
  </si>
  <si>
    <t>piped_water_insuff/infreq</t>
  </si>
  <si>
    <t>piped_water_insuff/low_quant</t>
  </si>
  <si>
    <t>piped_water_insuff/hours_inconvenient</t>
  </si>
  <si>
    <t>piped_water_insuff/low_quality</t>
  </si>
  <si>
    <t>piped_water_insuff/not_affordable</t>
  </si>
  <si>
    <t>piped_water_insuff/low_pressure</t>
  </si>
  <si>
    <t>piped_water_insuff/other</t>
  </si>
  <si>
    <t>piped_water_insuff_other</t>
  </si>
  <si>
    <t>access_water_pre_IS</t>
  </si>
  <si>
    <t>access_water_pre_IS_other</t>
  </si>
  <si>
    <t>water_improve</t>
  </si>
  <si>
    <t>wastewater_methods</t>
  </si>
  <si>
    <t>wastewater_methods/septic_tank</t>
  </si>
  <si>
    <t>wastewater_methods/sewage_network</t>
  </si>
  <si>
    <t>wastewater_methods/pipes</t>
  </si>
  <si>
    <t>wastewater_methods/other</t>
  </si>
  <si>
    <t>wastewater_methods_other</t>
  </si>
  <si>
    <t>wastewater_effect</t>
  </si>
  <si>
    <t>wastewater_effect/none</t>
  </si>
  <si>
    <t>wastewater_effect/disease</t>
  </si>
  <si>
    <t>wastewater_effect/damage_land</t>
  </si>
  <si>
    <t>wastewater_effect/smell</t>
  </si>
  <si>
    <t>wastewater_effect/attract_insect</t>
  </si>
  <si>
    <t>wastewater_effect/other</t>
  </si>
  <si>
    <t>wastewater_effect_other</t>
  </si>
  <si>
    <t>wastewater_access_pre_IS</t>
  </si>
  <si>
    <t>wastewater_access_pre_IS_other</t>
  </si>
  <si>
    <t>wastewater_improve</t>
  </si>
  <si>
    <t>livelihoods_types</t>
  </si>
  <si>
    <t>livelihoods_types/agriculture</t>
  </si>
  <si>
    <t>livelihoods_types/construction</t>
  </si>
  <si>
    <t>livelihoods_types/service_industry</t>
  </si>
  <si>
    <t>livelihoods_types/vocational_carpenter</t>
  </si>
  <si>
    <t>livelihoods_types/teacher_lawyer_engineer</t>
  </si>
  <si>
    <t>livelihoods_types/public_security_official</t>
  </si>
  <si>
    <t>livelihoods_types/taxi_or_truck</t>
  </si>
  <si>
    <t>livelihoods_types/small_business_owner</t>
  </si>
  <si>
    <t>livelihoods_types/home_based_income</t>
  </si>
  <si>
    <t>livelihoods_types/pension</t>
  </si>
  <si>
    <t>livelihoods_types/gov_support</t>
  </si>
  <si>
    <t>livelihoods_types/soc_support</t>
  </si>
  <si>
    <t>livelihoods_types/inheritance</t>
  </si>
  <si>
    <t>livelihoods_types/other</t>
  </si>
  <si>
    <t>livelihoods_types_other</t>
  </si>
  <si>
    <t>livelihoods_pre_IS</t>
  </si>
  <si>
    <t>livelihoods_barriers_spec</t>
  </si>
  <si>
    <t>livelihoods_barriers_spec/none</t>
  </si>
  <si>
    <t>livelihoods_barriers_spec/women</t>
  </si>
  <si>
    <t>livelihoods_barriers_spec/pwd_phys</t>
  </si>
  <si>
    <t>livelihoods_barriers_spec/pwd_intel</t>
  </si>
  <si>
    <t>livelihoods_barriers_spec/lower_income</t>
  </si>
  <si>
    <t>livelihoods_barriers_spec/idp</t>
  </si>
  <si>
    <t>livelihoods_barriers_spec/returnee</t>
  </si>
  <si>
    <t>livelihoods_barriers_spec/female_headed</t>
  </si>
  <si>
    <t>livelihoods_barriers_spec/divorced</t>
  </si>
  <si>
    <t>livelihoods_barriers_spec/widow</t>
  </si>
  <si>
    <t>livelihoods_barriers_spec/illiterate</t>
  </si>
  <si>
    <t>livelihoods_barriers_spec/area</t>
  </si>
  <si>
    <t>livelihoods_barriers_spec/IS_link</t>
  </si>
  <si>
    <t>livelihoods_barriers_spec/ethnic</t>
  </si>
  <si>
    <t>livelihoods_barriers_spec/religious</t>
  </si>
  <si>
    <t>livelihoods_barriers_spec/missing_docs</t>
  </si>
  <si>
    <t>livelihoods_barriers_spec/med_chronic</t>
  </si>
  <si>
    <t>livelihoods_barriers_spec/new_marry</t>
  </si>
  <si>
    <t>livelihoods_barriers_spec/other</t>
  </si>
  <si>
    <t>livelihoods_barriers_spec_other</t>
  </si>
  <si>
    <t>livelihoods_barriers_spec_what</t>
  </si>
  <si>
    <t>livelihoods_barriers_spec_what/no_skills</t>
  </si>
  <si>
    <t>livelihoods_barriers_spec_what/no_wasta</t>
  </si>
  <si>
    <t>livelihoods_barriers_spec_what/no_jobs_in_area</t>
  </si>
  <si>
    <t>livelihoods_barriers_spec_what/gender_bias</t>
  </si>
  <si>
    <t>livelihoods_barriers_spec_what/age_bias</t>
  </si>
  <si>
    <t>livelihoods_barriers_spec_what/disability_bias</t>
  </si>
  <si>
    <t>livelihoods_barriers_spec_what/disability</t>
  </si>
  <si>
    <t>livelihoods_barriers_spec_what/no_jobs_in_sector</t>
  </si>
  <si>
    <t>livelihoods_barriers_spec_what/other_responsibilities</t>
  </si>
  <si>
    <t>livelihoods_barriers_spec_what/other</t>
  </si>
  <si>
    <t>livelihoods_barriers_spec_what_other</t>
  </si>
  <si>
    <t>livelihoods_travel</t>
  </si>
  <si>
    <t>livelihoods_travel_where</t>
  </si>
  <si>
    <t>livelihoods_travel_where/inside_city</t>
  </si>
  <si>
    <t>livelihoods_travel_where/outside_city_same_district</t>
  </si>
  <si>
    <t>livelihoods_travel_where/ouside_city_same_governorate</t>
  </si>
  <si>
    <t>livelihoods_travel_where/outside_city_adj_governorate</t>
  </si>
  <si>
    <t>livelihoods_travel_where/outside_city_non_adj_governorate</t>
  </si>
  <si>
    <t>livelihoods_travel_where/other</t>
  </si>
  <si>
    <t>livelihoods_travel_where_other</t>
  </si>
  <si>
    <t>wage_insuff</t>
  </si>
  <si>
    <t>wage_insuff_who</t>
  </si>
  <si>
    <t>wage_insuff_who/agriculture</t>
  </si>
  <si>
    <t>wage_insuff_who/construction</t>
  </si>
  <si>
    <t>wage_insuff_who/service_industry</t>
  </si>
  <si>
    <t>wage_insuff_who/vocational_carpenter</t>
  </si>
  <si>
    <t>wage_insuff_who/teacher_lawyer_engineer</t>
  </si>
  <si>
    <t>wage_insuff_who/public_security_official</t>
  </si>
  <si>
    <t>wage_insuff_who/taxi_or_truck</t>
  </si>
  <si>
    <t>wage_insuff_who/small_business_owner</t>
  </si>
  <si>
    <t>wage_insuff_who/home_based_income</t>
  </si>
  <si>
    <t>wage_insuff_who/pension</t>
  </si>
  <si>
    <t>wage_insuff_who/gov_support</t>
  </si>
  <si>
    <t>wage_insuff_who/soc_support</t>
  </si>
  <si>
    <t>wage_insuff_who/inheritance</t>
  </si>
  <si>
    <t>wage_insuff_who/other</t>
  </si>
  <si>
    <t>wage_insuff_who_other</t>
  </si>
  <si>
    <t>debt</t>
  </si>
  <si>
    <t>debt_lender</t>
  </si>
  <si>
    <t>debt_lender/friends</t>
  </si>
  <si>
    <t>debt_lender/relatives</t>
  </si>
  <si>
    <t>debt_lender/shop_owners</t>
  </si>
  <si>
    <t>debt_lender/comm_leaders</t>
  </si>
  <si>
    <t>debt_lender/religious_groups</t>
  </si>
  <si>
    <t>debt_lender/soc_groups</t>
  </si>
  <si>
    <t>debt_lender/other</t>
  </si>
  <si>
    <t>debt_lender_other</t>
  </si>
  <si>
    <t>debt_consequences</t>
  </si>
  <si>
    <t>debt_consequences/borrow_more</t>
  </si>
  <si>
    <t>debt_consequences/legal_action</t>
  </si>
  <si>
    <t>debt_consequences/repo</t>
  </si>
  <si>
    <t>debt_consequences/violence</t>
  </si>
  <si>
    <t>debt_consequences/flee</t>
  </si>
  <si>
    <t>debt_consequences/deny_services</t>
  </si>
  <si>
    <t>debt_consequences/forgive</t>
  </si>
  <si>
    <t>debt_consequences/nothing</t>
  </si>
  <si>
    <t>debt_consequences/other</t>
  </si>
  <si>
    <t>debt_consequences_other</t>
  </si>
  <si>
    <t>livelihoods_improve</t>
  </si>
  <si>
    <t>markets</t>
  </si>
  <si>
    <t>pds_avail</t>
  </si>
  <si>
    <t>pds_no_avail</t>
  </si>
  <si>
    <t>pds_no_avail/female_headed</t>
  </si>
  <si>
    <t>pds_no_avail/pwd</t>
  </si>
  <si>
    <t>pds_no_avail/lower_income</t>
  </si>
  <si>
    <t>pds_no_avail/idp</t>
  </si>
  <si>
    <t>pds_no_avail/returnee</t>
  </si>
  <si>
    <t>pds_no_avail/child_headed</t>
  </si>
  <si>
    <t>pds_no_avail/IS_link</t>
  </si>
  <si>
    <t>pds_no_avail/area</t>
  </si>
  <si>
    <t>pds_no_avail/ethnic</t>
  </si>
  <si>
    <t>pds_no_avail/religious</t>
  </si>
  <si>
    <t>pds_no_avail/missing_docs</t>
  </si>
  <si>
    <t>pds_no_avail/newly_married</t>
  </si>
  <si>
    <t>pds_no_avail/other</t>
  </si>
  <si>
    <t>pds_no_avail_other</t>
  </si>
  <si>
    <t>pds_no_avail_why</t>
  </si>
  <si>
    <t>pds_no_avail_why/no_docs</t>
  </si>
  <si>
    <t>pds_no_avail_why/expired_access</t>
  </si>
  <si>
    <t>pds_no_avail_why/dk_apply</t>
  </si>
  <si>
    <t>pds_no_avail_why/IS_link</t>
  </si>
  <si>
    <t>pds_no_avail_why/other</t>
  </si>
  <si>
    <t>pds_no_avail_why_other</t>
  </si>
  <si>
    <t>markets_improve</t>
  </si>
  <si>
    <t>markets_improve/quality_pds</t>
  </si>
  <si>
    <t>markets_improve/quantity_pds</t>
  </si>
  <si>
    <t>markets_improve/frequency_pds</t>
  </si>
  <si>
    <t>markets_improve/more_markets_opening</t>
  </si>
  <si>
    <t>markets_improve/factories</t>
  </si>
  <si>
    <t>markets_improve/safety_and_security</t>
  </si>
  <si>
    <t>markets_improve/supporting_domestic_products</t>
  </si>
  <si>
    <t>markets_improve/vocational_training</t>
  </si>
  <si>
    <t>markets_improve/other</t>
  </si>
  <si>
    <t>markets_improve/do_not_know</t>
  </si>
  <si>
    <t>markets_improve_other</t>
  </si>
  <si>
    <t>disputes_neighbourhood</t>
  </si>
  <si>
    <t>disputes_type</t>
  </si>
  <si>
    <t>disputes_type/property</t>
  </si>
  <si>
    <t>disputes_type/contract</t>
  </si>
  <si>
    <t>disputes_type/land</t>
  </si>
  <si>
    <t>disputes_type/family</t>
  </si>
  <si>
    <t>disputes_type/crimes_non_violent</t>
  </si>
  <si>
    <t>disputes_type/crimes_violent</t>
  </si>
  <si>
    <t>disputes_type/other</t>
  </si>
  <si>
    <t>disputes_type_other</t>
  </si>
  <si>
    <t>disputes_type_change_more</t>
  </si>
  <si>
    <t>disputes_type_change_more/none</t>
  </si>
  <si>
    <t>disputes_type_change_more/property</t>
  </si>
  <si>
    <t>disputes_type_change_more/contract</t>
  </si>
  <si>
    <t>disputes_type_change_more/land</t>
  </si>
  <si>
    <t>disputes_type_change_more/family</t>
  </si>
  <si>
    <t>disputes_type_change_more/crimes_non_violent</t>
  </si>
  <si>
    <t>disputes_type_change_more/crimes_violent</t>
  </si>
  <si>
    <t>disputes_type_change_more/other</t>
  </si>
  <si>
    <t>disputes_type_change_more_other</t>
  </si>
  <si>
    <t>resolution_preference</t>
  </si>
  <si>
    <t>resolution_preference/none</t>
  </si>
  <si>
    <t>resolution_preference/family</t>
  </si>
  <si>
    <t>resolution_preference/mukhtar</t>
  </si>
  <si>
    <t>resolution_preference/sheikh</t>
  </si>
  <si>
    <t>resolution_preference/rel_fig</t>
  </si>
  <si>
    <t>resolution_preference/pol_fig</t>
  </si>
  <si>
    <t>resolution_preference/police</t>
  </si>
  <si>
    <t>resolution_preference/court</t>
  </si>
  <si>
    <t>resolution_preference/other</t>
  </si>
  <si>
    <t>resolution_preference_other</t>
  </si>
  <si>
    <t>resolution_lasting</t>
  </si>
  <si>
    <t>resolution_not_lasting</t>
  </si>
  <si>
    <t>resolution_not_lasting/no_enforcement</t>
  </si>
  <si>
    <t>resolution_not_lasting/no_legit</t>
  </si>
  <si>
    <t>resolution_not_lasting/excess_appeals</t>
  </si>
  <si>
    <t>resolution_not_lasting/res_not_relevant</t>
  </si>
  <si>
    <t>resolution_not_lasting/res_not_enough</t>
  </si>
  <si>
    <t>resolution_not_lasting/extrajud_power</t>
  </si>
  <si>
    <t>resolution_not_lasting/other</t>
  </si>
  <si>
    <t>resolution_not_lasting_other</t>
  </si>
  <si>
    <t>legal_access</t>
  </si>
  <si>
    <t>legal_access_no</t>
  </si>
  <si>
    <t>legal_access_no/female_headed</t>
  </si>
  <si>
    <t>legal_access_no/pwd</t>
  </si>
  <si>
    <t>legal_access_no/lower_income</t>
  </si>
  <si>
    <t>legal_access_no/area</t>
  </si>
  <si>
    <t>legal_access_no/idp</t>
  </si>
  <si>
    <t>legal_access_no/returnee</t>
  </si>
  <si>
    <t>legal_access_no/child_headed</t>
  </si>
  <si>
    <t>legal_access_no/IS_link</t>
  </si>
  <si>
    <t>legal_access_no/ethnic</t>
  </si>
  <si>
    <t>legal_access_no/religious</t>
  </si>
  <si>
    <t>legal_access_no/missing_docs</t>
  </si>
  <si>
    <t>legal_access_no/other</t>
  </si>
  <si>
    <t>legal_access_no_other</t>
  </si>
  <si>
    <t>problems_doc</t>
  </si>
  <si>
    <t>problems_doc/none</t>
  </si>
  <si>
    <t>problems_doc/no_pub_services</t>
  </si>
  <si>
    <t>problems_doc/no_hum_services</t>
  </si>
  <si>
    <t>problems_doc/no_pds</t>
  </si>
  <si>
    <t>problems_doc/no_work</t>
  </si>
  <si>
    <t>problems_doc/move_restrict</t>
  </si>
  <si>
    <t>problems_doc/not_reclaim_property</t>
  </si>
  <si>
    <t>problems_doc/other</t>
  </si>
  <si>
    <t>problems_doc_other</t>
  </si>
  <si>
    <t>edu_expert</t>
  </si>
  <si>
    <t>edu_expert_name</t>
  </si>
  <si>
    <t>edu_expert_number</t>
  </si>
  <si>
    <t>electric_expert</t>
  </si>
  <si>
    <t>electric_expert_name</t>
  </si>
  <si>
    <t>electric_expert_number</t>
  </si>
  <si>
    <t>health_expert</t>
  </si>
  <si>
    <t>health_expert_name</t>
  </si>
  <si>
    <t>health_expert_number</t>
  </si>
  <si>
    <t>waste_expert</t>
  </si>
  <si>
    <t>waste_expert_name</t>
  </si>
  <si>
    <t>waste_expert_number</t>
  </si>
  <si>
    <t>water_expert</t>
  </si>
  <si>
    <t>water_expert_name</t>
  </si>
  <si>
    <t>water_expert_number</t>
  </si>
  <si>
    <t>livelihoods_expert</t>
  </si>
  <si>
    <t>livelihoods_expert_name</t>
  </si>
  <si>
    <t>livelihoods_expert_number</t>
  </si>
  <si>
    <t>legal_expert</t>
  </si>
  <si>
    <t>legal_expert_name</t>
  </si>
  <si>
    <t>legal_expert_number</t>
  </si>
  <si>
    <t>thanks</t>
  </si>
  <si>
    <t>_id</t>
  </si>
  <si>
    <t>_uuid</t>
  </si>
  <si>
    <t>_submission_time</t>
  </si>
  <si>
    <t>_validation_status</t>
  </si>
  <si>
    <t>_notes</t>
  </si>
  <si>
    <t>_status</t>
  </si>
  <si>
    <t>_submitted_by</t>
  </si>
  <si>
    <t>_tags</t>
  </si>
  <si>
    <t>_index</t>
  </si>
  <si>
    <t>collect:44y8y9hbF1deKacb</t>
  </si>
  <si>
    <t>yes</t>
  </si>
  <si>
    <t>al_jamahir</t>
  </si>
  <si>
    <t>no</t>
  </si>
  <si>
    <t>home_destroyed</t>
  </si>
  <si>
    <t>yes_both</t>
  </si>
  <si>
    <t>none</t>
  </si>
  <si>
    <t>books desks</t>
  </si>
  <si>
    <t>IS_theft_destruction too_many_students</t>
  </si>
  <si>
    <t>more</t>
  </si>
  <si>
    <t>9-12</t>
  </si>
  <si>
    <t>same</t>
  </si>
  <si>
    <t>more_winter</t>
  </si>
  <si>
    <t>broken_poles broken_wires broken_transformer</t>
  </si>
  <si>
    <t>ngo</t>
  </si>
  <si>
    <t>no_issues</t>
  </si>
  <si>
    <t>more_access</t>
  </si>
  <si>
    <t>house_bins</t>
  </si>
  <si>
    <t>municipality</t>
  </si>
  <si>
    <t>better_services_but_more_expensive</t>
  </si>
  <si>
    <t>more_equipment</t>
  </si>
  <si>
    <t>0-4</t>
  </si>
  <si>
    <t>1</t>
  </si>
  <si>
    <t>infreq</t>
  </si>
  <si>
    <t>sewage_network</t>
  </si>
  <si>
    <t>construction vocational_carpenter teacher_lawyer_engineer</t>
  </si>
  <si>
    <t>inside_city outside_city_same_district</t>
  </si>
  <si>
    <t>friends</t>
  </si>
  <si>
    <t>borrow_more</t>
  </si>
  <si>
    <t>quantity_pds more_markets_opening</t>
  </si>
  <si>
    <t>37dbf204-6d20-45fa-a140-77bce9640707</t>
  </si>
  <si>
    <t>submitted_via_web</t>
  </si>
  <si>
    <t>reach_irq</t>
  </si>
  <si>
    <t>home_destroyed no_opp</t>
  </si>
  <si>
    <t>desks books blackboards</t>
  </si>
  <si>
    <t>more_hours</t>
  </si>
  <si>
    <t>broken_wires broken_transformer</t>
  </si>
  <si>
    <t>cancer_treatment chronic_disease_treatment</t>
  </si>
  <si>
    <t>capital_hospital nearby_district</t>
  </si>
  <si>
    <t>baghdad</t>
  </si>
  <si>
    <t>more_frequent more_equipment</t>
  </si>
  <si>
    <t>3</t>
  </si>
  <si>
    <t>quantity_pds</t>
  </si>
  <si>
    <t>dcf073a8-51dd-4697-a7ff-17b827f201f3</t>
  </si>
  <si>
    <t>al_mahaief</t>
  </si>
  <si>
    <t>healthcare_cost</t>
  </si>
  <si>
    <t>nearby_district capital_hospital</t>
  </si>
  <si>
    <t>move_restrict</t>
  </si>
  <si>
    <t>al_shuhada</t>
  </si>
  <si>
    <t>IS_theft_destruction theft_destruction_not_IS too_many_students</t>
  </si>
  <si>
    <t>female_headed</t>
  </si>
  <si>
    <t>cannot_afford</t>
  </si>
  <si>
    <t>more_equipment more_workers more_frequent</t>
  </si>
  <si>
    <t>6</t>
  </si>
  <si>
    <t>septic_tank</t>
  </si>
  <si>
    <t>smell</t>
  </si>
  <si>
    <t>less_access</t>
  </si>
  <si>
    <t>construction teacher_lawyer_engineer small_business_owner taxi_or_truck</t>
  </si>
  <si>
    <t>frequency_pds factories</t>
  </si>
  <si>
    <t>b31ccc65-2797-4c3b-8982-c8be28862afe</t>
  </si>
  <si>
    <t>collect:9f09V0tyYAsx3PN1</t>
  </si>
  <si>
    <t>too_many_students</t>
  </si>
  <si>
    <t>more_summer</t>
  </si>
  <si>
    <t>2</t>
  </si>
  <si>
    <t>construction teacher_lawyer_engineer vocational_carpenter</t>
  </si>
  <si>
    <t>friends relatives</t>
  </si>
  <si>
    <t>quantity_pds more_markets_opening factories</t>
  </si>
  <si>
    <t>44a3e5f5-5433-41a1-974e-91d7e7dcd21d</t>
  </si>
  <si>
    <t>desks stationary books blackboards</t>
  </si>
  <si>
    <t>broken_poles</t>
  </si>
  <si>
    <t>more_equipment more_frequent</t>
  </si>
  <si>
    <t>construction vocational_carpenter teacher_lawyer_engineer public_security_official</t>
  </si>
  <si>
    <t>bbc09ec7-f898-459c-b8af-169777d13e35</t>
  </si>
  <si>
    <t>nearby_district</t>
  </si>
  <si>
    <t>construction teacher_lawyer_engineer taxi_or_truck small_business_owner</t>
  </si>
  <si>
    <t>construction public_security_official taxi_or_truck small_business_owner</t>
  </si>
  <si>
    <t>quantity_pds factories</t>
  </si>
  <si>
    <t>5b89ff78-a164-4f4d-a590-a6d110455e35</t>
  </si>
  <si>
    <t>5-8</t>
  </si>
  <si>
    <t>construction vocational_carpenter teacher_lawyer_engineer taxi_or_truck small_business_owner</t>
  </si>
  <si>
    <t>inside_city outside_city_same_district ouside_city_same_governorate</t>
  </si>
  <si>
    <t>quantity_pds factories more_markets_opening</t>
  </si>
  <si>
    <t>e6eee723-fd7d-448a-b93a-709b0fb3b057</t>
  </si>
  <si>
    <t>collect:Bw5X67y4s7ykISE6</t>
  </si>
  <si>
    <t>5</t>
  </si>
  <si>
    <t>al_tajneed</t>
  </si>
  <si>
    <t>remainee</t>
  </si>
  <si>
    <t>no_opp</t>
  </si>
  <si>
    <t>no_both</t>
  </si>
  <si>
    <t>neighbouring_area</t>
  </si>
  <si>
    <t>books uniforms heater_AC lab_equip stationary</t>
  </si>
  <si>
    <t>no_support</t>
  </si>
  <si>
    <t>lower_income</t>
  </si>
  <si>
    <t>cannot_afford_to_pay area_not_connected</t>
  </si>
  <si>
    <t>less</t>
  </si>
  <si>
    <t>fewer_hours</t>
  </si>
  <si>
    <t>directorate ngo</t>
  </si>
  <si>
    <t>area_not_connected cannot_afford_to_pay</t>
  </si>
  <si>
    <t>medicine_cost_high no_offered_treatment_hosp no_offered_treatment_phc no_medicine_phc no_medicine_hosp</t>
  </si>
  <si>
    <t>cannot_afford remote</t>
  </si>
  <si>
    <t>cancer_treatment psychological_treatment</t>
  </si>
  <si>
    <t>no_change</t>
  </si>
  <si>
    <t>area</t>
  </si>
  <si>
    <t>area_not_served unaffordable no_collection_means</t>
  </si>
  <si>
    <t>neighbourhood_bins street</t>
  </si>
  <si>
    <t>open_dumping open_burning</t>
  </si>
  <si>
    <t>infreq lack_personnel lack_equipment</t>
  </si>
  <si>
    <t>attract_animals burning_effects</t>
  </si>
  <si>
    <t>area insuff_pressure</t>
  </si>
  <si>
    <t>infreq low_quant hours_inconvenient</t>
  </si>
  <si>
    <t>disease smell</t>
  </si>
  <si>
    <t>construction teacher_lawyer_engineer vocational_carpenter service_industry small_business_owner taxi_or_truck</t>
  </si>
  <si>
    <t>no_skills no_wasta no_jobs_in_area</t>
  </si>
  <si>
    <t>outside_city_same_district ouside_city_same_governorate outside_city_adj_governorate</t>
  </si>
  <si>
    <t>small_business_owner</t>
  </si>
  <si>
    <t>quality_pds quantity_pds</t>
  </si>
  <si>
    <t>ebe3517d-c9fc-40e8-95c4-a9de003251b1</t>
  </si>
  <si>
    <t>al_wehdaa</t>
  </si>
  <si>
    <t>yes_girls_no_boys</t>
  </si>
  <si>
    <t>school_bad_condition children_stay_home lack_suitable_curriculum lack_trained_teachers</t>
  </si>
  <si>
    <t>pwd_phys</t>
  </si>
  <si>
    <t>child_disabled</t>
  </si>
  <si>
    <t>uniforms lab_equip heater_AC books</t>
  </si>
  <si>
    <t>IS_theft_destruction no_support</t>
  </si>
  <si>
    <t>ngo directorate</t>
  </si>
  <si>
    <t>healthcare_cost no_medicine_hosp</t>
  </si>
  <si>
    <t>remote cannot_afford</t>
  </si>
  <si>
    <t>psychological_treatment cancer_treatment chronic_disease_treatment</t>
  </si>
  <si>
    <t>no_collection_means unaffordable area_not_served</t>
  </si>
  <si>
    <t>house_bins neighbourhood_bins street</t>
  </si>
  <si>
    <t>infreq need_more_pickup_loc lack_equipment</t>
  </si>
  <si>
    <t>attract_animals attract_insects damage_land disease</t>
  </si>
  <si>
    <t>cost area use_alt_source</t>
  </si>
  <si>
    <t>hours_inconvenient low_quant infreq</t>
  </si>
  <si>
    <t>disease damage_land smell</t>
  </si>
  <si>
    <t>teacher_lawyer_engineer public_security_official taxi_or_truck small_business_owner construction</t>
  </si>
  <si>
    <t>quality_pds quantity_pds frequency_pds</t>
  </si>
  <si>
    <t>e02de874-3348-498f-8a2a-c9946f6851b1</t>
  </si>
  <si>
    <t>school_bad_condition lack_suitable_curriculum</t>
  </si>
  <si>
    <t>lab_equip heater_AC blackboards books</t>
  </si>
  <si>
    <t>IS_theft_destruction no_support disrepair</t>
  </si>
  <si>
    <t>13-16</t>
  </si>
  <si>
    <t>broken_poles broken_transformer broken_wires</t>
  </si>
  <si>
    <t>no_medicine_hosp no_medicine_pharm no_offered_treatment_hosp</t>
  </si>
  <si>
    <t>cannot_afford free_not_honored</t>
  </si>
  <si>
    <t>home</t>
  </si>
  <si>
    <t>medicine equipment</t>
  </si>
  <si>
    <t>unaffordable area_not_served not_registered no_collection_means</t>
  </si>
  <si>
    <t>neighbourhood_bins</t>
  </si>
  <si>
    <t>open_dumping</t>
  </si>
  <si>
    <t>infreq need_more_pickup_loc</t>
  </si>
  <si>
    <t>damage_land attract_insects attract_animals</t>
  </si>
  <si>
    <t>cost area</t>
  </si>
  <si>
    <t>infreq low_quality</t>
  </si>
  <si>
    <t>construction vocational_carpenter teacher_lawyer_engineer public_security_official taxi_or_truck small_business_owner gov_support pension</t>
  </si>
  <si>
    <t>ouside_city_same_governorate outside_city_same_district</t>
  </si>
  <si>
    <t>f70020e2-2717-4ad0-962b-a484bd5cc76a</t>
  </si>
  <si>
    <t>home_rented hosted no_opp</t>
  </si>
  <si>
    <t>school_bad_condition lack_suitable_curriculum lack_trained_teachers</t>
  </si>
  <si>
    <t>heater_AC lab_equip blackboards chairs</t>
  </si>
  <si>
    <t>local_infra_damage area_not_connected cannot_afford_to_pay</t>
  </si>
  <si>
    <t>no_medicine_hosp no_offered_treatment_hosp</t>
  </si>
  <si>
    <t>remote cannot_afford free_not_honored</t>
  </si>
  <si>
    <t>psychological_treatment cancer_treatment</t>
  </si>
  <si>
    <t>capital_hospital</t>
  </si>
  <si>
    <t>unaffordable area_not_served</t>
  </si>
  <si>
    <t>attract_insects damage_land attract_animals</t>
  </si>
  <si>
    <t>agriculture small_business_owner taxi_or_truck gov_support pension teacher_lawyer_engineer public_security_official</t>
  </si>
  <si>
    <t>women</t>
  </si>
  <si>
    <t>no_wasta no_jobs_in_area</t>
  </si>
  <si>
    <t>outside_city_same_district ouside_city_same_governorate</t>
  </si>
  <si>
    <t>a1bbb751-3095-485e-acee-276bd52a88f3</t>
  </si>
  <si>
    <t>collect:t9aAqFf4XmTenkua</t>
  </si>
  <si>
    <t>al_khadra</t>
  </si>
  <si>
    <t>child_disabled school_too_far lack_suitable_curriculum no_space_inschool</t>
  </si>
  <si>
    <t>pwd_phys lower_income child_laborer</t>
  </si>
  <si>
    <t>cannot_afford_to_pay no_space_inschool child_disabled</t>
  </si>
  <si>
    <t>desks chairs lab_equip heater_AC</t>
  </si>
  <si>
    <t>no_support theft_destruction_not_IS</t>
  </si>
  <si>
    <t>local_infra_damage alt_source</t>
  </si>
  <si>
    <t>cannot_afford_to_pay</t>
  </si>
  <si>
    <t>21-24</t>
  </si>
  <si>
    <t>other no_medicine_hosp medicine_cost_high</t>
  </si>
  <si>
    <t>lower_income pwd</t>
  </si>
  <si>
    <t>cancer_treatment chronic_disease_treatment diagnostic_procedures</t>
  </si>
  <si>
    <t>clinic</t>
  </si>
  <si>
    <t>medicine equipment free_care</t>
  </si>
  <si>
    <t>need_more_pickup_loc lack_personnel lack_equipment disposal_means</t>
  </si>
  <si>
    <t>attract_animals attract_insects burning_effects odor</t>
  </si>
  <si>
    <t>٤</t>
  </si>
  <si>
    <t>insuff_pressure local_damage</t>
  </si>
  <si>
    <t>pump_station pipes</t>
  </si>
  <si>
    <t>infreq low_pressure</t>
  </si>
  <si>
    <t>construction agriculture service_industry public_security_official taxi_or_truck small_business_owner gov_support pension</t>
  </si>
  <si>
    <t>women pwd_phys lower_income illiterate</t>
  </si>
  <si>
    <t>no_skills no_wasta gender_bias disability_bias</t>
  </si>
  <si>
    <t>outside_city_same_district outside_city_non_adj_governorate outside_city_adj_governorate ouside_city_same_governorate</t>
  </si>
  <si>
    <t>gov_support small_business_owner construction</t>
  </si>
  <si>
    <t>relatives</t>
  </si>
  <si>
    <t>quantity_pds quality_pds supporting_domestic_products</t>
  </si>
  <si>
    <t>no_pub_services no_hum_services no_pds no_work move_restrict not_reclaim_property</t>
  </si>
  <si>
    <t>d6359157-544a-43c4-b2d9-08f26eec1544</t>
  </si>
  <si>
    <t>other cannot_afford_to_pay</t>
  </si>
  <si>
    <t>pwd_intel lower_income med_chronic</t>
  </si>
  <si>
    <t>cannot_afford_to_pay child_disabled</t>
  </si>
  <si>
    <t>desks lab_equip heater_AC stationary</t>
  </si>
  <si>
    <t>local_infra_damage</t>
  </si>
  <si>
    <t>broken_wires broken_poles</t>
  </si>
  <si>
    <t>directorate</t>
  </si>
  <si>
    <t>distance_to_treatmentcenter no_medicine_hosp</t>
  </si>
  <si>
    <t>chronic_disease_treatment cancer_treatment</t>
  </si>
  <si>
    <t>clinic nearby_district</t>
  </si>
  <si>
    <t>baghdad tooz_khurmato</t>
  </si>
  <si>
    <t>medicine equipment personnel free_care</t>
  </si>
  <si>
    <t>house_bins neighbourhood_bins</t>
  </si>
  <si>
    <t>infreq need_more_pickup_loc lack_personnel lack_equipment disposal_means</t>
  </si>
  <si>
    <t>attract_animals burning_effects disease</t>
  </si>
  <si>
    <t>infreq low_quant</t>
  </si>
  <si>
    <t>disease</t>
  </si>
  <si>
    <t>construction service_industry vocational_carpenter teacher_lawyer_engineer public_security_official taxi_or_truck pension gov_support agriculture small_business_owner</t>
  </si>
  <si>
    <t>women pwd_intel lower_income divorced widow illiterate</t>
  </si>
  <si>
    <t>no_skills no_wasta no_jobs_in_area gender_bias disability_bias</t>
  </si>
  <si>
    <t>construction agriculture service_industry gov_support small_business_owner</t>
  </si>
  <si>
    <t>forgive</t>
  </si>
  <si>
    <t>IS_link</t>
  </si>
  <si>
    <t>quantity_pds frequency_pds more_markets_opening</t>
  </si>
  <si>
    <t>no_pub_services no_hum_services no_work move_restrict not_reclaim_property</t>
  </si>
  <si>
    <t>4d651c11-de6c-4766-bafb-d0b359a7b937</t>
  </si>
  <si>
    <t>cannot_afford_to_pay no_space_inschool child_disabled other</t>
  </si>
  <si>
    <t>pwd_intel lower_income girls med_chronic pwd_phys child_laborer missing_docs</t>
  </si>
  <si>
    <t>cannot_afford_to_pay child_disabled children_stay_home lack_suitable_curriculum lack_trained_teachers school_bad_condition no_space_inschool identity_affiliation</t>
  </si>
  <si>
    <t>no_support too_many_students</t>
  </si>
  <si>
    <t>17-20</t>
  </si>
  <si>
    <t>no_medicine_phc no_medicine_hosp healthcare_cost</t>
  </si>
  <si>
    <t>lower_income area med_chronic</t>
  </si>
  <si>
    <t>clinic nearby_district capital_hospital</t>
  </si>
  <si>
    <t>neighbourhood_bins house_bins</t>
  </si>
  <si>
    <t>attract_insects attract_animals burning_effects odor contamination</t>
  </si>
  <si>
    <t>4</t>
  </si>
  <si>
    <t>agriculture construction teacher_lawyer_engineer public_security_official taxi_or_truck small_business_owner gov_support pension</t>
  </si>
  <si>
    <t>women pwd_phys lower_income illiterate widow divorced</t>
  </si>
  <si>
    <t>no_skills no_wasta no_jobs_in_area disability_bias gender_bias</t>
  </si>
  <si>
    <t>construction small_business_owner taxi_or_truck gov_support</t>
  </si>
  <si>
    <t>relatives shop_owners</t>
  </si>
  <si>
    <t>forgive borrow_more</t>
  </si>
  <si>
    <t>no_pub_services no_hum_services no_work move_restrict not_reclaim_property no_pds</t>
  </si>
  <si>
    <t>5e751072-6108-4030-8482-c2cfe976b541</t>
  </si>
  <si>
    <t>collect:UQQVFsXewYnWfoL2</t>
  </si>
  <si>
    <t>al_taleaa</t>
  </si>
  <si>
    <t>no_services no_opp</t>
  </si>
  <si>
    <t>chairs desks blackboards</t>
  </si>
  <si>
    <t>disrepair too_many_students</t>
  </si>
  <si>
    <t>distance_to_treatmentcenter medicine_cost_high</t>
  </si>
  <si>
    <t>panjwin</t>
  </si>
  <si>
    <t>better_services_same_price</t>
  </si>
  <si>
    <t>10</t>
  </si>
  <si>
    <t>vocational_carpenter teacher_lawyer_engineer public_security_official</t>
  </si>
  <si>
    <t>vocational_carpenter</t>
  </si>
  <si>
    <t>friends shop_owners</t>
  </si>
  <si>
    <t>quantity_pds quality_pds</t>
  </si>
  <si>
    <t>no_pds</t>
  </si>
  <si>
    <t>9fe72b5c-f7b1-40f8-b27b-06f9e286fc19</t>
  </si>
  <si>
    <t>no_opp no_services</t>
  </si>
  <si>
    <t>shifts overcrowd</t>
  </si>
  <si>
    <t>stationary</t>
  </si>
  <si>
    <t>transport_waste</t>
  </si>
  <si>
    <t>need_more_pickup_loc</t>
  </si>
  <si>
    <t>low_quant low_quality</t>
  </si>
  <si>
    <t>vocational_carpenter teacher_lawyer_engineer service_industry</t>
  </si>
  <si>
    <t>outside_city_adj_governorate inside_city</t>
  </si>
  <si>
    <t>vocational_carpenter service_industry</t>
  </si>
  <si>
    <t>shop_owners friends</t>
  </si>
  <si>
    <t>borrow_more legal_action</t>
  </si>
  <si>
    <t>no_pub_services</t>
  </si>
  <si>
    <t>ccfcbe48-7255-4700-b006-ae604c9ad987</t>
  </si>
  <si>
    <t>al_oroba</t>
  </si>
  <si>
    <t>books desks heater_AC</t>
  </si>
  <si>
    <t>disrepair theft_destruction_not_IS</t>
  </si>
  <si>
    <t>nearby_district clinic</t>
  </si>
  <si>
    <t>12</t>
  </si>
  <si>
    <t>taxi_or_truck vocational_carpenter public_security_official teacher_lawyer_engineer</t>
  </si>
  <si>
    <t>construction service_industry</t>
  </si>
  <si>
    <t>quantity_pds quality_pds frequency_pds</t>
  </si>
  <si>
    <t>860a08b8-64b8-4186-b60b-82610f988e7f</t>
  </si>
  <si>
    <t>overcrowd</t>
  </si>
  <si>
    <t>attract_insects attract_animals</t>
  </si>
  <si>
    <t>more_workers more_equipment</t>
  </si>
  <si>
    <t>11</t>
  </si>
  <si>
    <t>disease damage_land</t>
  </si>
  <si>
    <t>public_security_official vocational_carpenter service_industry</t>
  </si>
  <si>
    <t>ouside_city_same_governorate outside_city_adj_governorate</t>
  </si>
  <si>
    <t>shop_owners relatives</t>
  </si>
  <si>
    <t>no_pub_services no_hum_services</t>
  </si>
  <si>
    <t>b3e2cffe-be7b-4e69-b279-c62d3104c186</t>
  </si>
  <si>
    <t>chairs blackboards uniforms lab_equip heater_AC</t>
  </si>
  <si>
    <t>IS_theft_destruction</t>
  </si>
  <si>
    <t>cannot_afford_to_pay area_not_connected local_infra_damage</t>
  </si>
  <si>
    <t>tooz_khurmato</t>
  </si>
  <si>
    <t>area_not_served no_collection_means not_registered</t>
  </si>
  <si>
    <t>infreq lack_personnel</t>
  </si>
  <si>
    <t>attract_animals</t>
  </si>
  <si>
    <t>cost use_alt_source area</t>
  </si>
  <si>
    <t>sewage_network septic_tank</t>
  </si>
  <si>
    <t>agriculture service_industry construction vocational_carpenter teacher_lawyer_engineer public_security_official taxi_or_truck small_business_owner</t>
  </si>
  <si>
    <t>fe9715ad-81c3-4c3b-9e5b-f2fc607431bc</t>
  </si>
  <si>
    <t>home_destroyed hosted no_opp</t>
  </si>
  <si>
    <t>blackboards uniforms lab_equip heater_AC books</t>
  </si>
  <si>
    <t>area_not_connected</t>
  </si>
  <si>
    <t>no_medicine_hosp medicine_cost_high</t>
  </si>
  <si>
    <t>nearby_district clinic capital_hospital</t>
  </si>
  <si>
    <t>area_not_served no_collection_means</t>
  </si>
  <si>
    <t>7</t>
  </si>
  <si>
    <t>area use_alt_source</t>
  </si>
  <si>
    <t>agriculture small_business_owner taxi_or_truck vocational_carpenter service_industry construction</t>
  </si>
  <si>
    <t>no_skills no_wasta</t>
  </si>
  <si>
    <t>2c76dc1e-f13c-4e6d-b3c7-157c073fed80</t>
  </si>
  <si>
    <t>comm_leaders_mult_name</t>
  </si>
  <si>
    <t>comm_leaders_mult_responsible</t>
  </si>
  <si>
    <t>comm_leaders_mult_telephone</t>
  </si>
  <si>
    <t>حي الجماهير</t>
  </si>
  <si>
    <t>حي الشهداء</t>
  </si>
  <si>
    <t/>
  </si>
  <si>
    <t>Provide more time for studying, as we demand a full time studying in schools during the whole week, and the provision of study requirements such as books and desks</t>
  </si>
  <si>
    <t>Electricity must be provided more than the current time</t>
  </si>
  <si>
    <t>Developed equipment, very good staff, and  treatments are somewhat available</t>
  </si>
  <si>
    <t>There are some devices that are not available, for example, the MRI device and the provision of more treatments to improve health care</t>
  </si>
  <si>
    <t>In general, very good</t>
  </si>
  <si>
    <t>al Shuhadaa Water Project</t>
  </si>
  <si>
    <t>Providing water for more hours to meet the needs of the area</t>
  </si>
  <si>
    <t>There is no obstruction in the sewage system</t>
  </si>
  <si>
    <t>It has become much better than it was before, providing more job opportunities</t>
  </si>
  <si>
    <t>Living has become better than before, but we hope to provide more opportunities for unemployed youth and open more projects</t>
  </si>
  <si>
    <t>There is crowd in the school and a new school must be built or expanded</t>
  </si>
  <si>
    <t>Allocating a transformer for each two alleys to meet the needs of the area, increasing the number of providing  hours of electricity</t>
  </si>
  <si>
    <t>The administrative unit has become strong, the allocation of more funds, the cooperation of local and international organizations in the first place</t>
  </si>
  <si>
    <t>Expanding the hospital or building a larger hospital, providing some treatments and medicines in the hospital</t>
  </si>
  <si>
    <t>Waste collection is much better than it used to be</t>
  </si>
  <si>
    <t>provide the neighborhood with more hours of water</t>
  </si>
  <si>
    <t>very good</t>
  </si>
  <si>
    <t>Life has changed for the better and is much better than before</t>
  </si>
  <si>
    <t>Providing job opportunities for the unemployed, opening new projects, a sewing factory for women, and projects for young people</t>
  </si>
  <si>
    <t>Building new schools in the area and reducing the number of students in the class because there is a great crowd in the school</t>
  </si>
  <si>
    <t>Installing new transformers in the area and increasing the number of providing hours of electricity per day</t>
  </si>
  <si>
    <t>Providing some treatments and medicines in the area, and there is a good medical staff</t>
  </si>
  <si>
    <t>Expanding the health center in the area, providing all necessary treatments, and providing modern and sufficient equipment for the area</t>
  </si>
  <si>
    <t>Waste collection is better than it used to be</t>
  </si>
  <si>
    <t>Install stronger pumps to deliver water strongly to the area and increase the number of operating hours during the day</t>
  </si>
  <si>
    <t>Equipping the neighborhood with a sewage network, tiling the neighborhood, properly disposing of water, getting rid of diseases and getting rid of the unpleasant odor</t>
  </si>
  <si>
    <t>Living has become better than before to provide job opportunities for young people</t>
  </si>
  <si>
    <t>Opening large projects in the area, for example, opening sewing courses for women and opening projects for unemployed youth</t>
  </si>
  <si>
    <t>Providing the required supplies, desks, books,boards, and from here improving education begins, because schools need these things, and education cannot be improved if these deficiencies are not provided.</t>
  </si>
  <si>
    <t>Equipping the area with more hours of electricity and installing additional transformers in the area</t>
  </si>
  <si>
    <t>Better medical staff than before, modern equipment and the provision of some treatments</t>
  </si>
  <si>
    <t>The health care in the area in general is very good, but it is necessary to provide all the treatments for the patients, and equip the health care  with better medical staff, and equip the health care centre with modern equipment to improve health care.</t>
  </si>
  <si>
    <t>Very good, no need for improvement</t>
  </si>
  <si>
    <t>Increasing the times of providing water</t>
  </si>
  <si>
    <t>It has become better than before to provide more job opportunities</t>
  </si>
  <si>
    <t>Providing job opportunities for youth and opening projects to provide the best job opportunities in the area</t>
  </si>
  <si>
    <t>Supporting and providing school supplies and providing a conditioned environment for students</t>
  </si>
  <si>
    <t>Providing transformers, poles and wires</t>
  </si>
  <si>
    <t>Providing modern equipment and providing some treatments</t>
  </si>
  <si>
    <t>Expanding the healthcare centre in the area, providing the necessary treatments for patients, and providing the required equipment</t>
  </si>
  <si>
    <t>The process of solid waste collection has become better than before, but we hope that it will be better and better in the area, providing sufficient equipment and providing more workers</t>
  </si>
  <si>
    <t>al Mahafif Project</t>
  </si>
  <si>
    <t>Increasing the number of hours of water savings during the day</t>
  </si>
  <si>
    <t>There is a network for sewage disposal</t>
  </si>
  <si>
    <t>Living in this area has become better than before. There are job opportunities for young people and construction projects, and a remarkable development has become in the area</t>
  </si>
  <si>
    <t>Opening bigger projects in the area and providing more job opportunities. We demand from organizations to open projects for youth and open sewing courses for women</t>
  </si>
  <si>
    <t>Children in this area should be educated well, there is a good staff</t>
  </si>
  <si>
    <t>Increasing the number of providing hours of electricity, additional transformers, and installing two transformers in each alley to provide the neighborhood</t>
  </si>
  <si>
    <t>Providing all required needs</t>
  </si>
  <si>
    <t>Building a new hospital, providing modern equipment, and providing the required treatments</t>
  </si>
  <si>
    <t>Much better than before No improvement needed</t>
  </si>
  <si>
    <t>Increase processing hours</t>
  </si>
  <si>
    <t>There is a new network for the disposal of sewage</t>
  </si>
  <si>
    <t>It has become much better than before, there are many job opportunities</t>
  </si>
  <si>
    <t>Providing job opportunities, opening projects for sewing courses, providing work for unemployed youth</t>
  </si>
  <si>
    <t>Providing a suitable atmosphere for studying and giving lessons in a correct manner by the teacher and the presence of supervision and strictness by the school manager</t>
  </si>
  <si>
    <t>An increase in the number of electricity supply hours in the area and the installation of additional transformers in the neighborhood</t>
  </si>
  <si>
    <t>Providing the necessary treatments in the area</t>
  </si>
  <si>
    <t>Building a hospital in the area, expanding the primary healthcare centre in the neighborhood, providing the required treatments, providing the necessary equipment, and providing a better medical staff</t>
  </si>
  <si>
    <t>Increasing the number of days per week to improve waste collection</t>
  </si>
  <si>
    <t>Preparing the area with more hours of operation during the day</t>
  </si>
  <si>
    <t>No need for development</t>
  </si>
  <si>
    <t>Life has changed for the better</t>
  </si>
  <si>
    <t>Providing job opportunities in the area, opening projects for the unemployed, opening sewing courses for women, opening a workshop for young people</t>
  </si>
  <si>
    <t>Providing school supplies, providing a suitable environment for children, providing a space for children, paying attention to the educational reality by the Ministry</t>
  </si>
  <si>
    <t>61_80</t>
  </si>
  <si>
    <t>Providing electrical transformers, extending an electricity network, increasing the number of hours of electricity provision</t>
  </si>
  <si>
    <t>Providing treatment of all kinds at reasonable prices, building a hospital specialized in incurable diseases</t>
  </si>
  <si>
    <t>41_60</t>
  </si>
  <si>
    <t>Land far from the neighborhood</t>
  </si>
  <si>
    <t>Increasing the number of workers in waste removal, providing places for throwing waste</t>
  </si>
  <si>
    <t>pipe network</t>
  </si>
  <si>
    <t>Extending a new pipeline network in the neighborhood Increasing the number of hours to save water Increasing the power of water pumping while holding the wasteful accountable</t>
  </si>
  <si>
    <t>Increasing the number of times to dispose of sewage in a safe manner</t>
  </si>
  <si>
    <t>It has changed for the worse due to the lack of job opportunities, the increase in life's difficulties, the high price of materials of all kinds, the lack of finance</t>
  </si>
  <si>
    <t>Establishing new projects in the neighborhood that serve the neighborhood and serve the youth by providing them with job opportunities</t>
  </si>
  <si>
    <t>Building new schools, providing teaching staff, providing a suitable environment for children, paying attention to the teaching situation, providing school supplies</t>
  </si>
  <si>
    <t>Providing electrical transformers, extending a new wire network, providing more hours of electricity, paying attention to the situation of electricity</t>
  </si>
  <si>
    <t>Building a hospital or healthcare centre in the area, taking care of the health situation, providing treatment</t>
  </si>
  <si>
    <t>Empty land far from the neighborhood</t>
  </si>
  <si>
    <t>Provide containers Increasing the number of times to unload containers</t>
  </si>
  <si>
    <t>Extending a new pipeline network in the neighborhood, increasing the number of hours of water, and increasing the pumping power</t>
  </si>
  <si>
    <t>Increasing the frequency of wastewater disposal</t>
  </si>
  <si>
    <t>It got worse because of the lack of financial liquidity, the high price of materials of all kinds, and the high exchange rate of the dollar</t>
  </si>
  <si>
    <t>Providing projects that operate the largest number of citizens, providing small projects for young people</t>
  </si>
  <si>
    <t>Provide school supplies, provide teaching staff, provide school supplies</t>
  </si>
  <si>
    <t>Increasing the number of hours of electricity provision, providing new transformers, extending an electricity network</t>
  </si>
  <si>
    <t>Because of the war with ISIS and the destruction of infrastructure</t>
  </si>
  <si>
    <t>Building hospitals and health centers, providing medical personnel, providing treatment</t>
  </si>
  <si>
    <t>Open areas for disposing waste</t>
  </si>
  <si>
    <t>Provide containers Increase the number of times waste removal</t>
  </si>
  <si>
    <t>Extending a new pipeline network, increasing the times of providing water</t>
  </si>
  <si>
    <t>Increasing the number of times wastewater is disposed of and disposed of properly</t>
  </si>
  <si>
    <t>It got worse because of the change in the dollar exchange, the lack of financial liquidity, and the high prices of materials</t>
  </si>
  <si>
    <t>Providing job opportunities for youth by launching operational projects</t>
  </si>
  <si>
    <t>Providing school supplies, providing teaching staff, pay attention to the educational situation</t>
  </si>
  <si>
    <t>Extending a new electricity network, increasing the number of hours, saving electricity, increasing the number of transformers</t>
  </si>
  <si>
    <t>Because of the war with ISIS</t>
  </si>
  <si>
    <t>Building a hospital or clinic, taking care of the health situation, providing treatment</t>
  </si>
  <si>
    <t>empty lands</t>
  </si>
  <si>
    <t>Providing more containers, increasing the number of waste disposal times</t>
  </si>
  <si>
    <t>water network</t>
  </si>
  <si>
    <t>Dispose of it properly</t>
  </si>
  <si>
    <t>The rise in the dollar exchange rate, the lack of livelihoods, the high price of materials</t>
  </si>
  <si>
    <t>Establishing projects that serve young people and employing the largest number of young people</t>
  </si>
  <si>
    <t>By building primary, secondary and preparatory schools, because there are only primary caravan schools, and school supplies such as desks must be provided</t>
  </si>
  <si>
    <t>The difficulties are that there is no health clinic in the area, which forces residents to go to other areas</t>
  </si>
  <si>
    <t>Because of ISIS sabotage</t>
  </si>
  <si>
    <t>Providing necessary treatments for chronic diseases, building healthcare centre within the neighborhood, and providing medical equipment</t>
  </si>
  <si>
    <t>Abandoned lands</t>
  </si>
  <si>
    <t>Providing many containers, providing equipment for the municipality, and providing job opportunities to increase the number of workers in the municipality</t>
  </si>
  <si>
    <t>water project</t>
  </si>
  <si>
    <t>81_99</t>
  </si>
  <si>
    <t>Very few</t>
  </si>
  <si>
    <t xml:space="preserve">During the extension of a water network to homes in general, to prevent abuses in the water network, which leads to poor water, as there are families who need to extend a line of 300 m from their homes, and they did not do so, the Water Directorate also </t>
  </si>
  <si>
    <t>Extension of the sewage network</t>
  </si>
  <si>
    <t>it got harder</t>
  </si>
  <si>
    <t>Providing job opportunities for both sexes</t>
  </si>
  <si>
    <t>There are no schools inside the neighborhoods, which forces students to go to other areas, which increases the costs of studying on their parents</t>
  </si>
  <si>
    <t>Schools must be built inside neighborhoods, and school supplies such as desks and stationery must be provided, and educational staff must be provided</t>
  </si>
  <si>
    <t>The problem of electricity is an eternal problem, and the solution lies on the central government</t>
  </si>
  <si>
    <t>Because of the acts of sabotage by ISIS, the destruction of infrastructure and the theft of devices and equipment by them, but the lack of medicines and health staff is due to the Ministry of Health, the negligence on their part</t>
  </si>
  <si>
    <t>primary healthcare centre must be built inside neighborhoods, ambulances should be provided, medicines, staff and equipment should be provided inside the clinics</t>
  </si>
  <si>
    <t xml:space="preserve"> left valleys and open lands</t>
  </si>
  <si>
    <t>By distributing containers to homes, placing large containers in the streets, increasing their numbers, increasing the number of workers in the municipality, and providing more equipment</t>
  </si>
  <si>
    <t>camp water project</t>
  </si>
  <si>
    <t>The water project must be maintained and the number of hours to provide people with water should be increased</t>
  </si>
  <si>
    <t>Extension of a sewage network</t>
  </si>
  <si>
    <t>More expensive because of the dollar difference</t>
  </si>
  <si>
    <t>Providing job opportunities for youth and women</t>
  </si>
  <si>
    <t>Difficulty of movement due to the lack of primary, secondary and preparatory schools within the green neighborhoods</t>
  </si>
  <si>
    <t>Building schools and increasing and providing educational supplies</t>
  </si>
  <si>
    <t>Distributing the national electricity on a houses, and giving each house only 50 amps, which leads to rationalization in consumption</t>
  </si>
  <si>
    <t>This is due to the acts of ISIS sabotage of the infrastructure as well as the equipment. As for the provision of treatment in small quantities and staff, the reason is due to the Ministry of Health, which is responsible for that.</t>
  </si>
  <si>
    <t>Building healthcare centre within neighborhoods to lift the burden of movement on citizens, as well as building other hospitals, where there is only one hospital, which is Jalawla Hospital only, as well as providing equipment, medicines and health staff</t>
  </si>
  <si>
    <t>Valleys or open lands inside neighborhoods, and the reason is also due to the lack of awareness of the citizens</t>
  </si>
  <si>
    <t>Increasing the number of containers, workers and equipment, and raising awareness of citizens not to throw dirt except in the places designated for it.</t>
  </si>
  <si>
    <t>Camp project water</t>
  </si>
  <si>
    <t>Maintaining the project periodically and also providing electricity for the project without programmed interruption in order to provide water continuously and in sufficient number of hours</t>
  </si>
  <si>
    <t>Life in 2014 was much better</t>
  </si>
  <si>
    <t>Providing job opportunities for both sexes, for example, sewing shops for women and building factories</t>
  </si>
  <si>
    <t>Building schools, the number of students exceeds the schools in the area</t>
  </si>
  <si>
    <t>Educate people about the use of electricity</t>
  </si>
  <si>
    <t>Providing the necessary treatments</t>
  </si>
  <si>
    <t>deep hole</t>
  </si>
  <si>
    <t>Educating people to put waste in designated areas</t>
  </si>
  <si>
    <t>Dedicated water stations</t>
  </si>
  <si>
    <t>water pump development</t>
  </si>
  <si>
    <t>Sewage construction</t>
  </si>
  <si>
    <t>better</t>
  </si>
  <si>
    <t>Building factories in the area</t>
  </si>
  <si>
    <t>building schools</t>
  </si>
  <si>
    <t>provide treatments</t>
  </si>
  <si>
    <t>Put more containers</t>
  </si>
  <si>
    <t>water pumps</t>
  </si>
  <si>
    <t>Development of water projects</t>
  </si>
  <si>
    <t>study supplies</t>
  </si>
  <si>
    <t>Educating people about the consumption of electricity</t>
  </si>
  <si>
    <t>Providing treatments</t>
  </si>
  <si>
    <t>provide containers</t>
  </si>
  <si>
    <t>Providing bigger pumps</t>
  </si>
  <si>
    <t>building projects</t>
  </si>
  <si>
    <t>school building</t>
  </si>
  <si>
    <t>improve electricity consumption</t>
  </si>
  <si>
    <t>Provide more containers</t>
  </si>
  <si>
    <t>Providing school supplies with all their supplies. Providing a suitable space for children, providing the teaching staff and paying attention to the educational situation</t>
  </si>
  <si>
    <t>Paying attention to the situation of electricity, providing more hours, extending a new network, providing new transformers</t>
  </si>
  <si>
    <t>Because of the war with terrorist gangs and damage to medical equipment</t>
  </si>
  <si>
    <t>Building a hospital and a primary healthcare centre, providing free treatment</t>
  </si>
  <si>
    <t>Providing more containers and increasing the number of workers</t>
  </si>
  <si>
    <t>Extending a network of pipes in the neighborhood and increasing the number of hours of water supply</t>
  </si>
  <si>
    <t>Increasing the number of times the wastewater is disposed of in a correct manner</t>
  </si>
  <si>
    <t>Worse because of the war with terrorist gangs, the change in currency exchange and the increase in the requirements of life</t>
  </si>
  <si>
    <t>Building projects to employ the largest number of the unemployed</t>
  </si>
  <si>
    <t>Providing school supplies, providing educational staff, paying attention to educational reality, providing appropriate space for children</t>
  </si>
  <si>
    <t>Providing electrical transformers, extending a new electricity network, providing more hours, paying attention to the situation of electricity, relying on solar energy</t>
  </si>
  <si>
    <t>Because of the war with ISIS and the destruction of infrastructure and damage to medical equipment</t>
  </si>
  <si>
    <t>Building health centers, providing free treatment, and providing specialized staff</t>
  </si>
  <si>
    <t>Areas far from the neighborhood</t>
  </si>
  <si>
    <t>Increasing the number of employees and paying attention to the situation of the municipality</t>
  </si>
  <si>
    <t>Extending a new network of pipes, saving more hours for pumping water</t>
  </si>
  <si>
    <t>Increasing the number of times wastewater is disposed of</t>
  </si>
  <si>
    <t>It worsened due to the high cost of living, the change in the dollar exchange rate and the increase in life requirements</t>
  </si>
  <si>
    <t>Providing small projects to employ the unemployed of both sexes</t>
  </si>
  <si>
    <t>main_variable</t>
  </si>
  <si>
    <t>label::English (en)</t>
  </si>
  <si>
    <t>label::Arabic (ar)</t>
  </si>
  <si>
    <t>choice</t>
  </si>
  <si>
    <t>choice_label::English (en)</t>
  </si>
  <si>
    <t>choice_label::Arabic (ar)</t>
  </si>
  <si>
    <t>n_unweighted</t>
  </si>
  <si>
    <t>response_count</t>
  </si>
  <si>
    <t>Which neighbourhood or neighbourhoods are you responsible for administering?</t>
  </si>
  <si>
    <t>ماهو الحي او الاحياء التي انت مسؤول عنها؟</t>
  </si>
  <si>
    <t>Al Tajneed</t>
  </si>
  <si>
    <t>حي التجنيد</t>
  </si>
  <si>
    <t>Al Wehdaa</t>
  </si>
  <si>
    <t>حي الوحدة</t>
  </si>
  <si>
    <t>Al Jamahir</t>
  </si>
  <si>
    <t>Al khadra </t>
  </si>
  <si>
    <t>حي الخضراء</t>
  </si>
  <si>
    <t>Al Taleaa</t>
  </si>
  <si>
    <t>حي الطليعة</t>
  </si>
  <si>
    <t>Al Oroba</t>
  </si>
  <si>
    <t>حي العروبة</t>
  </si>
  <si>
    <t>Al Shuhada</t>
  </si>
  <si>
    <t>Al Mahaief</t>
  </si>
  <si>
    <t>المهافيف</t>
  </si>
  <si>
    <t>other</t>
  </si>
  <si>
    <t>Other</t>
  </si>
  <si>
    <t>آخر</t>
  </si>
  <si>
    <t>Are any households in your neighbourhood living in informal sites, such as tents, schools, mosques, or other public buildings?</t>
  </si>
  <si>
    <t>هل هناك عوائل في هذا الحي يعيشون في اماكن غير رسمية, مثل الخيم, المدارس, الجوامع, اوأي بنايات حكومية (عامة) اخرى؟</t>
  </si>
  <si>
    <t>No</t>
  </si>
  <si>
    <t>كلا</t>
  </si>
  <si>
    <t>Yes</t>
  </si>
  <si>
    <t>نعم</t>
  </si>
  <si>
    <t>What is the profile of these households?</t>
  </si>
  <si>
    <t>ما هو الملف التعريفي لهذه العوائل</t>
  </si>
  <si>
    <t>idp</t>
  </si>
  <si>
    <t>IDP households</t>
  </si>
  <si>
    <t>اسرة نازحة</t>
  </si>
  <si>
    <t>returnee</t>
  </si>
  <si>
    <t>Returnee households</t>
  </si>
  <si>
    <t>اسرة عائدة</t>
  </si>
  <si>
    <t>Remainee households</t>
  </si>
  <si>
    <t>اسرة باقية</t>
  </si>
  <si>
    <t>Are there households that were displaced from your neighbourhood since 2014 and have settled in different areas of Khanaqin district since returning in the past six months?</t>
  </si>
  <si>
    <t>هل هناك عوائل نزحت من هذا الحي منذ 2014 وأستقروا في مناطق مختلفة في قضاء خانقين بالأشهر ال6 الاخيرة؟</t>
  </si>
  <si>
    <t>Why have they settled in different areas?</t>
  </si>
  <si>
    <t>لماذا استقرو في مناطق اخرى؟</t>
  </si>
  <si>
    <t>Home is damaged or destroyed</t>
  </si>
  <si>
    <t>البيت متضرر او مدمر</t>
  </si>
  <si>
    <t>cannot_claim_home</t>
  </si>
  <si>
    <t>Do not have documents to claim home</t>
  </si>
  <si>
    <t>ليس لدي مستمسكات للمطالبة بالمنزل</t>
  </si>
  <si>
    <t>home_rented</t>
  </si>
  <si>
    <t>Former home is being rented to new tenants</t>
  </si>
  <si>
    <t>لقد تم استئجار المنزل من قبل مستأجر جديد</t>
  </si>
  <si>
    <t>hosted</t>
  </si>
  <si>
    <t>Family or friends from area are hosting them</t>
  </si>
  <si>
    <t>تمت استضافتهم من قبل احد افراد العائلة او الاصدقاء</t>
  </si>
  <si>
    <t>Insufficient job or livelihood opportunities</t>
  </si>
  <si>
    <t>ظروف المعيشة او فرص العمل غير كافية</t>
  </si>
  <si>
    <t>no_services</t>
  </si>
  <si>
    <t>Insufficient services (e.g. education, electricity, water)</t>
  </si>
  <si>
    <t>سوء الخدمات (مثل التعليم, الكهرباء, الماء)</t>
  </si>
  <si>
    <t>insecure</t>
  </si>
  <si>
    <t>Security concerns</t>
  </si>
  <si>
    <t>مخاوف امنية</t>
  </si>
  <si>
    <t>discrimination</t>
  </si>
  <si>
    <t>Fear of discrimination or persecution</t>
  </si>
  <si>
    <t>الخوف من التمييز او الاضطهاد</t>
  </si>
  <si>
    <t>IS_affiliation</t>
  </si>
  <si>
    <t>Fear of perceived affiliation with IS</t>
  </si>
  <si>
    <t>الخوف من الانتماء المتصور لداعش</t>
  </si>
  <si>
    <t>In the past six months, are there any households that re-displaced from your neighbourhood after their return?</t>
  </si>
  <si>
    <t>بالأشهر ال6 الأخيرة هل هناك عوائل في هذا الحي نزحت مرة ثانية بعد ان عادت؟</t>
  </si>
  <si>
    <t>In your neighbourhood, do both boys and girls have access to functioning primary schools?</t>
  </si>
  <si>
    <t>هل  يستطيع الاولاد والبنات  الوصول الى المدارس الابتدائية( التي تعمل) في الحي الذي تسكنه؟</t>
  </si>
  <si>
    <t>Boys and girls don't have access</t>
  </si>
  <si>
    <t>ليس لدى الاولاد او البنات حق الوصول</t>
  </si>
  <si>
    <t>Boys and girls have access</t>
  </si>
  <si>
    <t>لدى الاولاد والبنات حق الوصول</t>
  </si>
  <si>
    <t>Where do both boys and girls who do not have access go to school?</t>
  </si>
  <si>
    <t>الى اين يذهبون الاولاد والبنات الذين لا يستطيعون الوصول الى المدارس(التي تعمل) في هذا الحي؟</t>
  </si>
  <si>
    <t>Go to school in the neighbouring area</t>
  </si>
  <si>
    <t>الذهاب الى المدرسة بالمناطق المجاورة</t>
  </si>
  <si>
    <t>home_schooled</t>
  </si>
  <si>
    <t>They are home-schooled by their families</t>
  </si>
  <si>
    <t>يتم تعليمهم بالبيت من قبل عوائلهم</t>
  </si>
  <si>
    <t>chores</t>
  </si>
  <si>
    <t>They stay at home and help with chores</t>
  </si>
  <si>
    <t>يبقون في المنزل ويساعدون بالأعمال المنزلية</t>
  </si>
  <si>
    <t>working</t>
  </si>
  <si>
    <t>They are currently working for pay</t>
  </si>
  <si>
    <t>أنهم يعملون الأن مقابل أجر</t>
  </si>
  <si>
    <t>dont_know</t>
  </si>
  <si>
    <t>Do not know</t>
  </si>
  <si>
    <t>لا أعلم</t>
  </si>
  <si>
    <t>In your neighbourhood, do both boys and girls have access to functioning middle schools?</t>
  </si>
  <si>
    <t>هل الاولاد والبنات لديهم حق الوصول الى المدارس المتوسطة في الحي الذي تسكنه؟</t>
  </si>
  <si>
    <t>الى اين يذهبون الاولاد والبنات الذين ليس لديهم الحق للوصول الى المدارس في هذا الحي؟</t>
  </si>
  <si>
    <t>In your neighbourhood, do both boys and girls have access to functioning high schools?</t>
  </si>
  <si>
    <t>هل يستطيع الاولاد والبنات  الوصول الى المدارس الاعدادية (التي تعمل)في الحي الذي تسكنه؟</t>
  </si>
  <si>
    <t>Girls have access, boys don't</t>
  </si>
  <si>
    <t>فقط البنات لديهم حق الوصول, ليس للاولاد حق الوصول</t>
  </si>
  <si>
    <t>Where do both boys and girl who do not have access go to school?</t>
  </si>
  <si>
    <t>الى اين يذهبون الاولاد والبنات الذين ليس لديهم الحق للوصول الى المدارس المتوسة والثانوية في هذا الحي؟</t>
  </si>
  <si>
    <t>Are there children from other neighbourhoods or communities (e.g. villages) who study at schools in the neighbourhood?</t>
  </si>
  <si>
    <t>هل هناك اطفال من أحياء او مجتمعات اخرى (مثل القرى) ياتون للدراسة في مدارس هذا الحي؟</t>
  </si>
  <si>
    <t>Has there been an effect on the schools in your neighbourhood due to children from other neighbourhoods or communities attending?</t>
  </si>
  <si>
    <t>هل كان هناك تأثير على المدارس في منطقتك بسبب حضور أطفال من أحياء ومجتمعات أخرى؟</t>
  </si>
  <si>
    <t>What is the effect on the schools?</t>
  </si>
  <si>
    <t>ماهو تأثير ذلك على المدارس في الحي؟</t>
  </si>
  <si>
    <t>Schools are overcrowded</t>
  </si>
  <si>
    <t>المدارس مزدحمة</t>
  </si>
  <si>
    <t>shifts</t>
  </si>
  <si>
    <t>Schools are now running in shifts/running more shifts</t>
  </si>
  <si>
    <t>تعمل المدارس على شكل نوبات/ اصبحت تعمل بنوبات اكثر</t>
  </si>
  <si>
    <t>insuff_supplies</t>
  </si>
  <si>
    <t>Schools do not have enough supplies</t>
  </si>
  <si>
    <t>عدم توفر ما يكفي من اللوازم في المدرسة</t>
  </si>
  <si>
    <t>insuff_teachers</t>
  </si>
  <si>
    <t>Schools do not have enough teachers for all students</t>
  </si>
  <si>
    <t>لا تمتلك المدرسة عدد كافي من المعلمين لجميع الطلاب</t>
  </si>
  <si>
    <t>bad_hygeine</t>
  </si>
  <si>
    <t>Schools are becoming less hygienic</t>
  </si>
  <si>
    <t>اصبحت المدارس اقل نظافة/ صحة</t>
  </si>
  <si>
    <t>worse_performance</t>
  </si>
  <si>
    <t>Student performance is worsening</t>
  </si>
  <si>
    <t>مستوى أداء الطلاب مستمر بالانخفاض</t>
  </si>
  <si>
    <t>angry_staff</t>
  </si>
  <si>
    <t>Teachers and other faculty are angry/demoralized</t>
  </si>
  <si>
    <t>المعلمون واعضاء المدرسة الاخرين غاضبون/ محبطون</t>
  </si>
  <si>
    <t>stud_conflict</t>
  </si>
  <si>
    <t>Students are getting into conflicts with outside students</t>
  </si>
  <si>
    <t>حصول نزاعات بين طلاب المدرسة مع طلاب اخرين خارج المدرسة</t>
  </si>
  <si>
    <t>parents_conflict</t>
  </si>
  <si>
    <t>Parents of students are getting into conflicts with other parents</t>
  </si>
  <si>
    <t>حصول نزاعات بين اهالي الطلاب مع اهالي طلاب اخرين</t>
  </si>
  <si>
    <t>lack_funds</t>
  </si>
  <si>
    <t>Schools don't have enough funds for needs of students</t>
  </si>
  <si>
    <t>لا يوجد دعم مالي كافي للمدرسة لتوفير احتياجات الطلاب</t>
  </si>
  <si>
    <t>more_friends</t>
  </si>
  <si>
    <t>Children are making friends from outside the neighbourhood</t>
  </si>
  <si>
    <t>الاطفال يكونون صداقات مع اخرين خارج الحي</t>
  </si>
  <si>
    <t>neighbourhood_relations</t>
  </si>
  <si>
    <t>Relations between the different neighbourhoods/areas are improving</t>
  </si>
  <si>
    <t>تحسين العلاقات بين الاحياء/ المناطق السكنية المختلفة</t>
  </si>
  <si>
    <t>better_performance</t>
  </si>
  <si>
    <t>Student performance is improving</t>
  </si>
  <si>
    <t>تحسن في اداء الطلاب</t>
  </si>
  <si>
    <t>Do school-aged children in your neighbourhood face any barriers in accessing education?</t>
  </si>
  <si>
    <t>هل الاطفال الذين بلغو عمر الدراسة في منطقتك يواجهون اي صعوبات في الوصول للتعليم؟</t>
  </si>
  <si>
    <t>What barriers do school-aged children in your neighbourhood face in accessing education?</t>
  </si>
  <si>
    <t>ماهي العوائق التي يواجهها الاطفال في سن الدراسة في هذا الحي للذهاب الى المدرسة؟</t>
  </si>
  <si>
    <t>Cannot afford to pay for tuition/costs</t>
  </si>
  <si>
    <t>لا يمكن تحمل رسوم التعليم / التكاليف</t>
  </si>
  <si>
    <t>no_space_inschool</t>
  </si>
  <si>
    <t>No space in school / school did not answer/ unable to register</t>
  </si>
  <si>
    <t>لا توجد مساحة في المدرسة / المدرسة لا تستجيب / غير قادر على التسجيل</t>
  </si>
  <si>
    <t>school_bad_condition</t>
  </si>
  <si>
    <t>Schools not in good condition (problems with latrines, electricity, furniture)</t>
  </si>
  <si>
    <t>المدارس ليست في حالة جيدة (مشاكل في المراحيض والكهرباء والأثاث)</t>
  </si>
  <si>
    <t>lack_suitable_curriculum</t>
  </si>
  <si>
    <t>Schools lack a suitable curriculum</t>
  </si>
  <si>
    <t>المدارس تفتقر إلى المناهج الدراسية المناسبة</t>
  </si>
  <si>
    <t>lack_trained_teachers</t>
  </si>
  <si>
    <t>Schools lack trained teachers</t>
  </si>
  <si>
    <t>المدارس تفتقر إلى المعلمين المدربين</t>
  </si>
  <si>
    <t>lacked_gender_appropriate_staff</t>
  </si>
  <si>
    <t>Schools lacked gender-appropriate staff</t>
  </si>
  <si>
    <t>تفتقر المدارس إلى الموظفين المناسبين للجنسين</t>
  </si>
  <si>
    <t>children_stay_home</t>
  </si>
  <si>
    <t>Children need to stay at home and assist with household chores</t>
  </si>
  <si>
    <t>يحتاج الأطفال إلى البقاء في المنزل والمساعدة في الأعمال المنزلية</t>
  </si>
  <si>
    <t>participate_remunerative_ac</t>
  </si>
  <si>
    <t>Household needs the child to participate in remunerative activities</t>
  </si>
  <si>
    <t>العائلة بحاجة إلى الطفل للمشاركة في أنشطة مدرة للدخل</t>
  </si>
  <si>
    <t>recently_displacement</t>
  </si>
  <si>
    <t>Recently or continuous displacement</t>
  </si>
  <si>
    <t>النزوح مؤخراً  أو مستمر بالانتقال</t>
  </si>
  <si>
    <t>education_not_importatnt</t>
  </si>
  <si>
    <t>Do not consider education important</t>
  </si>
  <si>
    <t>لا تعتبر التعليم مهم</t>
  </si>
  <si>
    <t>security_situation_insecurity</t>
  </si>
  <si>
    <t>Security situation/Insecurity</t>
  </si>
  <si>
    <t>الوضع الأمني / انعدام الأمن</t>
  </si>
  <si>
    <t>Child is disabled, unhealthy, or traumatized</t>
  </si>
  <si>
    <t>الطفل معوق، مريض، أو مصدوم</t>
  </si>
  <si>
    <t>child_disinterested</t>
  </si>
  <si>
    <t>Child is disinterested</t>
  </si>
  <si>
    <t>الطفل غير مهتم</t>
  </si>
  <si>
    <t>missed_too_much</t>
  </si>
  <si>
    <t>Missed too much to make up</t>
  </si>
  <si>
    <t>غاب كثيرا ولا يمكن تعويضه</t>
  </si>
  <si>
    <t>school_too_far</t>
  </si>
  <si>
    <t>School is too far or no transportation</t>
  </si>
  <si>
    <t>المدرسة بعيدة أو  لاتوجد مواصلات لها</t>
  </si>
  <si>
    <t>Do any specific population groups face heightened or unique barriers to accessing education?</t>
  </si>
  <si>
    <t>هل هناك مجموعة سكانية معينة تواجه مشاكل او عوائق اكثر للذهاب الى المدرسة؟</t>
  </si>
  <si>
    <t>No, none</t>
  </si>
  <si>
    <t>لا يوجد</t>
  </si>
  <si>
    <t>girls</t>
  </si>
  <si>
    <t>Girls</t>
  </si>
  <si>
    <t>البنات</t>
  </si>
  <si>
    <t>Children with physical disabilities</t>
  </si>
  <si>
    <t>اطفال من ذوي الاعاقات الجسدية</t>
  </si>
  <si>
    <t>pwd_intel</t>
  </si>
  <si>
    <t>Children with intellectual disabilities</t>
  </si>
  <si>
    <t>اطفال من ذوي الاعاقات العقلية</t>
  </si>
  <si>
    <t>Children in lower-income households</t>
  </si>
  <si>
    <t>اطفال من اسر ذو دخل اقل</t>
  </si>
  <si>
    <t>child_laborer</t>
  </si>
  <si>
    <t>Child laborers</t>
  </si>
  <si>
    <t>الاطفال العاملون</t>
  </si>
  <si>
    <t>Children in female-headed households</t>
  </si>
  <si>
    <t>اطفال من اسر ترأسها نساء</t>
  </si>
  <si>
    <t>Children residing in a specific area</t>
  </si>
  <si>
    <t>اطفال مقيمين في منطقة معينة</t>
  </si>
  <si>
    <t>Children in households with perceived IS members</t>
  </si>
  <si>
    <t>الأطفال في الأسر التي لها صلات متصورة مع داعش</t>
  </si>
  <si>
    <t>ethnic</t>
  </si>
  <si>
    <t>Children in households of a specific ethnic character</t>
  </si>
  <si>
    <t>اطفال من اسر تابعة لعرق معين</t>
  </si>
  <si>
    <t>religious</t>
  </si>
  <si>
    <t>Children in households of a specific religious character</t>
  </si>
  <si>
    <t>اطفال من اسر تابعة لديانة معينة</t>
  </si>
  <si>
    <t>missed_schooling</t>
  </si>
  <si>
    <t>Children who have missed school due to displacement and/or conflict</t>
  </si>
  <si>
    <t>الاطفال الذين فاتهم الكثير من الدراسة بسبب النزوح او الصراع</t>
  </si>
  <si>
    <t>child_headed</t>
  </si>
  <si>
    <t>Child -headed households</t>
  </si>
  <si>
    <t>اطفال من اسر يرأسها اطفال</t>
  </si>
  <si>
    <t>missing_docs</t>
  </si>
  <si>
    <t>Children missing documentation</t>
  </si>
  <si>
    <t>الاطفال الذين لديهم نقص بالمستمسكات</t>
  </si>
  <si>
    <t>med_chronic</t>
  </si>
  <si>
    <t>Children with chronic medical conditions</t>
  </si>
  <si>
    <t>الاطفال الذين يعانون من ظروف صحية مزمنة</t>
  </si>
  <si>
    <t>What specific barriers do these groups face?</t>
  </si>
  <si>
    <t>ماهي العوائق المعينة التي تواجهها هذه المجموعة؟</t>
  </si>
  <si>
    <t>identity_affiliation</t>
  </si>
  <si>
    <t>Child cannot register because of identity or perceived affiliation of household</t>
  </si>
  <si>
    <t>الطفل لا يستطيع التسجيل بسبب الهوية أو الانتماء المتصور للأسرة</t>
  </si>
  <si>
    <t>Do all schools in your neighbourhood have sufficient equipment and supplies?</t>
  </si>
  <si>
    <t>هل جميع المدارس في هذا الحي تمتلك اللوازم الدراسية الكافية؟</t>
  </si>
  <si>
    <t>Which supplies are lacking in schools in your neighbourhood?</t>
  </si>
  <si>
    <t>ماهي اللوازم المفقودة في مدارس هذا الحي؟</t>
  </si>
  <si>
    <t>desks</t>
  </si>
  <si>
    <t>Desks</t>
  </si>
  <si>
    <t>رحلات</t>
  </si>
  <si>
    <t>chairs</t>
  </si>
  <si>
    <t>Chairs</t>
  </si>
  <si>
    <t>كراسي</t>
  </si>
  <si>
    <t>books</t>
  </si>
  <si>
    <t>Books</t>
  </si>
  <si>
    <t>كتب</t>
  </si>
  <si>
    <t>blackboards</t>
  </si>
  <si>
    <t>Blackboards</t>
  </si>
  <si>
    <t>لوحات/ سبورة</t>
  </si>
  <si>
    <t>uniforms</t>
  </si>
  <si>
    <t>Uniforms</t>
  </si>
  <si>
    <t>الزي الموحد</t>
  </si>
  <si>
    <t>lab_equip</t>
  </si>
  <si>
    <t>Lab equipment</t>
  </si>
  <si>
    <t>تجهيزات المختبر</t>
  </si>
  <si>
    <t>heater_AC</t>
  </si>
  <si>
    <t>Heater or AC unit</t>
  </si>
  <si>
    <t>اجهزة التدفئة والتبريد</t>
  </si>
  <si>
    <t>Stationary</t>
  </si>
  <si>
    <t>قرطاسية</t>
  </si>
  <si>
    <t>Why is there a shortage of supplies?</t>
  </si>
  <si>
    <t>لماذا هناك نقص في اللوازم الدراسية؟</t>
  </si>
  <si>
    <t>Theft or destruction by IS</t>
  </si>
  <si>
    <t>سرقت او دمرت بسبب داعش</t>
  </si>
  <si>
    <t>Lack of support by relevant authorities (e.g. Ministry of Ed.)</t>
  </si>
  <si>
    <t>ضعف الدعم من المؤسسات المختصة (مثل وزارة التعليم)</t>
  </si>
  <si>
    <t>disrepair</t>
  </si>
  <si>
    <t>Supplies have degraded/are non-functional because of lack of maintenance</t>
  </si>
  <si>
    <t>اللوازم تلفت/ لا تعمل بسبب ضعف الصيانة</t>
  </si>
  <si>
    <t>theft_destruction_not_IS</t>
  </si>
  <si>
    <t>Theft or destruction not linked to IS</t>
  </si>
  <si>
    <t>سرقت او دمرت ليس بسبب داعش</t>
  </si>
  <si>
    <t>Too many students for available supplies</t>
  </si>
  <si>
    <t>عدد الطلاب يفوق اللوازم بكثير</t>
  </si>
  <si>
    <t>What share of households in your neighbourhood have access to public grid electricity?</t>
  </si>
  <si>
    <t>كم هي نسبة العوائل التي تصلهم الكهرباء الوطنية في هذا الحي؟</t>
  </si>
  <si>
    <t>100</t>
  </si>
  <si>
    <t>100 %</t>
  </si>
  <si>
    <t>6180</t>
  </si>
  <si>
    <t>61-80%</t>
  </si>
  <si>
    <t>8199</t>
  </si>
  <si>
    <t>81-99%</t>
  </si>
  <si>
    <t>Which households do not have access?</t>
  </si>
  <si>
    <t>من هم السكان الذين لا تصلهم الكهرباء العامة (الوطنية)؟</t>
  </si>
  <si>
    <t>disab_headed</t>
  </si>
  <si>
    <t>Households headed by PWDs</t>
  </si>
  <si>
    <t>الاسر التي يرأسها احد ذوي الاعاقة</t>
  </si>
  <si>
    <t>divorced</t>
  </si>
  <si>
    <t>Divorced women</t>
  </si>
  <si>
    <t>النساء المطلقات</t>
  </si>
  <si>
    <t>widow</t>
  </si>
  <si>
    <t>Widows</t>
  </si>
  <si>
    <t>الارامل</t>
  </si>
  <si>
    <t>illiterate</t>
  </si>
  <si>
    <t>Illiterate</t>
  </si>
  <si>
    <t>غير المتعلمين</t>
  </si>
  <si>
    <t>new_marry</t>
  </si>
  <si>
    <t>Newly married couples</t>
  </si>
  <si>
    <t>المتزوجين حديثا</t>
  </si>
  <si>
    <t>Why do these households not have access?</t>
  </si>
  <si>
    <t>لماذا هؤلاء السكان لا تصلهم كهرباء وطنية؟</t>
  </si>
  <si>
    <t>Live in an area not reached by the grid</t>
  </si>
  <si>
    <t>العيش في منطقة لا تصلها الكهرباء</t>
  </si>
  <si>
    <t>Infrastructure (transformer, poles, wires) is damaged</t>
  </si>
  <si>
    <t>البنتى التحية متضررة (الاسلاك, الاعمدة, المحولات)</t>
  </si>
  <si>
    <t>plant_damage</t>
  </si>
  <si>
    <t>Power plant serving area is damaged</t>
  </si>
  <si>
    <t>محطة توليد الكهرباء للمنطقة متضررة</t>
  </si>
  <si>
    <t>alt_source</t>
  </si>
  <si>
    <t>Household uses a different source than public grid (e.g. private generator)</t>
  </si>
  <si>
    <t>تستخدم الاسرة مصادر اخرى للحصول على الكهرباء,غير الكهرباء الرئيسية (المولدات الخاصة)</t>
  </si>
  <si>
    <t>lack_docs</t>
  </si>
  <si>
    <t>Household is missing necessary documents to access</t>
  </si>
  <si>
    <t>تفتقد الاسرة الى المستمسكات الضرورية للحصول على الكهرباء</t>
  </si>
  <si>
    <t>How does the amount of households connected to the public grid compare to before June 2014?</t>
  </si>
  <si>
    <t>كيف تقارن عدد العوائل  التي تصلهم الكهرباء الوطنية حاليا مع ماقبل يونيو 2014؟</t>
  </si>
  <si>
    <t>Less households now</t>
  </si>
  <si>
    <t>الاسر اقل حاليا</t>
  </si>
  <si>
    <t>More households now</t>
  </si>
  <si>
    <t>الاسر اكثر حاليا</t>
  </si>
  <si>
    <t>Same amount of households now</t>
  </si>
  <si>
    <t>نفس عدد الاسر الأن</t>
  </si>
  <si>
    <t>How many hours a day is public electricity available in your neighbourhood?</t>
  </si>
  <si>
    <t>كم ساعة في اليوم تتوفر الكهرباء الوطنية؟</t>
  </si>
  <si>
    <t>13-16 hours a day</t>
  </si>
  <si>
    <t>13-16 ساعة اليوم</t>
  </si>
  <si>
    <t>9-12 hours a day</t>
  </si>
  <si>
    <t>9-12 ساعة باليوم</t>
  </si>
  <si>
    <t>How does the amount of hours electricity is available compare to before June 2014?</t>
  </si>
  <si>
    <t>كيف تقارن عدد ساعات توفر الكهرباء الوطنية حاليا مع ماقبل يونيو 2014؟</t>
  </si>
  <si>
    <t>Fewer hours now</t>
  </si>
  <si>
    <t>اقل عدد ساعات</t>
  </si>
  <si>
    <t>More hours now</t>
  </si>
  <si>
    <t>اكثر عدد ساعات</t>
  </si>
  <si>
    <t>How does the amount of electricity available change based on season?</t>
  </si>
  <si>
    <t>كيف تتغير عدد ساعات توفر الكهرباء الوطنية موسميا؟</t>
  </si>
  <si>
    <t>More hours in summer</t>
  </si>
  <si>
    <t>اكثر عدد ساعات في الصيف</t>
  </si>
  <si>
    <t>More hours in winter</t>
  </si>
  <si>
    <t>اكثر عدد ساعات في الشتاء</t>
  </si>
  <si>
    <t>Is there damage to the electrical network (power lines, poles, transformers) in your neighbourhood?</t>
  </si>
  <si>
    <t>هل هناك ضرر في شبكة الكهرباء الوطنية في هذا الحي (مثل الاسلاك, الاعمدة, المحولات)؟</t>
  </si>
  <si>
    <t>What is the character of the damage?</t>
  </si>
  <si>
    <t>ماهو نوع الضرر؟</t>
  </si>
  <si>
    <t>Broken poles</t>
  </si>
  <si>
    <t>اعمدة كهرباء متضررة</t>
  </si>
  <si>
    <t>broken_wires</t>
  </si>
  <si>
    <t>Broken wires</t>
  </si>
  <si>
    <t>اسلاك متضرره</t>
  </si>
  <si>
    <t>broken_transformer</t>
  </si>
  <si>
    <t>Broken transformer</t>
  </si>
  <si>
    <t>محولات متضررة</t>
  </si>
  <si>
    <t>Is the damage being repaired?</t>
  </si>
  <si>
    <t>هل تم اصلاح الضرر؟</t>
  </si>
  <si>
    <t>Who is repairing the damage?</t>
  </si>
  <si>
    <t>من يقوم باصلاح الاضرار؟</t>
  </si>
  <si>
    <t>Directorate of Electricity</t>
  </si>
  <si>
    <t>مديرية الكهرباء</t>
  </si>
  <si>
    <t>private</t>
  </si>
  <si>
    <t>Private actors</t>
  </si>
  <si>
    <t>جهات خاصة فاعلة</t>
  </si>
  <si>
    <t>NGO</t>
  </si>
  <si>
    <t>المنظمات غير الحكومية</t>
  </si>
  <si>
    <t>What percentage of households in your neighbourhood have access to communal generators?</t>
  </si>
  <si>
    <t>كم هي نسبة العوائل التي تصلهم كهرباء المولدات العامة في هذا الحي؟</t>
  </si>
  <si>
    <t>من هم السكان الذين لا تصلهم كهرباء المولدات العامة؟</t>
  </si>
  <si>
    <t>لماذا هؤلاء السكان لا تصلهم كهرباء المولدات؟</t>
  </si>
  <si>
    <t>How many hours a day do households rely on communal generators?</t>
  </si>
  <si>
    <t>كم ساعة في اليوم تتوفر كهرباء المولدات العامة في الحي؟</t>
  </si>
  <si>
    <t>21-24 hours a day</t>
  </si>
  <si>
    <t>21-24 ساعة باليوم</t>
  </si>
  <si>
    <t>What are the primary barriers to accessing healthcare for households in your neighbourhood?</t>
  </si>
  <si>
    <t>ماهي العوائق التي يواجهها سكان هذا الحي للوصول الى الرعاية الصحية؟</t>
  </si>
  <si>
    <t>No issues</t>
  </si>
  <si>
    <t>لا يوجد مشكلة</t>
  </si>
  <si>
    <t>Cost of services was too high</t>
  </si>
  <si>
    <t>تكلفة الخدمة كانت عالية جدا</t>
  </si>
  <si>
    <t>unqualified_staff_hosp</t>
  </si>
  <si>
    <t>Did not get access to qualified health staff at hospital</t>
  </si>
  <si>
    <t>لا استطع الوصول الى موظفين رعاية صحية جيدين في المستشفى</t>
  </si>
  <si>
    <t>unqualified_staff_phc</t>
  </si>
  <si>
    <t>Did not get access to qualified health staff at public health clinic</t>
  </si>
  <si>
    <t>لا استطع الوصول الى موظفين رعاية صحية جيدين في المراكز الصحية العامة</t>
  </si>
  <si>
    <t>language_barrier</t>
  </si>
  <si>
    <t>Language barrier</t>
  </si>
  <si>
    <t>حاجز اللغة</t>
  </si>
  <si>
    <t>refused_treatment</t>
  </si>
  <si>
    <t>Medical staff refused treatment without any explanation</t>
  </si>
  <si>
    <t>الطاقم الطبي رفض المعالجة بدون اعطاء اي تفسيرات</t>
  </si>
  <si>
    <t>no_medicine_hosp</t>
  </si>
  <si>
    <t>No medicine available at hospital</t>
  </si>
  <si>
    <t>لا يوجد دواء في المستشفى</t>
  </si>
  <si>
    <t>no_medicine_pharm</t>
  </si>
  <si>
    <t>No medicine available at pharmacy</t>
  </si>
  <si>
    <t>لا يوجد دواء في الصيدلية</t>
  </si>
  <si>
    <t>no_medicine_phc</t>
  </si>
  <si>
    <t>No medicine available at public health clinic</t>
  </si>
  <si>
    <t>لا يوجد دواء في المراكز الصحية العامة</t>
  </si>
  <si>
    <t>no_transport</t>
  </si>
  <si>
    <t>No transport available</t>
  </si>
  <si>
    <t>عدم توفر النقل</t>
  </si>
  <si>
    <t>no_offered_treatment_phc</t>
  </si>
  <si>
    <t>No treatment available at the public health clinic</t>
  </si>
  <si>
    <t>لا يوجد علاج للمرضي في المراكز الصحية العامة</t>
  </si>
  <si>
    <t>no_offered_treatment_hosp</t>
  </si>
  <si>
    <t>No treatment available for the problem at the hospital</t>
  </si>
  <si>
    <t>لا يوجد علاج للمرض في المستشفى</t>
  </si>
  <si>
    <t>civ_docs_problems</t>
  </si>
  <si>
    <t>Problems with civil documents</t>
  </si>
  <si>
    <t>مشاكل في المستمسكات المدنية</t>
  </si>
  <si>
    <t>no_referral_phc</t>
  </si>
  <si>
    <t>Public health clinic did not provide referral</t>
  </si>
  <si>
    <t>لا تتوفر خدمة الاحالة في المراكز الصحية العامة</t>
  </si>
  <si>
    <t>phc_closed</t>
  </si>
  <si>
    <t>Public health clinic not open</t>
  </si>
  <si>
    <t>المراكز الصحية العامة مغلقة</t>
  </si>
  <si>
    <t>distance_to_treatmentcenter</t>
  </si>
  <si>
    <t>The treatment center was too far away</t>
  </si>
  <si>
    <t>مركز العلاج كان بعيد جدا</t>
  </si>
  <si>
    <t>medicine_cost_high</t>
  </si>
  <si>
    <t>Cost of medicine was too high</t>
  </si>
  <si>
    <t>تكلفة الدواء كانت عالية جدا</t>
  </si>
  <si>
    <t>gender_discrimination</t>
  </si>
  <si>
    <t>Gender discrimination</t>
  </si>
  <si>
    <t>التمييز على اساس الجنس</t>
  </si>
  <si>
    <t>no_support_from_family</t>
  </si>
  <si>
    <t>No support from family</t>
  </si>
  <si>
    <t>لا يوجد دعم من العائلة</t>
  </si>
  <si>
    <t>Do any specific population groups face heightened or unique barriers to accessing healthcare in your neighborhood?</t>
  </si>
  <si>
    <t>هل هناك مجموعة سكانية معينة تواجه مشاكل او عوائق معينة للوصول الى الرعاية الصحية؟</t>
  </si>
  <si>
    <t>pwd</t>
  </si>
  <si>
    <t>Households with members with disabilities</t>
  </si>
  <si>
    <t>ماهي تلك العوائق التي تواجهها هذه المجموعة بالتحديد؟</t>
  </si>
  <si>
    <t>Cannot afford to pay for needed care</t>
  </si>
  <si>
    <t>لا يمكن تحمل التكلفة</t>
  </si>
  <si>
    <t>remote</t>
  </si>
  <si>
    <t>Located in area that cannot reach facilities</t>
  </si>
  <si>
    <t>السكن في قرية لا يتوفر فيها هذه الخدمات</t>
  </si>
  <si>
    <t>unavail_care</t>
  </si>
  <si>
    <t>Care needed is not available at facilities (e.g. absent staff, equipment)</t>
  </si>
  <si>
    <t>الرعاية المطلوبة غير متوفرة (مثل غياب الموظفين, عد توفر المعدات الكافية)</t>
  </si>
  <si>
    <t>free_not_honored</t>
  </si>
  <si>
    <t>Should be eligible for free care, but this is not recognized</t>
  </si>
  <si>
    <t>يجب الحصول على رعاية مجانية لكن هذا لا يتوفر هنا</t>
  </si>
  <si>
    <t>denied_register</t>
  </si>
  <si>
    <t>Household prohibited because of perceived IS link</t>
  </si>
  <si>
    <t>الاسرة مرفوضة من المجتمع بسبب ارتباطها المتصورة بداعش</t>
  </si>
  <si>
    <t>Are there any specific healthcare procedures that are needed but not available in your neighbourhood?</t>
  </si>
  <si>
    <t>هل هناك اي نوع من انواع العلاجات الطبية الضرورية لكن غير متوفرة في المنطقة؟</t>
  </si>
  <si>
    <t>Which procedures?</t>
  </si>
  <si>
    <t>ماهي هذه العلاجات او المعالجات؟</t>
  </si>
  <si>
    <t>vaccination</t>
  </si>
  <si>
    <t>Vaccination</t>
  </si>
  <si>
    <t>لقاح</t>
  </si>
  <si>
    <t>surgical_procedures</t>
  </si>
  <si>
    <t>Surgical procedures</t>
  </si>
  <si>
    <t>عمليات</t>
  </si>
  <si>
    <t>cancer_treatment</t>
  </si>
  <si>
    <t>Cancer treatment</t>
  </si>
  <si>
    <t>علاج السرطان</t>
  </si>
  <si>
    <t>chronic_disease_treatment</t>
  </si>
  <si>
    <t>Treatment for chronic diseases (heart disease, diabetes, and kidney disease)</t>
  </si>
  <si>
    <t>علاج الأمراض المزمن (أمراض القلب والسكري والكلية)</t>
  </si>
  <si>
    <t>diagnostic_procedures</t>
  </si>
  <si>
    <t>Diagnostic procedures eg lab services</t>
  </si>
  <si>
    <t>إجراءات التشخيص مثل خدمات المختبرات</t>
  </si>
  <si>
    <t>psychological_treatment</t>
  </si>
  <si>
    <t>Treatment for psychological conditions</t>
  </si>
  <si>
    <t>العلاجات للأمراض النفسية</t>
  </si>
  <si>
    <t>do_not_know</t>
  </si>
  <si>
    <t>لا اعرف</t>
  </si>
  <si>
    <t>Where do households go to access these procedures?</t>
  </si>
  <si>
    <t>اين تذهب العوائل للحصول عليها؟</t>
  </si>
  <si>
    <t>To the local public health clinic</t>
  </si>
  <si>
    <t>إلى عيادة الصحة العامة المحلية</t>
  </si>
  <si>
    <t>To hospitals in the nearby districts</t>
  </si>
  <si>
    <t>إلى المستشفيات في المناطق المجاورة</t>
  </si>
  <si>
    <t>To  hospitals in the capital</t>
  </si>
  <si>
    <t>إلى مستشفيات العاصمة</t>
  </si>
  <si>
    <t>They resign to taking care of the sick at home</t>
  </si>
  <si>
    <t>يستقيلون (يتركون العمل) لرعاية المرضى في المنزل</t>
  </si>
  <si>
    <t>If hospitals in nearby districts, which districts?</t>
  </si>
  <si>
    <t>اذا هناك مستشفيات بالمقاطعات القريبة فأي مقاطعات؟</t>
  </si>
  <si>
    <t>Baghdad</t>
  </si>
  <si>
    <t>بغداد</t>
  </si>
  <si>
    <t>al_adhamiya</t>
  </si>
  <si>
    <t>Al Adhamiya</t>
  </si>
  <si>
    <t>الاعظمية</t>
  </si>
  <si>
    <t>al_kadhmiyah</t>
  </si>
  <si>
    <t>Al Kadhmiyah</t>
  </si>
  <si>
    <t>الكاظمية</t>
  </si>
  <si>
    <t>al_mada_in</t>
  </si>
  <si>
    <t>Al Mada'in</t>
  </si>
  <si>
    <t>المدائن</t>
  </si>
  <si>
    <t>al_suwaira</t>
  </si>
  <si>
    <t>Al Suwaira</t>
  </si>
  <si>
    <t>الصويرة</t>
  </si>
  <si>
    <t>badra</t>
  </si>
  <si>
    <t>Badra</t>
  </si>
  <si>
    <t>بدرة</t>
  </si>
  <si>
    <t>al_kut</t>
  </si>
  <si>
    <t>Al Kut</t>
  </si>
  <si>
    <t>الكوت</t>
  </si>
  <si>
    <t>al_shirqat</t>
  </si>
  <si>
    <t>Al Shirqat</t>
  </si>
  <si>
    <t>الشرقاط</t>
  </si>
  <si>
    <t>beygee</t>
  </si>
  <si>
    <t>Beygee</t>
  </si>
  <si>
    <t>بيجي</t>
  </si>
  <si>
    <t>samarra</t>
  </si>
  <si>
    <t>Samarra</t>
  </si>
  <si>
    <t>سامراء</t>
  </si>
  <si>
    <t>Tooz Khurmato</t>
  </si>
  <si>
    <t>طوز خورماتو</t>
  </si>
  <si>
    <t>tikrit</t>
  </si>
  <si>
    <t>Tikrit</t>
  </si>
  <si>
    <t>تكريت</t>
  </si>
  <si>
    <t>balad</t>
  </si>
  <si>
    <t>Balad</t>
  </si>
  <si>
    <t>بلد</t>
  </si>
  <si>
    <t>chamchamal</t>
  </si>
  <si>
    <t>Chamchamal</t>
  </si>
  <si>
    <t>جمجمال</t>
  </si>
  <si>
    <t>derbendikhan</t>
  </si>
  <si>
    <t>Derbendikhan</t>
  </si>
  <si>
    <t>دربندخان</t>
  </si>
  <si>
    <t>halabcha</t>
  </si>
  <si>
    <t>Halabcha</t>
  </si>
  <si>
    <t>حلبجة</t>
  </si>
  <si>
    <t>kalar</t>
  </si>
  <si>
    <t>Kalar</t>
  </si>
  <si>
    <t>كلار</t>
  </si>
  <si>
    <t>Panjwin</t>
  </si>
  <si>
    <t>بنجوين</t>
  </si>
  <si>
    <t>Are ambulances available in your neighbourhood?</t>
  </si>
  <si>
    <t>هل تتوفر سيارات الاسعاف في منطقتك؟</t>
  </si>
  <si>
    <t>Do all neighbourhoods have access to the ambulances?</t>
  </si>
  <si>
    <t>هل جميع المناطق تستطيع الوصول لسيارات الاسعاف؟</t>
  </si>
  <si>
    <t>How has access to healthcare in your neighborhood changed since before June 2014?</t>
  </si>
  <si>
    <t>كيف تغير توفر الرعاية الصحية مقارنة مع ما قبل يونيو 2014؟</t>
  </si>
  <si>
    <t>Less access</t>
  </si>
  <si>
    <t>اقل وصولا</t>
  </si>
  <si>
    <t>More access</t>
  </si>
  <si>
    <t>اكثر وصولا</t>
  </si>
  <si>
    <t>No change</t>
  </si>
  <si>
    <t>لا يوجد تغيير</t>
  </si>
  <si>
    <t>What aspects of healthcare are less available now?</t>
  </si>
  <si>
    <t>أي جوانب اقل توفرا من الرعاية الصحية؟</t>
  </si>
  <si>
    <t>medicine</t>
  </si>
  <si>
    <t>Less medicine available</t>
  </si>
  <si>
    <t>الدواء أقل توفرا</t>
  </si>
  <si>
    <t>equipment</t>
  </si>
  <si>
    <t>Less medical equipment available</t>
  </si>
  <si>
    <t>تتوفر عدد أقل من المعدات الطبية</t>
  </si>
  <si>
    <t>free_care</t>
  </si>
  <si>
    <t>Less free healthcare available</t>
  </si>
  <si>
    <t>تتوفر أقل رعاية صحية مجانية</t>
  </si>
  <si>
    <t>personnel</t>
  </si>
  <si>
    <t>Fewer medical personnel available</t>
  </si>
  <si>
    <t>عدد أقل من العاملين الطبيين المتاحين</t>
  </si>
  <si>
    <t>What share of households in your neighbourhood have access to formal solid waste removal services?</t>
  </si>
  <si>
    <t>ما هي نسبة العوائل التي تصلها خدمة ازالة النفايات الصلبة في هذا الحي؟</t>
  </si>
  <si>
    <t>ماهي العوئل التي لا تصلها هذه الخدمة؟</t>
  </si>
  <si>
    <t>لماذا هذه العوائل لا تصلهم هذه الخدمة؟</t>
  </si>
  <si>
    <t>area_not_served</t>
  </si>
  <si>
    <t>Area is not served by formal waste removal services</t>
  </si>
  <si>
    <t>لا تتوفر خدمة ازالة النفايات في المنطقة</t>
  </si>
  <si>
    <t>unaffordable</t>
  </si>
  <si>
    <t>Cannot afford to pay for services</t>
  </si>
  <si>
    <t>no_collection_means</t>
  </si>
  <si>
    <t>No bins or other ways of collecting trash</t>
  </si>
  <si>
    <t>لا يوجد حاويات او طرق اخرى لجمع النفايات</t>
  </si>
  <si>
    <t>not_registered</t>
  </si>
  <si>
    <t>Cannot register with trash collectors</t>
  </si>
  <si>
    <t>لا يمكن التسجيل لدى جامعي النفيات</t>
  </si>
  <si>
    <t>Where is solid waste collected from in your neighbourhood?</t>
  </si>
  <si>
    <t>من اين يتم جمع النفايات الصلبة؟</t>
  </si>
  <si>
    <t>Household bins</t>
  </si>
  <si>
    <t>حاويات خاصة بالاسر</t>
  </si>
  <si>
    <t>Neighbourhood bins</t>
  </si>
  <si>
    <t>حاويات مشتركة في الحي</t>
  </si>
  <si>
    <t>street</t>
  </si>
  <si>
    <t>The street</t>
  </si>
  <si>
    <t>في الشارع</t>
  </si>
  <si>
    <t>not_collected</t>
  </si>
  <si>
    <t>Waste is not collected in the neighbourhood</t>
  </si>
  <si>
    <t>لا يتم جمع النفايات في الحي</t>
  </si>
  <si>
    <t>Who provides the collection services in your neighbourhood?</t>
  </si>
  <si>
    <t>من يقوم بتوفير لخدمة جمع النفايات في حيك؟</t>
  </si>
  <si>
    <t>The municipality</t>
  </si>
  <si>
    <t>البلدية</t>
  </si>
  <si>
    <t>neighbourhood</t>
  </si>
  <si>
    <t>Neighbourhood collective</t>
  </si>
  <si>
    <t>مجاميع من الحي</t>
  </si>
  <si>
    <t>NGO or civil society</t>
  </si>
  <si>
    <t>المنظمات غير الحكومية والمجتمع المدني</t>
  </si>
  <si>
    <t>Are any households informally disposing of their waste in your neighbourhood?</t>
  </si>
  <si>
    <t>هل هناك عوائل تقوم بالتخلص من نفاياتها بطريقة غير رسمية؟</t>
  </si>
  <si>
    <t>How are they doing so?</t>
  </si>
  <si>
    <t>كيف يقومون بعمل ذلك؟</t>
  </si>
  <si>
    <t>Open dumping</t>
  </si>
  <si>
    <t>مكان مفتوح لرمي النفايات</t>
  </si>
  <si>
    <t>open_burning</t>
  </si>
  <si>
    <t>Open burning of waste</t>
  </si>
  <si>
    <t>مكان مفتوح لحرق النفايات</t>
  </si>
  <si>
    <t>informal_recycling</t>
  </si>
  <si>
    <t>Informal recycling at their homes</t>
  </si>
  <si>
    <t>إعادة التدوير غير الرسمية في منازلهم</t>
  </si>
  <si>
    <t>Transporting waste to areas that receive collection services</t>
  </si>
  <si>
    <t>نقل النفايات إلى المناطق التي تتلقى خدمات التجميع</t>
  </si>
  <si>
    <t>Are solid waste disposal services sufficient for the needs of the community in your neighbourhood?</t>
  </si>
  <si>
    <t>هل عملية ازالة النفايات كافية بالمقارنة مع ما يحتاجه المجتمع؟</t>
  </si>
  <si>
    <t>What aspects are insufficient?</t>
  </si>
  <si>
    <t>ماهي الجوانب الغير كافيه بذلك؟</t>
  </si>
  <si>
    <t>Waste not collected frequently enough</t>
  </si>
  <si>
    <t>لا يتم جمع النفايات بشكل كافي</t>
  </si>
  <si>
    <t>Waste needs to be picked up from more locations (e.g. street, next to bins)</t>
  </si>
  <si>
    <t>يجب جمع النفايات من اكثر من مكان (مثل الشوارع او خارج الحاويات الخاصة)</t>
  </si>
  <si>
    <t>lack_personnel</t>
  </si>
  <si>
    <t>Need more waste collectors</t>
  </si>
  <si>
    <t>هناك حاجة الى اكبر عدد من العاملين</t>
  </si>
  <si>
    <t>lack_equipment</t>
  </si>
  <si>
    <t>Need more equipment (e.g. trucks)</t>
  </si>
  <si>
    <t>هناك حاجة الى عدد اكثر من المعدات (مثل سيارات جمع القمامة)</t>
  </si>
  <si>
    <t>not_affordable</t>
  </si>
  <si>
    <t>Waste collection is too expensive</t>
  </si>
  <si>
    <t>عملية جمع النفايات مكلفة للغاية</t>
  </si>
  <si>
    <t>disposal_point</t>
  </si>
  <si>
    <t>Waste disposed too close to inhabited areas</t>
  </si>
  <si>
    <t>يتم رمي النفايات في مناطق قريبة جدا من الاماكن المأهولة</t>
  </si>
  <si>
    <t>disposal_means</t>
  </si>
  <si>
    <t>Waste disposed in hazardous manner (e.g. burned, not buried)</t>
  </si>
  <si>
    <t>يتم التخلص من النفايات بطرقة خطرة (مثل الحرق, عدم الدفن)</t>
  </si>
  <si>
    <t>Are there any negative health or environmental consequences to the way waste is formally or informally disposed of?</t>
  </si>
  <si>
    <t>هل هناك اي عواقب تضر بالصحة والبيئة تخلفها عملية التخلص من النفايات سواء كان بطريقة رسمية او غير رسمية؟</t>
  </si>
  <si>
    <t>What are these effects?</t>
  </si>
  <si>
    <t>ماهي هذه التأثير</t>
  </si>
  <si>
    <t>Waste attracts wild animals (non-insects)</t>
  </si>
  <si>
    <t>النفايات تجلب الحيوانات البرية (غير الحشرات)</t>
  </si>
  <si>
    <t>attract_insects</t>
  </si>
  <si>
    <t>Waste attracts insects</t>
  </si>
  <si>
    <t>النفايات تجلب الحشرات</t>
  </si>
  <si>
    <t>damage_land</t>
  </si>
  <si>
    <t>Waste damages farming or grazing land</t>
  </si>
  <si>
    <t>النفايات تضر بالاراضي الزراعية سواء المخصصة لانتاج المحاصيل او للرعي</t>
  </si>
  <si>
    <t>burning_effects</t>
  </si>
  <si>
    <t>Burning of waste causes health problems (e.g. breathing, eye infections)</t>
  </si>
  <si>
    <t>حرق النفايات يسبب مشاكل صحية (مثل صعوبة التنفس والتهابات العين)</t>
  </si>
  <si>
    <t>Waste accumulation causes diseases or medical conditions</t>
  </si>
  <si>
    <t>تراكم النفايات يجلب امراض ومشاكل صحية</t>
  </si>
  <si>
    <t>odor</t>
  </si>
  <si>
    <t>Waste causes bad odors for households in its vicinity</t>
  </si>
  <si>
    <t>النفايات تسبب وجود روائح كريهه في الحي</t>
  </si>
  <si>
    <t>leaching</t>
  </si>
  <si>
    <t>Liquid leaching from solid waste into groundwater</t>
  </si>
  <si>
    <t>الرشح السائل من النفايات الصلبة إلى المياه الجوفية</t>
  </si>
  <si>
    <t>contamination</t>
  </si>
  <si>
    <t>Waste causes contamination of surface water body</t>
  </si>
  <si>
    <t>النفايات تسبب تلوث جسم المياه السطحية</t>
  </si>
  <si>
    <t>How do the current solid waste collection services compare to those before June 2014?</t>
  </si>
  <si>
    <t>كيف هي عملية جمع النفايات حاليا مقارنة مع ما قبل يونيو 2014؟</t>
  </si>
  <si>
    <t>Better services but more expensive</t>
  </si>
  <si>
    <t>خدمات أفضل ولكن أكثر تكلفة</t>
  </si>
  <si>
    <t>Better services and same price</t>
  </si>
  <si>
    <t>خدمات أفضل وبنفس السعر</t>
  </si>
  <si>
    <t>In what way are they better now?</t>
  </si>
  <si>
    <t>من أي ناحية هي أحسن؟</t>
  </si>
  <si>
    <t>More waste collection equipment</t>
  </si>
  <si>
    <t>المزيد من معدات جمع النفايات</t>
  </si>
  <si>
    <t>more_workers</t>
  </si>
  <si>
    <t>More waste collection workers</t>
  </si>
  <si>
    <t>المزيد من عمال جمع النفايات</t>
  </si>
  <si>
    <t>more_frequent</t>
  </si>
  <si>
    <t>Waste collection/cleaning more frequent</t>
  </si>
  <si>
    <t>جمع / تنظيف النفايات أكثر تكرارا</t>
  </si>
  <si>
    <t>On the days that water from the piped water network is available, for how many hours per day do households have access to the piped water network in your neighbourhood?</t>
  </si>
  <si>
    <t>في الأيام التي تتوفر فيها المياه من شبكة المياه المنقولة بالأنابيب ، كم ساعة في اليوم يمكن للأسر الوصول إلى شبكة المياه المنقولة بالأنابيب في منطقتك؟</t>
  </si>
  <si>
    <t>0-4 hours a day</t>
  </si>
  <si>
    <t>0-4 ساعات باليوم</t>
  </si>
  <si>
    <t>5-8 hours a day</t>
  </si>
  <si>
    <t>5-8 ساعات باليوم</t>
  </si>
  <si>
    <t>What share of households in your neighbourhood are connected to the piped water network?</t>
  </si>
  <si>
    <t>ماهي نسبة العوائل التي تصلها شبكة المياه؟</t>
  </si>
  <si>
    <t>Why are these households not connected?</t>
  </si>
  <si>
    <t>لماذا هؤلاء العوائل لا تصلهم شبكة المياه؟</t>
  </si>
  <si>
    <t>cost</t>
  </si>
  <si>
    <t>Cannot afford to pay for connection</t>
  </si>
  <si>
    <t>لا تستطيع تحمل التكاليف</t>
  </si>
  <si>
    <t>use_alt_source</t>
  </si>
  <si>
    <t>Household uses an alternative source for water needs</t>
  </si>
  <si>
    <t>تستخدم الاسرة مصادر اخرى للحصول على المياه</t>
  </si>
  <si>
    <t>local_damage</t>
  </si>
  <si>
    <t>Water pipes/network in the area is damaged</t>
  </si>
  <si>
    <t>plant_not_function</t>
  </si>
  <si>
    <t>Treatment plant that serves household is non-functional</t>
  </si>
  <si>
    <t>محطة معالجة المياه في المنطقة متضررة</t>
  </si>
  <si>
    <t>insuff_pressure</t>
  </si>
  <si>
    <t>Pressure is insufficient/household doesn't have pumps</t>
  </si>
  <si>
    <t>قوة المياه غير كافية و/لاسرة لا تملك مضخات مياه</t>
  </si>
  <si>
    <t>Are household able to obtain water from the piped water network without the aid of pumps?</t>
  </si>
  <si>
    <t>هل تستطيع العوائل الحصول على المياه دون استخدام اجهزة ضخ المياه؟</t>
  </si>
  <si>
    <t>Is there any water infrastructure in your neighbourhood that is broken?</t>
  </si>
  <si>
    <t>هل هناك ضرر في احدى البنى التحتية لشبكة المياه في منطقتك؟</t>
  </si>
  <si>
    <t>What is broken?</t>
  </si>
  <si>
    <t>ماهو الضرر؟</t>
  </si>
  <si>
    <t>plant</t>
  </si>
  <si>
    <t>Water treatment plant/s</t>
  </si>
  <si>
    <t>محطة معالجة المياه</t>
  </si>
  <si>
    <t>pump_station</t>
  </si>
  <si>
    <t>Pumping station/s</t>
  </si>
  <si>
    <t>محطات ضخ المياه</t>
  </si>
  <si>
    <t>pumps</t>
  </si>
  <si>
    <t>Local water pumps</t>
  </si>
  <si>
    <t>مضخات مياه محلية</t>
  </si>
  <si>
    <t>borehole</t>
  </si>
  <si>
    <t>borehole (damaged/ dried up)</t>
  </si>
  <si>
    <t>بئر (تعطل , مجفف)</t>
  </si>
  <si>
    <t>pipes</t>
  </si>
  <si>
    <t>Local water pipes/network</t>
  </si>
  <si>
    <t>انابيب المياه المحلية/شبكة</t>
  </si>
  <si>
    <t>comm_tank</t>
  </si>
  <si>
    <t>Communal water tank/s / water tower</t>
  </si>
  <si>
    <t>خزان المياه المشترك/ برج مياه</t>
  </si>
  <si>
    <t>tap_stand</t>
  </si>
  <si>
    <t>Tap stand</t>
  </si>
  <si>
    <t>صنبور عام/حنفية عامة</t>
  </si>
  <si>
    <t>Is piped water provision sufficient for the needs of households in the neighbourhood?</t>
  </si>
  <si>
    <t>هل المياه التي يتم الحصول عليها من شبكة ابابيب المياه الرئيسية كافية لسدحتياجات الاسر في هذا الحي؟</t>
  </si>
  <si>
    <t>Why is it insufficient?</t>
  </si>
  <si>
    <t>لماذا غير كافية؟</t>
  </si>
  <si>
    <t>low_quant</t>
  </si>
  <si>
    <t>Amount of water is not enough for household needs</t>
  </si>
  <si>
    <t>كمية المياه غير كافية لاحتياجات الاسر</t>
  </si>
  <si>
    <t>hours_inconvenient</t>
  </si>
  <si>
    <t>The hours water does come are inconvenient (e.g. middle of the night)</t>
  </si>
  <si>
    <t>ساعات توفر المياه غير ملائمة (مثل منتصف الليل)</t>
  </si>
  <si>
    <t>low_quality</t>
  </si>
  <si>
    <t>Water quality is poor</t>
  </si>
  <si>
    <t>جودة المياه ضعيفة</t>
  </si>
  <si>
    <t>low_pressure</t>
  </si>
  <si>
    <t>Water pressure is not high enough/pumps required</t>
  </si>
  <si>
    <t>قوة المياه غير كافية/ بحاجة الى مضخات مياه</t>
  </si>
  <si>
    <t>How does access to water (both for drinking and for other uses) in your neighborhood differ from access before June 2014?</t>
  </si>
  <si>
    <t>كيف تغير الحصول على المياه (للشرب او لاستخدامات اخرى) مقارنة مع ما قبل يونيو 2014؟</t>
  </si>
  <si>
    <t>What methods do households in your neighbourhood use to dispose of their wastewater?</t>
  </si>
  <si>
    <t>ماهي الطرق التي تستخدمها الاسر في هذا الحي للتخلص من مياه الصرف الصحي؟</t>
  </si>
  <si>
    <t>Septic tank</t>
  </si>
  <si>
    <t>خزان للصرف الصحي</t>
  </si>
  <si>
    <t>Sewage network</t>
  </si>
  <si>
    <t>شبكة الصرف الصحي</t>
  </si>
  <si>
    <t>What are the health or environmental problems associated with the disposal of wastewater in your neighbourhood?</t>
  </si>
  <si>
    <t>ما هي العواقب الصحية والبيئية التي تخلفها عملية التخلص من مياه الصرف الصحي في هذا الحي؟</t>
  </si>
  <si>
    <t>Wastewater disposal creates a bad smell</t>
  </si>
  <si>
    <t>التخلص الخاطئ من مياه الصرف الصحي يسبب رائحة كريهة</t>
  </si>
  <si>
    <t>attract_insect</t>
  </si>
  <si>
    <t>Wastewater disposal attracts insects</t>
  </si>
  <si>
    <t>التخلص الخاطئ من مياه الصرف الصحي يجذب الحشرات</t>
  </si>
  <si>
    <t>How does access to formal wastewater disposal services in your neighbourhood compare to that before June 2014?</t>
  </si>
  <si>
    <t>كيف تقيم وصول خدمة التخلص من مياه الصرف الصحي للعوائل في هذا الحي مقارنة مع ما قبل يونيو 2014؟</t>
  </si>
  <si>
    <t>What are the primary sources of livelihoods in your neighbourhood?</t>
  </si>
  <si>
    <t>ماهي المصادر الاساسية للمعيشة في هذا الحي؟</t>
  </si>
  <si>
    <t>agriculture</t>
  </si>
  <si>
    <t>Agriculture (farming and herding)</t>
  </si>
  <si>
    <t>الزراعة (الزراعة وتربية الحيوانات)</t>
  </si>
  <si>
    <t>construction</t>
  </si>
  <si>
    <t>Construction</t>
  </si>
  <si>
    <t>في مجال البناء</t>
  </si>
  <si>
    <t>service_industry</t>
  </si>
  <si>
    <t>Service industry (janitor, waiter, etc)</t>
  </si>
  <si>
    <t>قطاع الخدمات منخفضة المهارات (بوّاب, نادل.طباخ.الخ)</t>
  </si>
  <si>
    <t>Vocational (carpenter, electrician, plumber, or other professional)</t>
  </si>
  <si>
    <t>صاحب مهنة ( نجار او كهربائي اوسبّاك او اية مهنة اخرى)</t>
  </si>
  <si>
    <t>teacher_lawyer_engineer</t>
  </si>
  <si>
    <t>Teacher, lawyer, engineer, doctor</t>
  </si>
  <si>
    <t>مدرّس او محامي او مهندس او طبيب</t>
  </si>
  <si>
    <t>public_security_official</t>
  </si>
  <si>
    <t>Public security official (police, military, etc.)</t>
  </si>
  <si>
    <t>موظف بالجهات الامنية (الجيش والشرطة والحشد الشعبي والبيشمركة والزيرفاني..)</t>
  </si>
  <si>
    <t>taxi_or_truck</t>
  </si>
  <si>
    <t>Taxi or truck driver</t>
  </si>
  <si>
    <t>سائق تكسي او شاحنة</t>
  </si>
  <si>
    <t>Small business owner</t>
  </si>
  <si>
    <t>صاحب اعمال صغيرة</t>
  </si>
  <si>
    <t>home_based_income</t>
  </si>
  <si>
    <t>Home-based income-generating activity (sewing, shoe repair, small agricultural activity (garden, beekeeping, etc.))</t>
  </si>
  <si>
    <t>النشاطات المنزلية المدرة للدخل  (الخياطة ، إصلاح الأحذية ، النشاط الزراعي الصغير (الحديقة ، تربية النحل ، إلخ))</t>
  </si>
  <si>
    <t>pension</t>
  </si>
  <si>
    <t>Pension</t>
  </si>
  <si>
    <t>تقاعد</t>
  </si>
  <si>
    <t>gov_support</t>
  </si>
  <si>
    <t>Support from government (e.g. disability payment)</t>
  </si>
  <si>
    <t>دعم من الحكومة (راتب ذوي الاعاقة)</t>
  </si>
  <si>
    <t>soc_support</t>
  </si>
  <si>
    <t>Support from community organization, NGO, religious body, etc.</t>
  </si>
  <si>
    <t>دعم من منظمات مجتمعية , المنظمات غير الحكومية, هيئات دينية, الخ</t>
  </si>
  <si>
    <t>inheritance</t>
  </si>
  <si>
    <t>Inheritance (i.e. widows living off husbands' assets)</t>
  </si>
  <si>
    <t>الميراث (الارامل اللواتي يعشن على ارث ازواجهم بعد موتهم)</t>
  </si>
  <si>
    <t>In your neighbourhood, which populations groups face heightened or unique barriers to finding employment?</t>
  </si>
  <si>
    <t>ماهي المجاميع السكانية التي واجهت مشاكل اكثر لايجادعمل؟</t>
  </si>
  <si>
    <t>Women</t>
  </si>
  <si>
    <t>النساء</t>
  </si>
  <si>
    <t>What barriers do they face?</t>
  </si>
  <si>
    <t>ماهي العقبات التي واجهوها؟</t>
  </si>
  <si>
    <t>no_skills</t>
  </si>
  <si>
    <t>Do not have enough skills (e.g. trade, literacy, numeracy)</t>
  </si>
  <si>
    <t>لا امتلك المهارات الكافية (التجارة, القراءة والكتابة, الحسابات)</t>
  </si>
  <si>
    <t>no_wasta</t>
  </si>
  <si>
    <t>Do not have enough social connections</t>
  </si>
  <si>
    <t>لا امتلك علاقات اجتماعية كافية</t>
  </si>
  <si>
    <t>no_jobs_in_area</t>
  </si>
  <si>
    <t>Jobs not available in person's area</t>
  </si>
  <si>
    <t>لا يوجد عمل في المنطقة التي يسكنها الشخص</t>
  </si>
  <si>
    <t>gender_bias</t>
  </si>
  <si>
    <t>Bias against gender</t>
  </si>
  <si>
    <t>التحيز ضد الجنس</t>
  </si>
  <si>
    <t>age_bias</t>
  </si>
  <si>
    <t>Bias against age</t>
  </si>
  <si>
    <t>التحيز ضد العمر</t>
  </si>
  <si>
    <t>disability_bias</t>
  </si>
  <si>
    <t>Bias against disability</t>
  </si>
  <si>
    <t>التحيز ضد الاعاقة</t>
  </si>
  <si>
    <t>disability</t>
  </si>
  <si>
    <t>Disability limits capacity</t>
  </si>
  <si>
    <t>الاعاقة تحدد القدرة</t>
  </si>
  <si>
    <t>no_jobs_in_sector</t>
  </si>
  <si>
    <t>No jobs in person's sector</t>
  </si>
  <si>
    <t>لا يوجد عمل في قطاعات معينة</t>
  </si>
  <si>
    <t>other_responsibilities</t>
  </si>
  <si>
    <t>Person has to balance work with other responsibilities</t>
  </si>
  <si>
    <t>يجب الموازنة مابين العمل والمسؤوليات الاخرى</t>
  </si>
  <si>
    <t>Are residents from your neighbourhood traveling in order to work?</t>
  </si>
  <si>
    <t>هل يسافرالسكان الى اماكن اخرى لغرض العمل؟</t>
  </si>
  <si>
    <t>Where are they traveling to?</t>
  </si>
  <si>
    <t>الى اين يسافرون؟</t>
  </si>
  <si>
    <t>inside_city</t>
  </si>
  <si>
    <t>Inside town (e.g. different neighbourhood)</t>
  </si>
  <si>
    <t>داخل المدينة (مثلا حي اخر)</t>
  </si>
  <si>
    <t>outside_city_same_district</t>
  </si>
  <si>
    <t>Within district (e.g. Khanaqin town)</t>
  </si>
  <si>
    <t>في قضاء (مثلا خانقين)</t>
  </si>
  <si>
    <t>ouside_city_same_governorate</t>
  </si>
  <si>
    <t>Within Diyala Governorate (e.g. Baqubah city)</t>
  </si>
  <si>
    <t>في محافظة ديالى(مثل بعقوبة)</t>
  </si>
  <si>
    <t>outside_city_adj_governorate</t>
  </si>
  <si>
    <t>Governorate adjacent to Diyala (e.g. Wassit, Salah Al-Din, Baghdad, Al-Sulaymaniyah)</t>
  </si>
  <si>
    <t>المحافظات المجاورة لديالى (واسط، صلاح الدين، بغداد،السليمانية)</t>
  </si>
  <si>
    <t>outside_city_non_adj_governorate</t>
  </si>
  <si>
    <t>Governorate not adjacent to Diyala (e.g. Erbil, Basra)</t>
  </si>
  <si>
    <t>المحافظات الغير مجاورة للانبار (اربيل,البصرة)</t>
  </si>
  <si>
    <t>Are there households in the neighbourhood who do not earn enough money to cover expenses?</t>
  </si>
  <si>
    <t>هل هناك عوائل في هذا الحي لاتحصل على المال الكافي الذي يغطي مصاريفهم؟</t>
  </si>
  <si>
    <t>For households working in which types of jobs are wages not sufficient to cover expenses?</t>
  </si>
  <si>
    <t>من هم العوائل التي اجورهم غير كافية لاحتياجاتهم؟</t>
  </si>
  <si>
    <t>Are there households in your neighbourhood who hold debt?</t>
  </si>
  <si>
    <t>هل هناك العوائل في هذا الحي عليهم ديون؟</t>
  </si>
  <si>
    <t>Who do households borrow money from?</t>
  </si>
  <si>
    <t>ممن تقترض المال هذه العوائل؟</t>
  </si>
  <si>
    <t>Friends</t>
  </si>
  <si>
    <t>الاصدقاء</t>
  </si>
  <si>
    <t>Relatives/family members</t>
  </si>
  <si>
    <t>الاقارب, افراد العائلة</t>
  </si>
  <si>
    <t>shop_owners</t>
  </si>
  <si>
    <t>Shop owners</t>
  </si>
  <si>
    <t>اصحاب المحلات</t>
  </si>
  <si>
    <t>Community leaders (e.g. sheikhs, mukhtars, etc.)</t>
  </si>
  <si>
    <t>كبار المجتمع (مثلا شيخ, مختار,.. الخ)</t>
  </si>
  <si>
    <t>religious_groups</t>
  </si>
  <si>
    <t>Religious groups (e.g. mosque, church)</t>
  </si>
  <si>
    <t>مجاميع دينية (الجامع, الكنيسة)</t>
  </si>
  <si>
    <t>soc_groups</t>
  </si>
  <si>
    <t>Social groups (e.g. charities, NGOs, civil society, etc.)</t>
  </si>
  <si>
    <t>مجاميع مجتمعية (الجمعيات الخيرية, المنظمات غير الحكومية, المجتمع المدني, الخ)</t>
  </si>
  <si>
    <t>What are the consequences for not paying back debt?</t>
  </si>
  <si>
    <t>ماهي العواقب لعدم ارجاع مبالغ الديون؟</t>
  </si>
  <si>
    <t>Borrow more money</t>
  </si>
  <si>
    <t>اقتراض المزيد من المال</t>
  </si>
  <si>
    <t>legal_action</t>
  </si>
  <si>
    <t>Legal action or threat of legal action against borrower</t>
  </si>
  <si>
    <t>الاجراءات القانونية او التهديد بالاجراءات القانونية ضد المقترض</t>
  </si>
  <si>
    <t>repo</t>
  </si>
  <si>
    <t>Take property of borrower</t>
  </si>
  <si>
    <t>اخذ الملكية من المقترض</t>
  </si>
  <si>
    <t>violence</t>
  </si>
  <si>
    <t>Violence or threat of violence against borrower</t>
  </si>
  <si>
    <t>العنف او التهديد بالعنف ضد المقترض</t>
  </si>
  <si>
    <t>flee</t>
  </si>
  <si>
    <t>Borrower flees area</t>
  </si>
  <si>
    <t>هروب المقترض من المنطقة</t>
  </si>
  <si>
    <t>deny_services</t>
  </si>
  <si>
    <t>Borrower denied services</t>
  </si>
  <si>
    <t>المقترض أنكر القرض</t>
  </si>
  <si>
    <t>Debt forgiven</t>
  </si>
  <si>
    <t>المسامحة بالدين</t>
  </si>
  <si>
    <t>nothing</t>
  </si>
  <si>
    <t>Nothing</t>
  </si>
  <si>
    <t>Are there functioning markets in or near your neighbourhood?</t>
  </si>
  <si>
    <t>هل هناك اسواق تعمل في هذا الحي او قريبة منه؟</t>
  </si>
  <si>
    <t>Do all households in your neighbourhood have access to the Public Distribution System (PDS)?</t>
  </si>
  <si>
    <t>هل جميع العوائل في هذا الحي يحصلون على الحصة التموينية؟</t>
  </si>
  <si>
    <t>من هم العوائل الذين ليس لديهم حصة تموينية؟</t>
  </si>
  <si>
    <t>newly_married</t>
  </si>
  <si>
    <t>Newly married households</t>
  </si>
  <si>
    <t>لماذا هذه العوائل ليس لديهم حصة تموينية؟</t>
  </si>
  <si>
    <t>no_docs</t>
  </si>
  <si>
    <t>Do not have documentation</t>
  </si>
  <si>
    <t>ليس لدي مستمسكات</t>
  </si>
  <si>
    <t>expired_access</t>
  </si>
  <si>
    <t>Existing access has expired</t>
  </si>
  <si>
    <t>انتهت صلاحية الوصول الحالي</t>
  </si>
  <si>
    <t>dk_apply</t>
  </si>
  <si>
    <t>Don't know how to apply</t>
  </si>
  <si>
    <t>لا أعرف كيفية التقديم</t>
  </si>
  <si>
    <t>In your opinion, what needs to be done to improve access to food and non-food items in your neighbourhood?</t>
  </si>
  <si>
    <t>في رأيك, كيف يمكن تحسين عملية الحصول على المواد الغذائية وغير الغذائية في هذه المنطقة؟</t>
  </si>
  <si>
    <t>quality_pds</t>
  </si>
  <si>
    <t>Improving the quality of items (eg. rice, flour) in PDS distributions</t>
  </si>
  <si>
    <t>تحسين جودة المواد (مثل الأرز والدقيق) في توزيعات نظام التوزيع العام (التموينية)</t>
  </si>
  <si>
    <t>Increasing quantity of items in PDS distributions</t>
  </si>
  <si>
    <t>زيادة كمية العناصر في توزيعات نظام التوزيع العام (التموينية)</t>
  </si>
  <si>
    <t>frequency_pds</t>
  </si>
  <si>
    <t>Increasing frequency of PDS distribution</t>
  </si>
  <si>
    <t>زيادة وتيرة توزيع نظام التوزيع العام (التموينية)</t>
  </si>
  <si>
    <t>more_markets_opening</t>
  </si>
  <si>
    <t>Opening more or larger markets/businesses</t>
  </si>
  <si>
    <t>فتح أسواق / أعمال أكثر أو أكبر</t>
  </si>
  <si>
    <t>factories</t>
  </si>
  <si>
    <t>Establishing factories</t>
  </si>
  <si>
    <t>انشاء المصانع</t>
  </si>
  <si>
    <t>safety_and_security</t>
  </si>
  <si>
    <t>Safety and security</t>
  </si>
  <si>
    <t>السلامة والأمن</t>
  </si>
  <si>
    <t>supporting_domestic_products</t>
  </si>
  <si>
    <t>Supporting domestic products</t>
  </si>
  <si>
    <t>دعم المنتجات المحلية</t>
  </si>
  <si>
    <t>vocational_training</t>
  </si>
  <si>
    <t>Vocational training for the head of households</t>
  </si>
  <si>
    <t>التدريب المهني لرب الأسرة</t>
  </si>
  <si>
    <t>Are households of your neighbourhood involved in disputes within the neighbourhood or between members of different neighbourhoods?</t>
  </si>
  <si>
    <t>هل هناك عوائل في هذا الحي لديها نزاعات مع اسر اخرى في الحي او خارجة؟</t>
  </si>
  <si>
    <t>Do these actors produce lasting resolutions?</t>
  </si>
  <si>
    <t>هل تقوم الجهات الفاعلة باتخاذ قرارات دائمية؟</t>
  </si>
  <si>
    <t>What kind of problems are faced by residents in your neighbourhood who are missing documents?</t>
  </si>
  <si>
    <t>ماهي المشاكل التي تواجه من قبل الأشخاص الذين يفتقدون المستمسكات؟</t>
  </si>
  <si>
    <t>Cannot access public services (e.g. education, legal)</t>
  </si>
  <si>
    <t>لا استطيع الوصول الى الخدمات العامة (التعليم, القانون)</t>
  </si>
  <si>
    <t>no_hum_services</t>
  </si>
  <si>
    <t>Cannot access humanitarian services (e.g. aid)</t>
  </si>
  <si>
    <t>لا استطيع الوصول الى الخدمات الانسانية (المساعدات)</t>
  </si>
  <si>
    <t>Cannot access PDS</t>
  </si>
  <si>
    <t>لا استطيع الحصول الى الحصة التموينية</t>
  </si>
  <si>
    <t>no_work</t>
  </si>
  <si>
    <t>Cannot obtain employment</t>
  </si>
  <si>
    <t>لا يمكن الحصول على عمل</t>
  </si>
  <si>
    <t>Restrictions on movement</t>
  </si>
  <si>
    <t>التقييد بالحركة</t>
  </si>
  <si>
    <t>not_reclaim_property</t>
  </si>
  <si>
    <t>Cannot reclaim property</t>
  </si>
  <si>
    <t>لا يمكن استعادة الممتلكات</t>
  </si>
  <si>
    <t>DATA ANALYSIS - JALAWLA COMMUNITY LEADERS</t>
  </si>
  <si>
    <t>Total # References per Discussion Point</t>
  </si>
  <si>
    <t>KEY FINDINGS</t>
  </si>
  <si>
    <t>ed_improve\hire teaching staff</t>
  </si>
  <si>
    <t xml:space="preserve">ed_improve\provide a suitable teaching enviroment </t>
  </si>
  <si>
    <t>ed_improve\build new schools</t>
  </si>
  <si>
    <t>ed_improve\provide teaching suppiles</t>
  </si>
  <si>
    <t>ed_improve\provide more time for studying</t>
  </si>
  <si>
    <r>
      <t xml:space="preserve">"In your opinion, what more should be done to improve access to electricity in your neighbourhood?"
</t>
    </r>
    <r>
      <rPr>
        <sz val="12"/>
        <color theme="1"/>
        <rFont val="Arial Narrow"/>
        <family val="2"/>
      </rPr>
      <t>Community leaders in Jalawa town reported that the electrical network in their area could be improved by providing electrical transformers (13/20), increasing the number of operational hours (12/20), extending new electrical networks particularly to the newly built areas or repairing the damaged network (6/20), educating people on how to use electricity (3/20), supplying the directorate of electricity with wires and poles (as the existing are very old and damaged) (2/20), and installing electrical meters in houses to limit abuse of the network (1/20).</t>
    </r>
  </si>
  <si>
    <t>electric_improve\raise people's awareness about electrical use</t>
  </si>
  <si>
    <t>electric_improve\install electrical meters in houses</t>
  </si>
  <si>
    <t>electric_improve\extend/repair new electric networks</t>
  </si>
  <si>
    <t>electric_improve\supply directorate of electricity with poles and wires</t>
  </si>
  <si>
    <t>electric_improve\provide more electrical transformers</t>
  </si>
  <si>
    <t>electric_improve\increase number of operational hours</t>
  </si>
  <si>
    <r>
      <t xml:space="preserve">"How has access to healthcare in your neighborhood changed since before June 2014?"
</t>
    </r>
    <r>
      <rPr>
        <sz val="12"/>
        <color theme="1"/>
        <rFont val="Arial Narrow"/>
        <family val="2"/>
      </rPr>
      <t>Nearly half (8/20) of CLs reported that access to healthcare services in their neighbourhood is better than before June 2014, as there are now more qualified medical staff, the medical devices/equipment are more developed and modern, treatment is more available, and there is more funding allocated to the health sector. On the other hand, 6/20 CLs reported that access to health services became worse since June 2014 as health facilities - including primary healthcare centres and hospitals - were destroyed or damaged. In addition, some CLs mentioned the sabotage of medical devices and equipment by ISIS and a lack of medicine and treatments provided by the government.</t>
    </r>
  </si>
  <si>
    <t>health_pre_IS_why\worse post ISIL</t>
  </si>
  <si>
    <t>health_pre_IS_why\better post ISIL</t>
  </si>
  <si>
    <r>
      <t xml:space="preserve">"In your opinion, what more should be done to improve healthcare in your neighbourhood?"
</t>
    </r>
    <r>
      <rPr>
        <sz val="12"/>
        <color theme="1"/>
        <rFont val="Arial Narrow"/>
        <family val="2"/>
      </rPr>
      <t>There were several solutions raised from CLs in Jalawla when we asked them about their opinion on how to improve access to healthcare services in their neighbourhoods: providing more treatments and medicine in local health facilities (19/20), building new healthcare facilities / rehabilitating damaged or destroyed facilities, e.g., primary health care centres and hospitals (14/20), supplying healthcare facilities with more and modern medical devices/instruments such as MRI and X-ray devices (10/20), allocating more funds for the health sector (1/20) and providing ambulances in the healthcare facilities for probable emergency case (1/20).</t>
    </r>
  </si>
  <si>
    <t>health_improve\supply healthcare facilities with ambulances</t>
  </si>
  <si>
    <t>health_improve\allocate more funds/support of MOH</t>
  </si>
  <si>
    <t>health_improve\hire skilled medical staff</t>
  </si>
  <si>
    <t>health_improve\provide more medical devices such as MRI</t>
  </si>
  <si>
    <t>health_improve\provide more treatments and medicine</t>
  </si>
  <si>
    <t>health_improve\build new/bigger health facilities</t>
  </si>
  <si>
    <r>
      <t xml:space="preserve">"In what kind of area/place do they usually dump their waste?"
</t>
    </r>
    <r>
      <rPr>
        <sz val="12"/>
        <color theme="1"/>
        <rFont val="Arial Narrow"/>
        <family val="2"/>
      </rPr>
      <t>The most used method of waste disposal by residents of Jalawla sub-district was dumping waste in empty lands far from residential neighbourhoods (5/20), followed by dumping in an open area allocated for waste disposal (3/20) and uninhabited valleys (2/20). There was also one CL who reported that households dispose of their waste in deep wells (1/20).</t>
    </r>
  </si>
  <si>
    <t>informal_waste_disposal_how_dump\deep well</t>
  </si>
  <si>
    <t>informal_waste_disposal_how_dump\uninhabited valleys</t>
  </si>
  <si>
    <t>informal_waste_disposal_how_dump\open area for disposing waste</t>
  </si>
  <si>
    <t>informal_waste_disposal_how_dump\empty land far from neighborhood</t>
  </si>
  <si>
    <r>
      <t xml:space="preserve">"In your opinion, what more should be done to improve solid waste collection in your neighbourhood?"
</t>
    </r>
    <r>
      <rPr>
        <sz val="12"/>
        <color theme="1"/>
        <rFont val="Arial Narrow"/>
        <family val="2"/>
      </rPr>
      <t>CLs suggested the following steps to enhance waste removal services in Jalawla generally: distributing garbage containers (10/20), hiring more waste collection workers (6/20), supplying the municipality with waste removal equipment including, e.g., trucks and garbage compactors (4/20), increasing the frequency of waste removal (4/20), raising people's awareness about proper and healthy methods of waste disposal (2/20) and allocating suitable landfills away from residential areas (1/20). 3/20 CLs reported that the waste removal services were already at a good level and did not need improvement.</t>
    </r>
  </si>
  <si>
    <t>waste_improve\raise people's awareness on proper waste dispose methods</t>
  </si>
  <si>
    <t>waste_improve\distribute garbage containers</t>
  </si>
  <si>
    <t>waste_improve\allocate proper landfill</t>
  </si>
  <si>
    <t>waste_improve\increase the frequency of waste removal</t>
  </si>
  <si>
    <t>waste_improve\hire more waste collection workers</t>
  </si>
  <si>
    <t>waste_improve\provide waste removal equipment</t>
  </si>
  <si>
    <t>waste_improve\no need for improvement</t>
  </si>
  <si>
    <r>
      <t xml:space="preserve">"What is the primary water treatment plant that serves the piped water network in your neighbourhood?"
</t>
    </r>
    <r>
      <rPr>
        <sz val="12"/>
        <color theme="1"/>
        <rFont val="Arial Narrow"/>
        <family val="2"/>
      </rPr>
      <t>Reportedly, three main water plants feed the piped water network in the neighbourhoods of Jalawla: al Shuhadaa water plant (6/20), al Mahafif water plant (2/20) and a plant that the CLs called camp water plant (2/20).</t>
    </r>
  </si>
  <si>
    <t>prim_water_plant\camp water plant</t>
  </si>
  <si>
    <t>prim_water_plant\al Mahafif water plant</t>
  </si>
  <si>
    <t>prim_water_plant\al Shuhadaa water plant</t>
  </si>
  <si>
    <r>
      <t xml:space="preserve">"In your opinion, what more should be done to improve water provision in your neighbourhood?"
</t>
    </r>
    <r>
      <rPr>
        <sz val="12"/>
        <color theme="1"/>
        <rFont val="Arial Narrow"/>
        <family val="2"/>
      </rPr>
      <t xml:space="preserve"> CLs in Jalawa suggested increasing the operational hours of water provision (14/20), extending new water pipelines in the neighbourhood (specifically in newly-constructed areas) (6/20), installing stronger water pumps (5/20), improving maintenance of the old/damaged network (3/20), preventing residents from abusing the water network (2/20) and supplying water plants with continuous electricity (1/20).  </t>
    </r>
  </si>
  <si>
    <t>water_improve\supply water plants with electricity without interuption</t>
  </si>
  <si>
    <t>water_improve\maintenance of water plants</t>
  </si>
  <si>
    <t>water_improve\hold households to account for abusing the water network</t>
  </si>
  <si>
    <t>water_improve\extend piped-water network</t>
  </si>
  <si>
    <t>water_improve\Install stronger water pumps</t>
  </si>
  <si>
    <t>water_improve\provide water more frequently</t>
  </si>
  <si>
    <r>
      <t xml:space="preserve">"What methods do households in your neighbourhood use to dispose of their wastewater?"
</t>
    </r>
    <r>
      <rPr>
        <sz val="12"/>
        <color theme="1"/>
        <rFont val="Arial Narrow"/>
        <family val="2"/>
      </rPr>
      <t>According to CLs, there were two main methods that households in Jalawa use to dispose of their wastewater: sewage network (13/20) and septic tanks (8/20)</t>
    </r>
  </si>
  <si>
    <t>wastewater_methods\septic tanks</t>
  </si>
  <si>
    <t>wastewater_methods\sewage network</t>
  </si>
  <si>
    <r>
      <t xml:space="preserve">"How have livelihoods in your neighbourhood changed since before June 2014?"
</t>
    </r>
    <r>
      <rPr>
        <sz val="12"/>
        <color theme="1"/>
        <rFont val="Arial Narrow"/>
        <family val="2"/>
      </rPr>
      <t>More than half (11/20) of CLs reported that livelihoods in their neighbourhoods have become worse since June 2014, as there is a lack of job opportunities, an unfavourable exchange rate from the dollar to the dinar and a lack of financial liquidity. But 9/20 CLs reported that livelihoods in their neighbourhoods become better since there are now more job opportunities and people are opening more businesses.</t>
    </r>
  </si>
  <si>
    <t>livelihoods_pre_IS\worse post ISIS - no job opportunities</t>
  </si>
  <si>
    <t>livelihoods_pre_IS\better post ISIS - more job opportunities</t>
  </si>
  <si>
    <r>
      <t xml:space="preserve">"In your opinion, what needs to be done to improve livelihoods in your neighbourhood?"
</t>
    </r>
    <r>
      <rPr>
        <sz val="12"/>
        <color theme="1"/>
        <rFont val="Arial Narrow"/>
        <family val="2"/>
      </rPr>
      <t>A few solutions were offered by CLs to improve livelihoods in their neighbourhood. The solutions included opening more and bigger projects or businesses in the area (17/20), and providing job opportunities for the youth of both genders (15/20).</t>
    </r>
  </si>
  <si>
    <t>livelihoods_improve\open capacity building courses/workshops</t>
  </si>
  <si>
    <t>livelihoods_improve\provide more job opportunities</t>
  </si>
  <si>
    <t>livelihoods_improve\open more projects</t>
  </si>
  <si>
    <r>
      <t xml:space="preserve">"In your opinion, what more should be done to improve education for children in your neighbourhood?"
</t>
    </r>
    <r>
      <rPr>
        <sz val="12"/>
        <color theme="1"/>
        <rFont val="Arial Narrow"/>
        <family val="2"/>
      </rPr>
      <t>The CLs reported several solutions for improving the education sector in their area, including providing teaching supplies such as desks, whiteboards and stationary (12/20), building new schools / repairing destroyed/damaged schools (10/20), creating a suitable environment for teaching in school (5/20), and hiring more teaching staff, e.g., teachers and temporary lecturers (5/20).</t>
    </r>
  </si>
  <si>
    <t>type</t>
  </si>
  <si>
    <t>name</t>
  </si>
  <si>
    <t>relevant</t>
  </si>
  <si>
    <t>required</t>
  </si>
  <si>
    <t>constraint</t>
  </si>
  <si>
    <t>constraint_message</t>
  </si>
  <si>
    <t>constraint_message::Arabic (ar)</t>
  </si>
  <si>
    <t>repeat_count</t>
  </si>
  <si>
    <t>read_only</t>
  </si>
  <si>
    <t>appearance</t>
  </si>
  <si>
    <t>choice_filter</t>
  </si>
  <si>
    <t>default</t>
  </si>
  <si>
    <t>calculation</t>
  </si>
  <si>
    <t>hint</t>
  </si>
  <si>
    <t>hint::Arabic (ar)</t>
  </si>
  <si>
    <t>today</t>
  </si>
  <si>
    <t>text</t>
  </si>
  <si>
    <t>Enumerator code</t>
  </si>
  <si>
    <t>اسم موظف الاستبيان</t>
  </si>
  <si>
    <t>Name of community leader</t>
  </si>
  <si>
    <t>اسم قائد المجتمع:</t>
  </si>
  <si>
    <t>Telephone number</t>
  </si>
  <si>
    <t xml:space="preserve">رقم الهاتف: </t>
  </si>
  <si>
    <t>regex(., '^[0]{1}[0-9]{10}$')</t>
  </si>
  <si>
    <t>select_one Yes_No</t>
  </si>
  <si>
    <t>Hello, my name is __. We are conducting interviews in order to inform the humanitarian response in this area. This interview will take around 45 minutes. Your answers will remain confidential and you are free to withdraw at any moment during the survey. Do you agree to participate?</t>
  </si>
  <si>
    <t>مرحبا , انا اسمي __. نحن نجري هذه المقابلات من أجل اعلام الجهات الانسانية في هذه المنطقة والحصول على الاستجابة المناسبة منها. وهذه المقابلة تستغرق حوالي 45 دقيقة. وستبقى إجاباتك سرية. لك الحق في التوقف عن الاجابة في اي لحظة من الاستبيان. هل توافق على المشاركة؟</t>
  </si>
  <si>
    <t>begin group</t>
  </si>
  <si>
    <t>Key_Characteristics</t>
  </si>
  <si>
    <t>الخصائص الرئيسية</t>
  </si>
  <si>
    <t>${consent}='yes'</t>
  </si>
  <si>
    <t>select_multiple neighbourhood</t>
  </si>
  <si>
    <t>If other, please specify</t>
  </si>
  <si>
    <t>أذا كان الجواب اخرى, يرجى التحديد.</t>
  </si>
  <si>
    <t>selected(${mukhtar_neighbourhood},'other')</t>
  </si>
  <si>
    <t>integer</t>
  </si>
  <si>
    <t>How many community leaders does this neighbourhood have?</t>
  </si>
  <si>
    <t>كم مختار يوجد في هذا الحي؟</t>
  </si>
  <si>
    <t>count-selected(${mukhtar_neighbourhood}) &lt; 2</t>
  </si>
  <si>
    <t>. &gt; 0</t>
  </si>
  <si>
    <t>There must be at least one mukhtar per neighborhood</t>
  </si>
  <si>
    <t>يجب ان يكون هناك مختار واحد على الاقل لكل حي</t>
  </si>
  <si>
    <t>begin_repeat</t>
  </si>
  <si>
    <t>comm_leaders_mult</t>
  </si>
  <si>
    <t>Who are the other leaders and what areas are they responsible for? Please add a new group for each community leader.</t>
  </si>
  <si>
    <t>من هم المخاتير الاخرين وعن اي مناطق مسؤولين؟ اضف مجموعة جديدة لكل قائد المجتمعي.</t>
  </si>
  <si>
    <t>${comm_leaders}&gt; 1</t>
  </si>
  <si>
    <t>${comm_leaders}</t>
  </si>
  <si>
    <t>اسم قائد المجتمع؟</t>
  </si>
  <si>
    <t>What area is he responsible for?</t>
  </si>
  <si>
    <t>ما الحي المسؤول عنه؟</t>
  </si>
  <si>
    <t>end_repeat</t>
  </si>
  <si>
    <t>What is the number of households living in the area you are responsible for?</t>
  </si>
  <si>
    <t>ما هو عدد الأسر التي تعيش في المنطقة التي تكون مسؤولاً عنها؟</t>
  </si>
  <si>
    <t>. &gt;10 and . &lt;2000</t>
  </si>
  <si>
    <t>Before 2014, what was the number of households living in the area you are responsible for?</t>
  </si>
  <si>
    <t>قبل عام 2014 ، ما هو عدد الأسر التي كانت تعيش في المنطقة التي كنت مسؤولاً عنها؟</t>
  </si>
  <si>
    <t>. &gt;10 and . &lt;5000</t>
  </si>
  <si>
    <t>If the respondent does not know, write 999</t>
  </si>
  <si>
    <t>اذا كان المجيب لا يدري، فيجب كتابة 999</t>
  </si>
  <si>
    <t>select_one YNDD</t>
  </si>
  <si>
    <t>How many?</t>
  </si>
  <si>
    <t>كم عددهم؟</t>
  </si>
  <si>
    <t>${informal_sites}='yes'</t>
  </si>
  <si>
    <t>Cannot be greater than the total household population</t>
  </si>
  <si>
    <t>لايمكن ان يكون هذ  الرقم اكبر من عدد العوائل الكلي في الحي</t>
  </si>
  <si>
    <t>select_multiple informal_profile</t>
  </si>
  <si>
    <t>IDP, returnee, remainee</t>
  </si>
  <si>
    <t>select_multiple pop_return_new_area_why</t>
  </si>
  <si>
    <t>${pop_return_new_area}='yes'</t>
  </si>
  <si>
    <t>يرجى التحديد</t>
  </si>
  <si>
    <t>selected(${pop_return_new_area_why},'other')</t>
  </si>
  <si>
    <t>${pop_redisplace}='yes'</t>
  </si>
  <si>
    <t>date</t>
  </si>
  <si>
    <t>When did they leave?</t>
  </si>
  <si>
    <t>متى نزحو؟</t>
  </si>
  <si>
    <t>. &lt;=today() and . &gt;= date('2014-01-01')</t>
  </si>
  <si>
    <t>select_multiple pop_redisplace_why</t>
  </si>
  <si>
    <t>Why did they re-displace?</t>
  </si>
  <si>
    <t>لماذا تم نزوحهم مرة اخرى؟</t>
  </si>
  <si>
    <t>selected(${pop_redisplace_why},'other')</t>
  </si>
  <si>
    <t>end group</t>
  </si>
  <si>
    <t>Services_and_Support</t>
  </si>
  <si>
    <t>الدعم والخدمات</t>
  </si>
  <si>
    <t>Education</t>
  </si>
  <si>
    <t>التعليم</t>
  </si>
  <si>
    <t>select_one primary_school</t>
  </si>
  <si>
    <t>select_multiple prim_school_outside</t>
  </si>
  <si>
    <t>${prim_school}!='yes_both'</t>
  </si>
  <si>
    <t>not(selected(.,'dont_know') and count-selected(.)&gt;1) and count-selected(.)&lt;=3</t>
  </si>
  <si>
    <t>Cannot select "Dont know" or "Prefer not to answer" with other options. A maximum of three different options is permitted for this response.</t>
  </si>
  <si>
    <t>لا يمكن تحديد اكثر من ثلاثة اختيارات، ولا يمكن تحديد "لا أعرف" أو "يفضل عدم الإجابة" مع خيارات أخرى. يُسمح بثلاثة خيارات مختلفة كحد أقصى لهذه الاستجابة.</t>
  </si>
  <si>
    <t>selected(${prim_school_outside},'other')</t>
  </si>
  <si>
    <t>select_one mid_school</t>
  </si>
  <si>
    <t>${mid_school}!='yes_both'</t>
  </si>
  <si>
    <t>selected(${mid_school_outside},'other')</t>
  </si>
  <si>
    <t>select_one high_school</t>
  </si>
  <si>
    <t>${high_school}!='yes_both'</t>
  </si>
  <si>
    <t>selected(${high_school_outside},'other')</t>
  </si>
  <si>
    <t>select_one YND</t>
  </si>
  <si>
    <t>${outside_students}='yes'</t>
  </si>
  <si>
    <t>selected(${outside_students_effect},'other')</t>
  </si>
  <si>
    <t>select_multiple outside_students_effect</t>
  </si>
  <si>
    <t>${outside_students_effect}='yes'</t>
  </si>
  <si>
    <t xml:space="preserve">not(selected(.,"no_effect") and count-selected(.) &gt;1) </t>
  </si>
  <si>
    <t>Cannot select "no effect" together with another option</t>
  </si>
  <si>
    <t xml:space="preserve">لا يمكن تحديد "لا يوجد" مع أي خيار آخر </t>
  </si>
  <si>
    <t>selected(${outside_students_effect_what},'other')</t>
  </si>
  <si>
    <t xml:space="preserve"> </t>
  </si>
  <si>
    <t>select_multiple ed_barriers</t>
  </si>
  <si>
    <t>selected(${ed_barriers},'yes')</t>
  </si>
  <si>
    <t xml:space="preserve">not(selected(.,"none") and count-selected(.) &gt;1) </t>
  </si>
  <si>
    <t>Cannot select "none" together with another option</t>
  </si>
  <si>
    <t>Do not read out</t>
  </si>
  <si>
    <t>selected(${ed_barriers_what},'other')</t>
  </si>
  <si>
    <t>select_multiple pop_groups_edu</t>
  </si>
  <si>
    <t>${ed_barriers} !='none'</t>
  </si>
  <si>
    <t>selected(${ed_barriers_spec},'other')</t>
  </si>
  <si>
    <t>select_multiple ed_barriers_spec_which</t>
  </si>
  <si>
    <t>${ed_barriers_spec} !='none'</t>
  </si>
  <si>
    <t>selected(${ed_barriers_spec_which},'other')</t>
  </si>
  <si>
    <t>select_multiple insuff_ed_supplies</t>
  </si>
  <si>
    <t>${ed_supplies}='no'</t>
  </si>
  <si>
    <t>selected(${insuff_ed_supplies},'other')</t>
  </si>
  <si>
    <t>select_multiple insuff_ed_supplies_why</t>
  </si>
  <si>
    <t>selected(${insuff_ed_supplies_why},'other')</t>
  </si>
  <si>
    <t>In your opinion, what more should be done to improve education for children in your neighbourhood?</t>
  </si>
  <si>
    <t>برأيك, كيف يمكن تحسين تعليم الاطفال في هذه المنطقة؟</t>
  </si>
  <si>
    <t>Electricity</t>
  </si>
  <si>
    <t>الكهرباء</t>
  </si>
  <si>
    <t>select_one percentage_of_hhs</t>
  </si>
  <si>
    <t>Must be between 0% and 100%</t>
  </si>
  <si>
    <t>يجب ان تكون النسبة مابين ال 0% وال 100%</t>
  </si>
  <si>
    <t>select_multiple pop_groups_electric</t>
  </si>
  <si>
    <t>not(selected(${access_grid},'100'))</t>
  </si>
  <si>
    <t>selected(${no_access_grid},'other')</t>
  </si>
  <si>
    <t>select_multiple no_access_electric_why</t>
  </si>
  <si>
    <t>selected(${no_access_grid_why},'other')</t>
  </si>
  <si>
    <t>select_one pre_IS</t>
  </si>
  <si>
    <t>select_one electric_hours</t>
  </si>
  <si>
    <t>select_one pre_IS_hours</t>
  </si>
  <si>
    <t>select_one change_season_electric</t>
  </si>
  <si>
    <t>select_multiple damage_electric_type</t>
  </si>
  <si>
    <t>${damage_electric}='yes'</t>
  </si>
  <si>
    <t>selected(${damage_electric_type},'other')</t>
  </si>
  <si>
    <t>select_multiple electricity_repair</t>
  </si>
  <si>
    <t>${damage_repair}='yes'</t>
  </si>
  <si>
    <t>selected(${damage_repair_who},'other')</t>
  </si>
  <si>
    <t>select_multiple pop_groups_comm_gen</t>
  </si>
  <si>
    <t>not(selected(${access_comm_gen},'100'))</t>
  </si>
  <si>
    <t>selected(${no_access_comm_gen},'other')</t>
  </si>
  <si>
    <t>select_multiple no_access_comm_gen_why</t>
  </si>
  <si>
    <t>selected(${no_access_comm_gen_why},'other')</t>
  </si>
  <si>
    <t>select_one comm_gen_hours</t>
  </si>
  <si>
    <t>In your opinion, what more should be done to improve access to electricity in your neighbourhood?</t>
  </si>
  <si>
    <t>برأيك, كيف يمكن تحسين توفر الكهرباء في هذه المنطقة؟</t>
  </si>
  <si>
    <t>Healthcare</t>
  </si>
  <si>
    <t>الرعاية الصحية</t>
  </si>
  <si>
    <t>select_multiple health_barriers</t>
  </si>
  <si>
    <t xml:space="preserve">not(selected(.,"no_issues") and count-selected(.) &gt;1) </t>
  </si>
  <si>
    <t>Cannot select "no issues" together with another option</t>
  </si>
  <si>
    <t xml:space="preserve">لا يمكن تحديد "لا يوجد مشكلة" مع أي خيار آخر </t>
  </si>
  <si>
    <t>selected(${health_barriers},'other')</t>
  </si>
  <si>
    <t>select_multiple pop_groups_health</t>
  </si>
  <si>
    <t>selected(${health_barriers_spec},'other')</t>
  </si>
  <si>
    <t>select_multiple health_barriers_what</t>
  </si>
  <si>
    <t>${health_barriers_spec} !='none'</t>
  </si>
  <si>
    <t>selected(${health_barriers_what},'other')</t>
  </si>
  <si>
    <t>select_multiple procedures_what</t>
  </si>
  <si>
    <t>${procedure_unavail}='yes'</t>
  </si>
  <si>
    <t>not(selected(.,'do_not_know') and count-selected(.)&gt;1) and count-selected(.)&lt;=3</t>
  </si>
  <si>
    <t>selected(${procedure_unavail_what},'other')</t>
  </si>
  <si>
    <t>select_multiple procedures_where</t>
  </si>
  <si>
    <t>select_multiple district_hospital</t>
  </si>
  <si>
    <t>selected(${procedure_unavail_where},'nearby_district')</t>
  </si>
  <si>
    <t>selected(${procedure_unavail_where},'other')</t>
  </si>
  <si>
    <t>${ambulances}='yes'</t>
  </si>
  <si>
    <t>select_one health_change</t>
  </si>
  <si>
    <t>select_multiple health_change_less</t>
  </si>
  <si>
    <t>selected(${health_pre_IS},'less_access')</t>
  </si>
  <si>
    <t>selected(${health_pre_IS_less},'other')</t>
  </si>
  <si>
    <t>Why do you think this change occurred?</t>
  </si>
  <si>
    <t>لماذا تعتقد حدث هذا التغير؟</t>
  </si>
  <si>
    <t>${health_pre_IS} !='no_change'</t>
  </si>
  <si>
    <t>In your opinion, what more should be done to improve healthcare in your neighbourhood?</t>
  </si>
  <si>
    <t>برأيك ، ما الذي يجب فعله لتحسين الرعاية الصحية في منطقتك؟</t>
  </si>
  <si>
    <t>الصحة</t>
  </si>
  <si>
    <t>Solid_Waste</t>
  </si>
  <si>
    <t>النفايات الصلبة</t>
  </si>
  <si>
    <t>select_multiple pop_groups_waste</t>
  </si>
  <si>
    <t>not(selected(${access_waste},'100'))</t>
  </si>
  <si>
    <t>selected(${no_access_waste},'other')</t>
  </si>
  <si>
    <t>select_multiple waste_barriers</t>
  </si>
  <si>
    <t>selected(${waste_barriers},'other')</t>
  </si>
  <si>
    <t>select_multiple waste_collection_loc</t>
  </si>
  <si>
    <t>selected(${waste_collection_loc},'other')</t>
  </si>
  <si>
    <t>select_multiple waste_collector</t>
  </si>
  <si>
    <t>selected(${waste_collector},'other')</t>
  </si>
  <si>
    <t>select_multiple informal_waste_disposal_how</t>
  </si>
  <si>
    <t>${informal_waste_disposal}='yes'</t>
  </si>
  <si>
    <t>In what kind of area/place do they usually dump their waste?</t>
  </si>
  <si>
    <t>بأي نوع من المناطق عادة تستعمل لرمي أو التخلص من نفاياتهم؟</t>
  </si>
  <si>
    <t>selected(${informal_waste_disposal_how},'open_dumping')</t>
  </si>
  <si>
    <t>In what kind of area/place do they usually burn their waste?</t>
  </si>
  <si>
    <t>بأي نوع من المناطق عادة تستعمل لحرق نفاياتهم؟</t>
  </si>
  <si>
    <t>selected(${informal_waste_disposal_how},'open_burning')</t>
  </si>
  <si>
    <t>selected(${informal_waste_disposal_how},'other')</t>
  </si>
  <si>
    <t>select_multiple waste_collection_insuff</t>
  </si>
  <si>
    <t>${waste_suff}='no'</t>
  </si>
  <si>
    <t>selected(${waste_collection_insuff},'other')</t>
  </si>
  <si>
    <t>select_multiple waste_effect_spec</t>
  </si>
  <si>
    <t>${waste_effect}='yes'</t>
  </si>
  <si>
    <t>selected(${waste_effect_spec},'other')</t>
  </si>
  <si>
    <t>select_one waste_pre_is</t>
  </si>
  <si>
    <t>select_multiple waste_pre_is_better</t>
  </si>
  <si>
    <t>selected(${waste_pre_is},'better_services_but_more_expensive') or selected(${waste_pre_is},'better_services_same_price') or selected(${waste_pre_is},'better_services_but_cheaper')</t>
  </si>
  <si>
    <t>selected(${waste_pre_is_better},'other')</t>
  </si>
  <si>
    <t>select_multiple waste_pre_is_worse</t>
  </si>
  <si>
    <t>In what way are they worse now?</t>
  </si>
  <si>
    <t>من أي ناحية هي أسوأ؟</t>
  </si>
  <si>
    <t>selected(${waste_pre_is},'poorer_services_but_more_expensive') or selected(${waste_pre_is},'poorer_services_same_price') or selected(${waste_pre_is},'poorer_services_but_cheaper')</t>
  </si>
  <si>
    <t>selected(${waste_pre_is_worse},'other')</t>
  </si>
  <si>
    <t>In your opinion, what more should be done to improve solid waste collection in your neighbourhood?</t>
  </si>
  <si>
    <t>في رأيك, كيف يمكن تحسين عملية جمع النفايات الصلبة في هذه المنطقة؟</t>
  </si>
  <si>
    <t>Water</t>
  </si>
  <si>
    <t>الماء</t>
  </si>
  <si>
    <t>What is the primary water treatment plant that serves the piped water network in your neighbourhood?</t>
  </si>
  <si>
    <t>ماهي محطة معالجة المياه الاساسية التي تزود الانابيب بالمياه في منطقتك؟</t>
  </si>
  <si>
    <t>For how many days per week do households have access to the piped water network in your neighbourhood?</t>
  </si>
  <si>
    <t>كم يومًا في الأسبوع يمكن للأسر الوصول إلى شبكة المياه المنقولة بالأنابيب في منطقتك؟</t>
  </si>
  <si>
    <t>.&gt; 0 and .&lt; 8</t>
  </si>
  <si>
    <t>The number cannot be below 1 or above 7</t>
  </si>
  <si>
    <t>لا يمكن أن يكون الرقم أقل من 1 أو أعلى من 7</t>
  </si>
  <si>
    <t>select_one water_hours</t>
  </si>
  <si>
    <t>Which hours is the water available?</t>
  </si>
  <si>
    <t>ماهي الساعات التي يتوفر فيها الماء؟</t>
  </si>
  <si>
    <t>select_multiple no_access_water</t>
  </si>
  <si>
    <t>not(selected(${access_water},'100'))</t>
  </si>
  <si>
    <t>selected(${no_access_water},'other')</t>
  </si>
  <si>
    <t>select_multiple water_infra_broken_what</t>
  </si>
  <si>
    <t>${water_infra_broken}='yes'</t>
  </si>
  <si>
    <t>selected(${water_infra_broken_what},'other')</t>
  </si>
  <si>
    <t>What attempts have been made to repair the damage?</t>
  </si>
  <si>
    <t>ماهي المحاولات التي حصلت لتصليح هذا الضرر؟</t>
  </si>
  <si>
    <t>select_multiple piped_water_insuff</t>
  </si>
  <si>
    <t>${piped_water_suff}='no'</t>
  </si>
  <si>
    <t>selected(${piped_water_insuff},'other')</t>
  </si>
  <si>
    <t xml:space="preserve">How does access to water (both for drinking and for other uses) in your neighborhood differ from access before June 2014? </t>
  </si>
  <si>
    <t>selected(${access_water_pre_IS},'other')</t>
  </si>
  <si>
    <t>In your opinion, what more should be done to improve water provision in your neighbourhood?</t>
  </si>
  <si>
    <t>في رأيك, كيف يمكن التطوير من عملية توفير المياه في هذه المنطقة؟</t>
  </si>
  <si>
    <t>Wastewater</t>
  </si>
  <si>
    <t>مياه الصرف الصحي</t>
  </si>
  <si>
    <t>select_multiple wastewater_methods</t>
  </si>
  <si>
    <t>selected(${wastewater_methods},'other')</t>
  </si>
  <si>
    <t>select_multiple wastewater_effect</t>
  </si>
  <si>
    <t>selected(${wastewater_effect},'other')</t>
  </si>
  <si>
    <t>selected(${wastewater_access_pre_IS},'other')</t>
  </si>
  <si>
    <t>In your opinion, what more should be done to improve wastewater disposal in your neighbourhood?</t>
  </si>
  <si>
    <t>في رأيك, كيف يمكن التطوير من عملية التخلص من مياه الصرف الصحي في هذه المنطقة؟</t>
  </si>
  <si>
    <t>Livelihoods</t>
  </si>
  <si>
    <t>المعيشة</t>
  </si>
  <si>
    <t>select_multiple livelihoods_types</t>
  </si>
  <si>
    <t>selected(${livelihoods_types},'other')</t>
  </si>
  <si>
    <t>How have livelihoods in your neighbourhood changed since before June 2014?</t>
  </si>
  <si>
    <t>كيف تغيرت المعيشة في هذا الحي مقارنة مع ما قبل يونيو 2014؟</t>
  </si>
  <si>
    <t>select_multiple pop_groups_livelihoods</t>
  </si>
  <si>
    <t>selected(${livelihoods_barriers_spec},'other')</t>
  </si>
  <si>
    <t>select_multiple livelihoods_barriers_spec_what</t>
  </si>
  <si>
    <t>${livelihoods_barriers_spec}!='none'</t>
  </si>
  <si>
    <t>selected(${livelihoods_barriers_spec_what},'other')</t>
  </si>
  <si>
    <t>select_multiple livelihoods_travel_where</t>
  </si>
  <si>
    <t>${livelihoods_travel}='yes'</t>
  </si>
  <si>
    <t>selected(${livelihoods_travel_where},'other')</t>
  </si>
  <si>
    <t>${wage_insuff}='yes'</t>
  </si>
  <si>
    <t>selected(${wage_insuff_who},'other')</t>
  </si>
  <si>
    <t>select_multiple debt_lender</t>
  </si>
  <si>
    <t>${debt}='yes'</t>
  </si>
  <si>
    <t>selected(${debt_lender},'other')</t>
  </si>
  <si>
    <t>select_multiple debt_consequences</t>
  </si>
  <si>
    <t xml:space="preserve">not(selected(.,"nothing") and count-selected(.) &gt;1) </t>
  </si>
  <si>
    <t>Cannot select "nothing" together with another option</t>
  </si>
  <si>
    <t>selected(${debt_consequences},'other')</t>
  </si>
  <si>
    <t>In your opinion, what needs to be done to improve livelihoods in your neighbourhood?</t>
  </si>
  <si>
    <t>في رأيك, كيف يمكن تحسين فرص كسب العيش في هذه المنطقة؟</t>
  </si>
  <si>
    <t>Markets</t>
  </si>
  <si>
    <t>الاسواق</t>
  </si>
  <si>
    <t>select one YNDD</t>
  </si>
  <si>
    <t>select_multiple pop_groups_PDS</t>
  </si>
  <si>
    <t>${pds_avail}='no'</t>
  </si>
  <si>
    <t>selected(${pds_no_avail},'other')</t>
  </si>
  <si>
    <t>select_multiple pds_no_avail_why</t>
  </si>
  <si>
    <t>selected(${pds_no_avail_why},'other')</t>
  </si>
  <si>
    <t>select_multiple markets_improve</t>
  </si>
  <si>
    <t>selected(${markets_improve},'other')</t>
  </si>
  <si>
    <t>Disputes_and_Resolution</t>
  </si>
  <si>
    <t>Disputes and Resolution</t>
  </si>
  <si>
    <t>حل الخلافات</t>
  </si>
  <si>
    <t>select_multiple disputes_type</t>
  </si>
  <si>
    <t>What type of disputes are households involved in?</t>
  </si>
  <si>
    <t>ماهي انواع النزاعات هذه؟</t>
  </si>
  <si>
    <t>${disputes_neighbourhood}='yes'</t>
  </si>
  <si>
    <t>selected(${disputes_type},'other')</t>
  </si>
  <si>
    <t>select_multiple disputes_type_change</t>
  </si>
  <si>
    <t>What types of disputes have increased in your neighborhood compared to before June 2014?</t>
  </si>
  <si>
    <t>ماهي انواع النزاعات التي زادت مقارنة مع ماقبل يونيو 2014؟</t>
  </si>
  <si>
    <t>selected(${disputes_type_change_more},'other')</t>
  </si>
  <si>
    <t>select_multiple resolution_preference</t>
  </si>
  <si>
    <t>Who do HHs in your neighborhood go to in order to resolve their disputes?</t>
  </si>
  <si>
    <t>الى من يلجئون اصحاب النزاعات لحل النزاع؟</t>
  </si>
  <si>
    <t>selected(${resolution_preference},'other')</t>
  </si>
  <si>
    <t>${resolution_preference} !='none'</t>
  </si>
  <si>
    <t>select_multiple resolution_not_lasting</t>
  </si>
  <si>
    <t>Why do these actors not produce lasting resolutions?</t>
  </si>
  <si>
    <t>لماذا هذه الجهات لا تتخذ قرارات دائمية؟</t>
  </si>
  <si>
    <t>${resolution_lasting}='no'</t>
  </si>
  <si>
    <t>selected(${resolution_not_lasting},'other')</t>
  </si>
  <si>
    <t>Are these resolution mechanisms accessible to all people in your neighbourhood?</t>
  </si>
  <si>
    <t>هل هذه الاليات لاتخاذ القرارات في موضوع حل النزاعات متاحة لجميع السكان؟</t>
  </si>
  <si>
    <t>${resolution_preference}!='none' and ${disputes_neighbourhood}='yes'</t>
  </si>
  <si>
    <t>select_multiple pop_groups_resolution</t>
  </si>
  <si>
    <t>Who does not have access?</t>
  </si>
  <si>
    <t>من هم الفئات الذين غير متاحة لهم هذه الالية؟</t>
  </si>
  <si>
    <t>${legal_access}='no'</t>
  </si>
  <si>
    <t>selected(${legal_access_no},'other')</t>
  </si>
  <si>
    <t>Documentation</t>
  </si>
  <si>
    <t>الوثائق</t>
  </si>
  <si>
    <t>select_multiple problems_doc</t>
  </si>
  <si>
    <t>selected(${problems_doc},'other')</t>
  </si>
  <si>
    <t>التوثيق</t>
  </si>
  <si>
    <t>SME_Follow_Up</t>
  </si>
  <si>
    <t>SME Follow-Up</t>
  </si>
  <si>
    <t>Are there any experts in the field of education that you recommend we contact for further information? (Do not record)</t>
  </si>
  <si>
    <t>هل تعرف اي أحد مختص يعمل في قطاع التعليم  من الممكن ان نتصل به لغرض الحصول على معلومات اكثر؟ (لا تسجل)</t>
  </si>
  <si>
    <t>If yes, can you please provide us with the expert's name?</t>
  </si>
  <si>
    <t>هل بأمكانك ان تخبرنا بأسم الشخص الخبير؟</t>
  </si>
  <si>
    <t>selected(${edu_expert},'yes')</t>
  </si>
  <si>
    <t>If yes, can you please provide us with the expert's phone number?</t>
  </si>
  <si>
    <t>هل بأمكانك ان تعطينا رقم الشخص الخبير؟</t>
  </si>
  <si>
    <t>Are there any experts in the field of electricity that you recommend we contact for further information? (Do not record)</t>
  </si>
  <si>
    <t>هل تعرف اي أحد  مختص يعمل في قطاع الكهرباء  من الممكن ان نتصل به لغرض الحصول على معلومات اكثر؟ (لا تسجل)</t>
  </si>
  <si>
    <t>selected(${electric_expert},'yes')</t>
  </si>
  <si>
    <t>Are there any experts in the field of healthcare that you recommend we contact for further information? (Do not record)</t>
  </si>
  <si>
    <t>هل تعرف اي أحد مختص يعمل في قطاع الصحة من الممكن ان نتصل به لغرض الحصول على معلومات اكثر؟ (لا تسجل)</t>
  </si>
  <si>
    <t>selected(${health_expert},'yes')</t>
  </si>
  <si>
    <t>Are there any experts in the field of waste disposal that you recommend we contact for further information? (Do not record)</t>
  </si>
  <si>
    <t>هل تعرف اي أحد مختص يعمل في قطاع الصرف الصحي والتخلص من النفايات من الممكن ان نتصل به لغرض الحصول على معلومات اكثر؟ (لا تسجل)</t>
  </si>
  <si>
    <t>selected(${waste_expert},'yes')</t>
  </si>
  <si>
    <t>Are there any experts in the field of water that you recommend we contact for further information? (Do not record)</t>
  </si>
  <si>
    <t>هل تعرف اي أحد مختص يعمل في قطاع الماء من الممكن ان نتصل به لغرض الحصول على معلومات اكثر؟ (لا تسجل)</t>
  </si>
  <si>
    <t>selected(${water_expert},'yes')</t>
  </si>
  <si>
    <t>Are there any experts in the field of livelhoods and markets that you recommend we contact for further information? (Do not record)</t>
  </si>
  <si>
    <t>هل تعرف اي أحد مختص يعمل في  مجال سبل العيش/ كسب الرزق وحركة ألاسواق,  من الممكن ان نتصل به لغرض الحصول على معلومات اكثر؟ (لا تسجل)</t>
  </si>
  <si>
    <t>selected(${livelihoods_expert},'yes')</t>
  </si>
  <si>
    <t>Are there any experts in the field of legal matters or dispute resolution that you recommend we contact for further information? (Do not record)</t>
  </si>
  <si>
    <t>هل تعرف اي أحد مختص في مجال الامور القانونية وقضايا حل النزاعات  من الممكن ان نتصل به لغرض الحصول على معلومات اكثر؟ (لا تسجل)</t>
  </si>
  <si>
    <t>selected(${legal_expert},'yes')</t>
  </si>
  <si>
    <t>note</t>
  </si>
  <si>
    <t>END OF SURVEY - THANK YOU FOR YOUR TIME. DO NOT READ: please exit the form and submit it</t>
  </si>
  <si>
    <t>نهاية الاستبيان- شكرا على وقتك.
ملاحظة للموظف: يرجى اغلاق الاستمارة وتحميلها</t>
  </si>
  <si>
    <t>list_name</t>
  </si>
  <si>
    <t>filter</t>
  </si>
  <si>
    <t>Yes_No</t>
  </si>
  <si>
    <t>al_khadra </t>
  </si>
  <si>
    <t>YNDD</t>
  </si>
  <si>
    <t>decline_to_answer</t>
  </si>
  <si>
    <t>Decline to answer</t>
  </si>
  <si>
    <t>امتنع عن الاجابة</t>
  </si>
  <si>
    <t>informal_profile</t>
  </si>
  <si>
    <t>pop_no_return_why</t>
  </si>
  <si>
    <t xml:space="preserve">البيت متضرر او مدمر </t>
  </si>
  <si>
    <t>prefer_displace</t>
  </si>
  <si>
    <t>Prefer current life while displaced</t>
  </si>
  <si>
    <t>الحياة هنا افضل كنازح</t>
  </si>
  <si>
    <t>settle_elsewhere</t>
  </si>
  <si>
    <t>Have settled elsewhere</t>
  </si>
  <si>
    <t>استقريت في مكان اخر</t>
  </si>
  <si>
    <t>اخرى</t>
  </si>
  <si>
    <t>Perceived affiliation with IS</t>
  </si>
  <si>
    <t>الانتماء المتصور لداعش</t>
  </si>
  <si>
    <t>Actual or threatened discrimination or persecution</t>
  </si>
  <si>
    <t>وجود تمييز او اضطهاد او التهديد بوجود ذلك</t>
  </si>
  <si>
    <t>change_pub_serv</t>
  </si>
  <si>
    <t>less_freq</t>
  </si>
  <si>
    <t>Public services are received less frequently</t>
  </si>
  <si>
    <t>انخفاض توفر الخدمات العامة بشكل متكرر</t>
  </si>
  <si>
    <t>less_qual</t>
  </si>
  <si>
    <t>Public services quality has lessened</t>
  </si>
  <si>
    <t>انخفاض جودة الخدمات العامة</t>
  </si>
  <si>
    <t>more_freq</t>
  </si>
  <si>
    <t>Public services are received more frequently</t>
  </si>
  <si>
    <t>ازدياد توفر الخدمات العامة بشكل متكرر</t>
  </si>
  <si>
    <t>more_qual</t>
  </si>
  <si>
    <t>Public services quality has improved</t>
  </si>
  <si>
    <t>تحسنت جودة الخدمات العامة</t>
  </si>
  <si>
    <t>same_freq</t>
  </si>
  <si>
    <t>Public services received as frequently as before</t>
  </si>
  <si>
    <t>بقيت الخدمات العامة متوفرة كما هو الحال في السابق</t>
  </si>
  <si>
    <t>same_qual</t>
  </si>
  <si>
    <t>Public services quality same as before</t>
  </si>
  <si>
    <t>بقيت جودة الخدمات العامة كما هو الحال في السابق</t>
  </si>
  <si>
    <t>change_hum_serv</t>
  </si>
  <si>
    <t>Humanitarian services are received less frequently</t>
  </si>
  <si>
    <t>انخفاض توفر الخدمات الانسانية بشكل متكرر</t>
  </si>
  <si>
    <t>Humanitarian services quality has lessened</t>
  </si>
  <si>
    <t>انخفاض جودة الخدمات الانسانية</t>
  </si>
  <si>
    <t>Humanitarian services are received more frequently</t>
  </si>
  <si>
    <t>ازدياد توفر الخدمات الانسانية بشكل متكرر</t>
  </si>
  <si>
    <t>Humanitarian services quality has improved</t>
  </si>
  <si>
    <t>تحسنت جودة الخدمات الانسانية</t>
  </si>
  <si>
    <t>Humanitarian services received as frequently as before</t>
  </si>
  <si>
    <t>بقيت الخدمات الانسانية متوفرة كما هو الحال في السابق</t>
  </si>
  <si>
    <t>Humanitarian services quality same as before</t>
  </si>
  <si>
    <t>بقيت جودة الخدمات الانسانية كما هو الحال في السابق</t>
  </si>
  <si>
    <t>pub_serv</t>
  </si>
  <si>
    <t>education</t>
  </si>
  <si>
    <t>trans</t>
  </si>
  <si>
    <t>Transportation</t>
  </si>
  <si>
    <t>المواصلات</t>
  </si>
  <si>
    <t>electricity</t>
  </si>
  <si>
    <t>health</t>
  </si>
  <si>
    <t>water</t>
  </si>
  <si>
    <t>solid_waste</t>
  </si>
  <si>
    <t>Solid waste removal</t>
  </si>
  <si>
    <t>ازالة النفايات الصلبة</t>
  </si>
  <si>
    <t>wastewater</t>
  </si>
  <si>
    <t>Waste water removal</t>
  </si>
  <si>
    <t>ازالة مياه الصرف الصحي</t>
  </si>
  <si>
    <t>docs</t>
  </si>
  <si>
    <t>الوثائق (المستمسكات)</t>
  </si>
  <si>
    <t>housing</t>
  </si>
  <si>
    <t>Housing (provision or rehabilitation)</t>
  </si>
  <si>
    <t>توفير السكن او اعادة تأهيله</t>
  </si>
  <si>
    <t>security</t>
  </si>
  <si>
    <t>Security services</t>
  </si>
  <si>
    <t>الخدمات الامنية</t>
  </si>
  <si>
    <t>justice</t>
  </si>
  <si>
    <t>Justice and dispute resolution bodies (formal and informal)</t>
  </si>
  <si>
    <t xml:space="preserve"> الجهات الرسمية وغير الرسمية للعدالة وحل النزعات</t>
  </si>
  <si>
    <t>soc_services</t>
  </si>
  <si>
    <t>Social services</t>
  </si>
  <si>
    <t>الخدمات الاجتماعية</t>
  </si>
  <si>
    <t>hum_serv</t>
  </si>
  <si>
    <t>التوثيق (المستمسكات)</t>
  </si>
  <si>
    <t>primary_school</t>
  </si>
  <si>
    <t>yes_boys_no_girls</t>
  </si>
  <si>
    <t>Boys have access, girls don't</t>
  </si>
  <si>
    <t>فقط الاولاد لديهم حق الوصول, ليس للبنات حق الوصول</t>
  </si>
  <si>
    <t>YND</t>
  </si>
  <si>
    <t>لا اعلم</t>
  </si>
  <si>
    <t xml:space="preserve"> مستوى أداء الطلاب مستمر بالانخفاض</t>
  </si>
  <si>
    <t xml:space="preserve">Children need to stay at home and assist with household chores </t>
  </si>
  <si>
    <t xml:space="preserve">security_situation_insecurity </t>
  </si>
  <si>
    <t xml:space="preserve">Security situation/Insecurity </t>
  </si>
  <si>
    <t>pop_groups_edu</t>
  </si>
  <si>
    <t>Children in IDP households</t>
  </si>
  <si>
    <t>اطفال من الاسر النازحة</t>
  </si>
  <si>
    <t>Children in returnee households</t>
  </si>
  <si>
    <t>اطفال من الاسر العائدة</t>
  </si>
  <si>
    <t>No space in school / school did not answer</t>
  </si>
  <si>
    <t>pop_groups_electric</t>
  </si>
  <si>
    <t>Female-headed households</t>
  </si>
  <si>
    <t>الاسر التي ترأسها نساء</t>
  </si>
  <si>
    <t>Lower income households</t>
  </si>
  <si>
    <t>اسر ذو دخل اقل</t>
  </si>
  <si>
    <t>الاسر النازحة</t>
  </si>
  <si>
    <t>الاسر العائدة</t>
  </si>
  <si>
    <t>Households of a specific area</t>
  </si>
  <si>
    <t>المقيمين في منطقة معينة</t>
  </si>
  <si>
    <t>Households with perceived IS members</t>
  </si>
  <si>
    <t>الاسر التي لها صلات متصورة بداعش</t>
  </si>
  <si>
    <t>Households of a specific ethnic character</t>
  </si>
  <si>
    <t>اسر من عرق معين</t>
  </si>
  <si>
    <t>Households of a specific religious character</t>
  </si>
  <si>
    <t>اسر من ديانة معينة</t>
  </si>
  <si>
    <t>Households headed by children (under 18 years old)</t>
  </si>
  <si>
    <t>الاسر التي يرأسرها اطفال (اقل من 18 سنة)</t>
  </si>
  <si>
    <t>Households with heads missing official documentation</t>
  </si>
  <si>
    <t>الاسر التي فقدت مستمسكات رسمية</t>
  </si>
  <si>
    <t>no_access_electric_why</t>
  </si>
  <si>
    <t>Cannot afford to pay fees</t>
  </si>
  <si>
    <t>Household denied because of identity or perceived affiliation</t>
  </si>
  <si>
    <t>الاسرة مرفوضة بسبب الهوية او الانتماء المتصور</t>
  </si>
  <si>
    <t>pre_IS</t>
  </si>
  <si>
    <t xml:space="preserve">More households now </t>
  </si>
  <si>
    <t xml:space="preserve">الاسر اكثر حاليا </t>
  </si>
  <si>
    <t xml:space="preserve">الاسر اقل حاليا </t>
  </si>
  <si>
    <t xml:space="preserve">Same amount of households now </t>
  </si>
  <si>
    <t>17-20 hours a day</t>
  </si>
  <si>
    <t>17-20 ساعة باليوم</t>
  </si>
  <si>
    <t>pre_IS_hours</t>
  </si>
  <si>
    <t xml:space="preserve">More hours now </t>
  </si>
  <si>
    <t xml:space="preserve">اكثر عدد ساعات </t>
  </si>
  <si>
    <t xml:space="preserve">اقل عدد ساعات </t>
  </si>
  <si>
    <t>Same now as before</t>
  </si>
  <si>
    <t xml:space="preserve">نفس عدد الساعات </t>
  </si>
  <si>
    <t>Same hours in summer and winter</t>
  </si>
  <si>
    <t>نفس عدد الساعات في الشتاء والصيف</t>
  </si>
  <si>
    <t>pop_groups_comm_gen</t>
  </si>
  <si>
    <t>Households with perceived IS links</t>
  </si>
  <si>
    <t>الاسر التي من يرأسها يفتقد مستمسكات رسمية</t>
  </si>
  <si>
    <t>Live in an area without generator</t>
  </si>
  <si>
    <t>العيش في منطقة لا يوجد فيها مولد كهرباء</t>
  </si>
  <si>
    <t>Household uses a different source than communal generator (e.g. private generator)</t>
  </si>
  <si>
    <t>تستخدم الاسرة مصادر اخرى للطاقة غير مولدات المنطقة (المولدات الخاصة)</t>
  </si>
  <si>
    <t>تفتقد الاسرة الى المستمسكات الضرورية للحصول على اشتراك</t>
  </si>
  <si>
    <t>electric_barriers_spec_what</t>
  </si>
  <si>
    <t>affordable</t>
  </si>
  <si>
    <t>Harder to afford cost of electricity</t>
  </si>
  <si>
    <t>صعوبة تحمل تكلفة الكهرباء</t>
  </si>
  <si>
    <t>less_hours</t>
  </si>
  <si>
    <t>Receive fewer hours of electricity a day</t>
  </si>
  <si>
    <t>توفير عدد ساعات اقل من الكهرباء يوميا</t>
  </si>
  <si>
    <t>no_access_to_gen</t>
  </si>
  <si>
    <t>Don't have access to a generator</t>
  </si>
  <si>
    <t>لا يمكن الاشتراك بالمولد</t>
  </si>
  <si>
    <t>pop_groups_health</t>
  </si>
  <si>
    <t>Lower-income households</t>
  </si>
  <si>
    <t>Households in a certain area</t>
  </si>
  <si>
    <t>اسر من مناطق معينة</t>
  </si>
  <si>
    <t>الاسر التي يرأسها اطفال</t>
  </si>
  <si>
    <t>Households with members missing documentation</t>
  </si>
  <si>
    <t>الاسر التي احد افرادها يفتقد للمستمسكات</t>
  </si>
  <si>
    <t>Households with members with chronic medical conditions</t>
  </si>
  <si>
    <t>الاسر التي احد افرادها مصاب بمرض مزمن</t>
  </si>
  <si>
    <t>Missing documents</t>
  </si>
  <si>
    <t>مستمسكات مفقودة</t>
  </si>
  <si>
    <t>pop_groups_waste</t>
  </si>
  <si>
    <t>Households denied services because of identity or perceived affiliation</t>
  </si>
  <si>
    <t>الاسرة محرومة من هذه الخدمة بسبب الهوية او الانتماء المتصور</t>
  </si>
  <si>
    <t>waste_freq</t>
  </si>
  <si>
    <t>less_than_once_a_week</t>
  </si>
  <si>
    <t>Less than once a week</t>
  </si>
  <si>
    <t>اقل من مرة في اليوم</t>
  </si>
  <si>
    <t>one_week</t>
  </si>
  <si>
    <t>One time a week</t>
  </si>
  <si>
    <t>مرة في الاسبوع</t>
  </si>
  <si>
    <t>two_week</t>
  </si>
  <si>
    <t>Two times a week</t>
  </si>
  <si>
    <t>مرتين في الاسبوع</t>
  </si>
  <si>
    <t>three_week</t>
  </si>
  <si>
    <t>Three times a week</t>
  </si>
  <si>
    <t>3 مرات في الاسبوع</t>
  </si>
  <si>
    <t>four_week</t>
  </si>
  <si>
    <t>Four times a week</t>
  </si>
  <si>
    <t>4 مرات في الاسبوع</t>
  </si>
  <si>
    <t>five_week</t>
  </si>
  <si>
    <t>Five times a week</t>
  </si>
  <si>
    <t>5 مرات في الاسبوع</t>
  </si>
  <si>
    <t>six_week</t>
  </si>
  <si>
    <t>Six times a week</t>
  </si>
  <si>
    <t>6 مرات في الاسبوع</t>
  </si>
  <si>
    <t>daily</t>
  </si>
  <si>
    <t>Daily</t>
  </si>
  <si>
    <t>يوميا</t>
  </si>
  <si>
    <t xml:space="preserve">Liquid leaching from solid waste into groundwater </t>
  </si>
  <si>
    <t xml:space="preserve">الرشح السائل من النفايات الصلبة إلى المياه الجوفية </t>
  </si>
  <si>
    <t>pre_IS_quality</t>
  </si>
  <si>
    <t>better_now</t>
  </si>
  <si>
    <t>Better now than before ISIS</t>
  </si>
  <si>
    <t>افضل حاليا مما قبل داعش</t>
  </si>
  <si>
    <t>worse_now</t>
  </si>
  <si>
    <t>Worse now than before ISIS</t>
  </si>
  <si>
    <t>اسوء حاليا مما قبل داعش</t>
  </si>
  <si>
    <t>Same as before ISIS</t>
  </si>
  <si>
    <t>لم يتغير شئ</t>
  </si>
  <si>
    <t>change_season_water</t>
  </si>
  <si>
    <t>More hours availability in summer</t>
  </si>
  <si>
    <t>ساعات اكثر متوفرة في الصيف</t>
  </si>
  <si>
    <t>More hours availability in winter</t>
  </si>
  <si>
    <t>ساعات اكثر متوفرة في الشتاء</t>
  </si>
  <si>
    <t xml:space="preserve">تستخدم الاسرة مصادر اخرى للحصول على المياه </t>
  </si>
  <si>
    <t>Household is in an area that is not connected</t>
  </si>
  <si>
    <t>العيش في منطقة لا تصلها شبكة المياه</t>
  </si>
  <si>
    <t xml:space="preserve">المضخات/ شبكة المياه في المنطقة متضررة </t>
  </si>
  <si>
    <t>Household does not have documents to register with water provider</t>
  </si>
  <si>
    <t>تفتقد الاسرة الى المستمسكات الضرورية للحصول على المياه</t>
  </si>
  <si>
    <t>الاسرة محرومة بسبب الهوية او الانتماء المتصور</t>
  </si>
  <si>
    <t>Water does not come enough hours of the day</t>
  </si>
  <si>
    <t>عدد ساعات توفير المياه غير كافية يوميا</t>
  </si>
  <si>
    <t>Water is too expensive for households</t>
  </si>
  <si>
    <t>تكلفة المياه عالية بالنسبة للاسرة</t>
  </si>
  <si>
    <t>Pipes that empty in distant area</t>
  </si>
  <si>
    <t>انابيب فارغة في اماكن بعيدة</t>
  </si>
  <si>
    <t>wastewater_freq</t>
  </si>
  <si>
    <t>more_once_week</t>
  </si>
  <si>
    <t>More than once a week</t>
  </si>
  <si>
    <t>اكثر من مرة في الاسبوع</t>
  </si>
  <si>
    <t>once_week</t>
  </si>
  <si>
    <t>Once a week</t>
  </si>
  <si>
    <t>once_two_weeks</t>
  </si>
  <si>
    <t>Once every two weeks</t>
  </si>
  <si>
    <t>مرة كل اسبوعين</t>
  </si>
  <si>
    <t>once_three_weeks</t>
  </si>
  <si>
    <t>Once every three weeks</t>
  </si>
  <si>
    <t>مرة كل 3 اسابيع</t>
  </si>
  <si>
    <t>once_month</t>
  </si>
  <si>
    <t>Once a month</t>
  </si>
  <si>
    <t>مرة كل شهر</t>
  </si>
  <si>
    <t>Less_one_month</t>
  </si>
  <si>
    <t>Less than once a month</t>
  </si>
  <si>
    <t>اقل من مرة في الشهر</t>
  </si>
  <si>
    <t>wastewater_actor</t>
  </si>
  <si>
    <t>القطاع الخاص</t>
  </si>
  <si>
    <t>متطوعين من الحي</t>
  </si>
  <si>
    <t>المنظمات الغير الحكومية والمجتمع المدني</t>
  </si>
  <si>
    <t>No effect</t>
  </si>
  <si>
    <t>لا يوجد تأثير</t>
  </si>
  <si>
    <t>Wastewater disposal causes disease</t>
  </si>
  <si>
    <t>التخلص الخاطئ من مياه الصرف الصحي يسبب المرض</t>
  </si>
  <si>
    <t>Wastewater disposal damages crop or grazing land</t>
  </si>
  <si>
    <t>التخلص الخاطئ من مياه الصرف الصحي يضر بالاراضي الزراعية سواء المخصصة لانتاج المحاصيل او للرعي.</t>
  </si>
  <si>
    <t xml:space="preserve"> سائق تكسي او شاحنة</t>
  </si>
  <si>
    <t>pop_groups_livelihoods</t>
  </si>
  <si>
    <t>None</t>
  </si>
  <si>
    <t>Persons with physical disabilities</t>
  </si>
  <si>
    <t>الاشخاص ذوي الاعاقة الجسدية</t>
  </si>
  <si>
    <t>Persons with intellectual disabilities</t>
  </si>
  <si>
    <t>الاشخاص ذوي الاعاقة العقلية</t>
  </si>
  <si>
    <t>اسر  اقل دخلا</t>
  </si>
  <si>
    <t>اسر ترأسها نساء</t>
  </si>
  <si>
    <t>نساء مطلقات</t>
  </si>
  <si>
    <t>الغير متعلمين</t>
  </si>
  <si>
    <t>سكان مناطق معينة</t>
  </si>
  <si>
    <t>Households with members missing official documentation</t>
  </si>
  <si>
    <t>اسر احد افرادها يفتقد للمستمسكات الرسمية</t>
  </si>
  <si>
    <t>اسر احد افرادها يعاني من مرض مزمن</t>
  </si>
  <si>
    <t>pop_groups_PDS</t>
  </si>
  <si>
    <t>اسر احد افرادها من ذوي الاعاقة</t>
  </si>
  <si>
    <t>اسر ذو دخل قليل</t>
  </si>
  <si>
    <t>اسر نازحة</t>
  </si>
  <si>
    <t>اسر عائدة</t>
  </si>
  <si>
    <t>اسر يرأسها اطفال</t>
  </si>
  <si>
    <t>Households residing in a specific area</t>
  </si>
  <si>
    <t>اسر ساكنة في منطقة معينة</t>
  </si>
  <si>
    <t>اسر احد افرادها يفتقد للمستمسكات</t>
  </si>
  <si>
    <t>property</t>
  </si>
  <si>
    <t>Property issues (e.g. land, housing)</t>
  </si>
  <si>
    <t>مشاكل متعلقة بالممتلكات (ارض, بيت)</t>
  </si>
  <si>
    <t>contract</t>
  </si>
  <si>
    <t>Contract issues (e.g. salary, rent)</t>
  </si>
  <si>
    <t>مشاكل متعلقة بالعقد (الراتب, الاجار)</t>
  </si>
  <si>
    <t>land</t>
  </si>
  <si>
    <t>Land issues (e.g. ownership)</t>
  </si>
  <si>
    <t>مشاكل متعلقة بالارض (الملكية)</t>
  </si>
  <si>
    <t>family</t>
  </si>
  <si>
    <t>Family issues (e.g. divorce)</t>
  </si>
  <si>
    <t>مشاكل عائلية (مثل طلاق)</t>
  </si>
  <si>
    <t>crimes_non_violent</t>
  </si>
  <si>
    <t>Non-violent crimes (e.g. theft)</t>
  </si>
  <si>
    <t>جرائم غير عنيفة (السرقة)</t>
  </si>
  <si>
    <t>crimes_violent</t>
  </si>
  <si>
    <t>Violent crimes (e.g. assault, murder)</t>
  </si>
  <si>
    <t>جرائم عنيفة (مثل الاعتداء, القتل)</t>
  </si>
  <si>
    <t>disputes_type_change</t>
  </si>
  <si>
    <t>No-one</t>
  </si>
  <si>
    <t>لا أحد</t>
  </si>
  <si>
    <t>Within or between families</t>
  </si>
  <si>
    <t>بين العائلة</t>
  </si>
  <si>
    <t>mukhtar</t>
  </si>
  <si>
    <t>Mukhtar</t>
  </si>
  <si>
    <t>مختار</t>
  </si>
  <si>
    <t>sheikh</t>
  </si>
  <si>
    <t>Tribal leader / Sheikh</t>
  </si>
  <si>
    <t>زعيم قبيلة / شيخ</t>
  </si>
  <si>
    <t>rel_fig</t>
  </si>
  <si>
    <t>Religious figure</t>
  </si>
  <si>
    <t>شخصية دينية</t>
  </si>
  <si>
    <t>pol_fig</t>
  </si>
  <si>
    <t>Political figure</t>
  </si>
  <si>
    <t>شخصية سياسية</t>
  </si>
  <si>
    <t>police</t>
  </si>
  <si>
    <t>Police</t>
  </si>
  <si>
    <t>الشرطة</t>
  </si>
  <si>
    <t>court</t>
  </si>
  <si>
    <t>Court</t>
  </si>
  <si>
    <t>المحكمة</t>
  </si>
  <si>
    <t>no_enforcement</t>
  </si>
  <si>
    <t>Actor does not have power to enforce</t>
  </si>
  <si>
    <t>الجهة المعنية لا تملك القوة او السلطة</t>
  </si>
  <si>
    <t>no_legit</t>
  </si>
  <si>
    <t>Actor is not seen as legitimate</t>
  </si>
  <si>
    <t>الجهة المعنية لا تعتبر شرعية</t>
  </si>
  <si>
    <t>excess_appeals</t>
  </si>
  <si>
    <t>Losing party can request excessive appeals</t>
  </si>
  <si>
    <t>يمكن للطرف الخاسر ان يطالب اعتراضات كثيرة</t>
  </si>
  <si>
    <t>res_not_relevant</t>
  </si>
  <si>
    <t>Resolutions not relevant to needs of disputants</t>
  </si>
  <si>
    <t>القرارات ليس لها صلة بما يحتاجه المتنازعين</t>
  </si>
  <si>
    <t>res_not_enough</t>
  </si>
  <si>
    <t>Resolutions don't provide sufficient restitution for needs of disputants</t>
  </si>
  <si>
    <t>القرارات لا توفر التعويض الكافي الذي يحتاجه المتنازعين</t>
  </si>
  <si>
    <t>extrajud_power</t>
  </si>
  <si>
    <t>Disputants have power/resources to overturn rejected decisions</t>
  </si>
  <si>
    <t>المتنازعين لديهم سلطة كافية لرفض القرارات الصادرة</t>
  </si>
  <si>
    <t>pop_groups_resolution</t>
  </si>
  <si>
    <t>المقيمين في مناطق معينة</t>
  </si>
  <si>
    <t xml:space="preserve">Cannot access PDS </t>
  </si>
  <si>
    <t>electricity_repair</t>
  </si>
  <si>
    <t>Private actor</t>
  </si>
  <si>
    <t>Perceived IS links</t>
  </si>
  <si>
    <t>اسر التي لها صلات متصورة بداعش</t>
  </si>
  <si>
    <t>health_change</t>
  </si>
  <si>
    <t xml:space="preserve">They are home-schooled by their families </t>
  </si>
  <si>
    <t>غير ذلك</t>
  </si>
  <si>
    <t>percentage_of_hhs</t>
  </si>
  <si>
    <t>0 %</t>
  </si>
  <si>
    <t>1_20</t>
  </si>
  <si>
    <t>1-20%</t>
  </si>
  <si>
    <t>21_40</t>
  </si>
  <si>
    <t>21-40%</t>
  </si>
  <si>
    <t>41-60%</t>
  </si>
  <si>
    <t>81-100%</t>
  </si>
  <si>
    <t>procedures_what</t>
  </si>
  <si>
    <t>procedures_where</t>
  </si>
  <si>
    <t>better_services_but_cheaper</t>
  </si>
  <si>
    <t>better services but cheaper</t>
  </si>
  <si>
    <t>خدمات أفضل ولكن أرخص</t>
  </si>
  <si>
    <t>لا تغيير</t>
  </si>
  <si>
    <t>poorer_services_but_more_expensive</t>
  </si>
  <si>
    <t>Poorer services but more expensive</t>
  </si>
  <si>
    <t>خدمات رديئة لكنها أغلى ثمناً</t>
  </si>
  <si>
    <t>poorer_services_same_price</t>
  </si>
  <si>
    <t>Poorer services and same price</t>
  </si>
  <si>
    <t>خدمات رديئة وبنفس السعر</t>
  </si>
  <si>
    <t>poorer_services_but_cheaper</t>
  </si>
  <si>
    <t>Poorer services but cheaper</t>
  </si>
  <si>
    <t>خدمات رديئة لكنها أرخص</t>
  </si>
  <si>
    <t>Don't know</t>
  </si>
  <si>
    <t>لا أعرف</t>
  </si>
  <si>
    <t>less_equipment</t>
  </si>
  <si>
    <t>Less waste collection equipment</t>
  </si>
  <si>
    <t>معدات أقل لجمع النفايات</t>
  </si>
  <si>
    <t>fewer_workers</t>
  </si>
  <si>
    <t>Fewer waste collection workers</t>
  </si>
  <si>
    <t>عدد أقل من عمال جمع النفايات</t>
  </si>
  <si>
    <t>less_frequent</t>
  </si>
  <si>
    <t>Waste collection/cleaning less frequent</t>
  </si>
  <si>
    <t>جمع / تنظيف النفايات أقل تواترا</t>
  </si>
  <si>
    <t>health_change_less</t>
  </si>
  <si>
    <t>district_hospital</t>
  </si>
  <si>
    <t>al-adhamiya</t>
  </si>
  <si>
    <t>al-kadhmiyah</t>
  </si>
  <si>
    <t>al-mada'in</t>
  </si>
  <si>
    <t>al-suwaira</t>
  </si>
  <si>
    <t>al-kut</t>
  </si>
  <si>
    <t>al-shirqat</t>
  </si>
  <si>
    <r>
      <t xml:space="preserve">What </t>
    </r>
    <r>
      <rPr>
        <b/>
        <sz val="12"/>
        <rFont val="Arial"/>
        <family val="2"/>
      </rPr>
      <t>share</t>
    </r>
    <r>
      <rPr>
        <sz val="12"/>
        <rFont val="Arial"/>
        <family val="2"/>
      </rPr>
      <t xml:space="preserve"> of</t>
    </r>
    <r>
      <rPr>
        <b/>
        <sz val="12"/>
        <rFont val="Arial"/>
        <family val="2"/>
      </rPr>
      <t xml:space="preserve"> households</t>
    </r>
    <r>
      <rPr>
        <sz val="12"/>
        <rFont val="Arial"/>
        <family val="2"/>
      </rPr>
      <t xml:space="preserve"> in your neighbourhood have access to public grid electricity?</t>
    </r>
  </si>
  <si>
    <r>
      <t>ماهي تلك العوائق التي تواجهها هذه المجموعة</t>
    </r>
    <r>
      <rPr>
        <b/>
        <sz val="11"/>
        <rFont val="Arial"/>
        <family val="2"/>
      </rPr>
      <t xml:space="preserve"> بالتحديد</t>
    </r>
    <r>
      <rPr>
        <sz val="11"/>
        <rFont val="Arial"/>
        <family val="2"/>
      </rPr>
      <t>؟</t>
    </r>
  </si>
  <si>
    <t>Items</t>
  </si>
  <si>
    <t>Description</t>
  </si>
  <si>
    <t>Project Background</t>
  </si>
  <si>
    <t>Primary data collection time period</t>
  </si>
  <si>
    <t>Geographic Coverage</t>
  </si>
  <si>
    <t>Methodology &amp; Sampling</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</si>
  <si>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</si>
  <si>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</si>
  <si>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 (Name &amp; email address)</t>
  </si>
  <si>
    <t>Cailean Mallon - cailean.mallon@reach-initiative.org
Jesse Bulicek - jesse.bulicek@reach-initiative.org</t>
  </si>
  <si>
    <t>Sheets</t>
  </si>
  <si>
    <t>Sheet 1- Raw data</t>
  </si>
  <si>
    <t>The raw dataset from the community leader KIIs</t>
  </si>
  <si>
    <t>Sheet 2- Cleaning log</t>
  </si>
  <si>
    <t>Log of changes made to the dataset post-collection</t>
  </si>
  <si>
    <t>Sheet 3- Clean data</t>
  </si>
  <si>
    <t>The clean dataset from the community leader KIIs</t>
  </si>
  <si>
    <t>KoBo form used for the mobile data collection</t>
  </si>
  <si>
    <t>KoBo form choices</t>
  </si>
  <si>
    <t>REACH IRAQ, JALAWLA AREA-BASED ASSESSMENT (ABA) 
COMMUNITY LEADER DATASET AND ANALYSIS</t>
  </si>
  <si>
    <t>The primary objective of the area-based assessment (ABA) is to inform inter-governmental and humanitarian programming that supports return and recovery processes for conflict-affected communities at a local level. REACH conducted this ABA in Jalawla town, located within the district of Khanaqin and the governorate of Diyala. Consistent with previous ABAs, the assessment aimed to collect information on the current needs and vulnerabilities of households in these two communities, as well as existing service provision and gaps. Data was collected to provide a multi-sectoral overview of circumstances in the communities, bridge existing information gaps, and inform ongoing or planned humanitarian interventions. Needs were assessed across various sectors, including livelihoods, protection, shelter and non-food items, food security, health, education, WASH and electricity.</t>
  </si>
  <si>
    <t>The majority of the community leader key-informant interview (KII) data collection took place on the 15th December 2021, with some additional interviews conducted on the 22nd of December 2021.</t>
  </si>
  <si>
    <t>The ABA surveyed community leaders representing neighbourhoods in Jalawla town (Khanaqin district, Diyala governorate).</t>
  </si>
  <si>
    <t>Sheet 4- Quant analysis</t>
  </si>
  <si>
    <t>Quantitative analysis of the data from the close-ended questions</t>
  </si>
  <si>
    <t>Sheet 6- Survey</t>
  </si>
  <si>
    <t>Sheet 7- Choices</t>
  </si>
  <si>
    <t>Sheet 5- Data saturation grid</t>
  </si>
  <si>
    <t>The community leader KIIs were conducted through remote phone-based interviews. Individuals, identified as community leaders, were selected to participate based on their recognised position as mukhtars for one or more of the neighbourhoods in Jalawla town. The contact details of these community leaders were provided by UNHCR and the local authorities of Jalawla town. Enumerators recorded interview responses digitally using KoBo Collect, with the android-based mobile data collection app.</t>
  </si>
  <si>
    <t>Data saturation grid used for analysis of qualitative data collected from community leaders</t>
  </si>
  <si>
    <t>Re-repairing the electricity network, replacing damaged columns, wires and transformers, and extending a new electricity network to newly constructed homes. Where there are streets that have an electricity network and streets that do not have it, which force the citizens to have abuses on the electrical grid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</si>
</sst>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0" x14ac:knownFonts="1">
    <font>
      <sz val="11"/>
      <color theme="1"/>
      <name val="Calibri"/>
      <family val="2"/>
      <scheme val="minor"/>
    </font>
    <font>
      <sz val="11"/>
      <color theme="1"/>
      <name val="Calibri"/>
      <family val="2"/>
      <scheme val="minor"/>
    </font>
    <font>
      <sz val="11"/>
      <color rgb="FF000000"/>
      <name val="Calibri"/>
      <family val="2"/>
      <scheme val="minor"/>
    </font>
    <font>
      <b/>
      <sz val="12"/>
      <color rgb="FFFFFFFF"/>
      <name val="Arial Narrow"/>
      <family val="2"/>
    </font>
    <font>
      <sz val="11"/>
      <color rgb="FF000000"/>
      <name val="Arial Narrow"/>
      <family val="2"/>
    </font>
    <font>
      <sz val="12"/>
      <color theme="1"/>
      <name val="Calibri"/>
      <family val="2"/>
      <scheme val="minor"/>
    </font>
    <font>
      <b/>
      <sz val="20"/>
      <color theme="0"/>
      <name val="Arial Narrow"/>
      <family val="2"/>
    </font>
    <font>
      <sz val="12"/>
      <color theme="0"/>
      <name val="Arial Narrow"/>
      <family val="2"/>
    </font>
    <font>
      <b/>
      <sz val="10"/>
      <color theme="0"/>
      <name val="Arial Narrow"/>
      <family val="2"/>
    </font>
    <font>
      <b/>
      <sz val="12"/>
      <color theme="1"/>
      <name val="Arial Narrow"/>
      <family val="2"/>
    </font>
    <font>
      <sz val="12"/>
      <color theme="1"/>
      <name val="Arial Narrow"/>
      <family val="2"/>
    </font>
    <font>
      <sz val="11"/>
      <color theme="1"/>
      <name val="Calibri"/>
      <family val="2"/>
      <charset val="1"/>
      <scheme val="minor"/>
    </font>
    <font>
      <sz val="11"/>
      <color theme="1"/>
      <name val="Arial Narrow"/>
      <family val="2"/>
    </font>
    <font>
      <b/>
      <sz val="11"/>
      <color theme="0"/>
      <name val="Arial Narrow"/>
      <family val="2"/>
    </font>
    <font>
      <b/>
      <sz val="11"/>
      <color theme="1"/>
      <name val="Arial Narrow"/>
      <family val="2"/>
    </font>
    <font>
      <sz val="10"/>
      <color rgb="FF000000"/>
      <name val="Arial Narrow"/>
      <family val="2"/>
    </font>
    <font>
      <b/>
      <sz val="10"/>
      <color rgb="FF000000"/>
      <name val="Arial Narrow"/>
      <family val="2"/>
    </font>
    <font>
      <b/>
      <sz val="12"/>
      <color theme="0"/>
      <name val="Arial"/>
      <family val="2"/>
    </font>
    <font>
      <sz val="11"/>
      <color theme="1"/>
      <name val="Arial"/>
      <family val="2"/>
    </font>
    <font>
      <sz val="12"/>
      <name val="Arial"/>
      <family val="2"/>
    </font>
    <font>
      <sz val="12"/>
      <color theme="1"/>
      <name val="Arial"/>
      <family val="2"/>
    </font>
    <font>
      <sz val="11"/>
      <name val="Arial"/>
      <family val="2"/>
    </font>
    <font>
      <b/>
      <sz val="12"/>
      <name val="Arial"/>
      <family val="2"/>
    </font>
    <font>
      <sz val="10"/>
      <name val="Arial"/>
      <family val="2"/>
    </font>
    <font>
      <b/>
      <sz val="11"/>
      <name val="Arial"/>
      <family val="2"/>
    </font>
    <font>
      <sz val="8"/>
      <name val="Arial"/>
      <family val="2"/>
    </font>
    <font>
      <sz val="11"/>
      <name val="Arial Narrow"/>
      <family val="2"/>
    </font>
    <font>
      <sz val="11"/>
      <color rgb="FF111111"/>
      <name val="Arial Narrow"/>
      <family val="2"/>
    </font>
    <font>
      <b/>
      <sz val="28"/>
      <color rgb="FF000000"/>
      <name val="Arial Narrow"/>
      <family val="2"/>
    </font>
    <font>
      <sz val="10"/>
      <name val="Arial Narrow"/>
      <family val="2"/>
    </font>
  </fonts>
  <fills count="13">
    <fill>
      <patternFill patternType="none"/>
    </fill>
    <fill>
      <patternFill patternType="gray125"/>
    </fill>
    <fill>
      <patternFill patternType="solid">
        <fgColor rgb="FFEE5859"/>
        <bgColor indexed="64"/>
      </patternFill>
    </fill>
    <fill>
      <patternFill patternType="solid">
        <fgColor rgb="FFEE5859"/>
      </patternFill>
    </fill>
    <fill>
      <patternFill patternType="solid">
        <fgColor rgb="FF585859"/>
        <bgColor indexed="64"/>
      </patternFill>
    </fill>
    <fill>
      <patternFill patternType="solid">
        <fgColor theme="8" tint="-0.249977111117893"/>
        <bgColor indexed="64"/>
      </patternFill>
    </fill>
    <fill>
      <patternFill patternType="solid">
        <fgColor rgb="FFF0F5FA"/>
      </patternFill>
    </fill>
    <fill>
      <patternFill patternType="solid">
        <fgColor rgb="FF5FB3CE"/>
        <bgColor indexed="64"/>
      </patternFill>
    </fill>
    <fill>
      <patternFill patternType="solid">
        <fgColor theme="2" tint="-0.749992370372631"/>
        <bgColor indexed="64"/>
      </patternFill>
    </fill>
    <fill>
      <patternFill patternType="solid">
        <fgColor theme="0"/>
        <bgColor indexed="64"/>
      </patternFill>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s>
  <borders count="22">
    <border>
      <left/>
      <right/>
      <top/>
      <bottom/>
      <diagonal/>
    </border>
    <border>
      <left style="thin">
        <color rgb="FFFAFAFA"/>
      </left>
      <right style="thin">
        <color rgb="FFFAFAFA"/>
      </right>
      <top style="thin">
        <color rgb="FFFAFAFA"/>
      </top>
      <bottom style="thin">
        <color rgb="FFFAFAFA"/>
      </bottom>
      <diagonal/>
    </border>
    <border>
      <left style="thin">
        <color rgb="FF4F81BD"/>
      </left>
      <right style="thin">
        <color rgb="FF4F81BD"/>
      </right>
      <top style="thin">
        <color rgb="FF4F81BD"/>
      </top>
      <bottom style="thin">
        <color rgb="FF4F81BD"/>
      </bottom>
      <diagonal/>
    </border>
    <border>
      <left/>
      <right/>
      <top/>
      <bottom style="thin">
        <color rgb="FFBFBFB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right style="medium">
        <color indexed="64"/>
      </right>
      <top/>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
      <left style="medium">
        <color rgb="FFFFFFFF"/>
      </left>
      <right style="medium">
        <color indexed="64"/>
      </right>
      <top style="medium">
        <color rgb="FFFFFFFF"/>
      </top>
      <bottom style="medium">
        <color indexed="64"/>
      </bottom>
      <diagonal/>
    </border>
    <border>
      <left/>
      <right/>
      <top/>
      <bottom style="medium">
        <color indexed="64"/>
      </bottom>
      <diagonal/>
    </border>
  </borders>
  <cellStyleXfs count="6">
    <xf numFmtId="0" fontId="0" fillId="0" borderId="0"/>
    <xf numFmtId="0" fontId="2" fillId="0" borderId="0"/>
    <xf numFmtId="0" fontId="5" fillId="0" borderId="0"/>
    <xf numFmtId="0" fontId="11" fillId="0" borderId="0"/>
    <xf numFmtId="0" fontId="1" fillId="0" borderId="0"/>
    <xf numFmtId="0" fontId="1" fillId="0" borderId="0"/>
  </cellStyleXfs>
  <cellXfs count="97">
    <xf numFmtId="0" fontId="0" fillId="0" borderId="0" xfId="0"/>
    <xf numFmtId="0" fontId="3" fillId="3" borderId="1" xfId="1" applyFont="1" applyFill="1" applyBorder="1" applyAlignment="1">
      <alignment horizontal="center" vertical="center" wrapText="1"/>
    </xf>
    <xf numFmtId="0" fontId="2" fillId="0" borderId="0" xfId="1"/>
    <xf numFmtId="0" fontId="4" fillId="0" borderId="2" xfId="1" applyFont="1" applyBorder="1" applyAlignment="1">
      <alignment horizontal="left" vertical="center"/>
    </xf>
    <xf numFmtId="0" fontId="7" fillId="4" borderId="0" xfId="2" applyFont="1" applyFill="1" applyAlignment="1">
      <alignment horizontal="center" vertical="center"/>
    </xf>
    <xf numFmtId="0" fontId="5" fillId="0" borderId="0" xfId="2"/>
    <xf numFmtId="49" fontId="8" fillId="5" borderId="3" xfId="2" applyNumberFormat="1" applyFont="1" applyFill="1" applyBorder="1" applyAlignment="1">
      <alignment horizontal="left" vertical="top"/>
    </xf>
    <xf numFmtId="49" fontId="8" fillId="7" borderId="3" xfId="2" applyNumberFormat="1" applyFont="1" applyFill="1" applyBorder="1" applyAlignment="1">
      <alignment horizontal="left" vertical="top"/>
    </xf>
    <xf numFmtId="0" fontId="10" fillId="0" borderId="0" xfId="2" applyFont="1"/>
    <xf numFmtId="0" fontId="5" fillId="0" borderId="0" xfId="2" applyAlignment="1">
      <alignment horizontal="center" vertical="center"/>
    </xf>
    <xf numFmtId="0" fontId="12" fillId="0" borderId="0" xfId="0" applyFont="1"/>
    <xf numFmtId="49" fontId="12" fillId="0" borderId="0" xfId="0" applyNumberFormat="1" applyFont="1"/>
    <xf numFmtId="164" fontId="12" fillId="0" borderId="0" xfId="0" applyNumberFormat="1" applyFont="1"/>
    <xf numFmtId="0" fontId="14" fillId="0" borderId="0" xfId="0" applyFont="1"/>
    <xf numFmtId="1" fontId="15" fillId="6" borderId="3" xfId="2" applyNumberFormat="1" applyFont="1" applyFill="1" applyBorder="1" applyAlignment="1">
      <alignment horizontal="left" vertical="top"/>
    </xf>
    <xf numFmtId="49" fontId="15" fillId="6" borderId="3" xfId="2" applyNumberFormat="1" applyFont="1" applyFill="1" applyBorder="1" applyAlignment="1">
      <alignment horizontal="left" vertical="top"/>
    </xf>
    <xf numFmtId="1" fontId="16" fillId="6" borderId="3" xfId="2" applyNumberFormat="1" applyFont="1" applyFill="1" applyBorder="1" applyAlignment="1">
      <alignment horizontal="center" vertical="center"/>
    </xf>
    <xf numFmtId="0" fontId="15" fillId="6" borderId="3" xfId="2" applyFont="1" applyFill="1" applyBorder="1" applyAlignment="1">
      <alignment horizontal="left" vertical="top"/>
    </xf>
    <xf numFmtId="0" fontId="17" fillId="8" borderId="7" xfId="3" applyFont="1" applyFill="1" applyBorder="1" applyAlignment="1">
      <alignment horizontal="left" vertical="top" wrapText="1"/>
    </xf>
    <xf numFmtId="0" fontId="18" fillId="0" borderId="0" xfId="3" applyFont="1"/>
    <xf numFmtId="0" fontId="19" fillId="0" borderId="7" xfId="3" applyFont="1" applyFill="1" applyBorder="1" applyAlignment="1">
      <alignment vertical="top" wrapText="1"/>
    </xf>
    <xf numFmtId="0" fontId="20" fillId="0" borderId="7" xfId="3" applyFont="1" applyBorder="1" applyAlignment="1">
      <alignment vertical="top" wrapText="1"/>
    </xf>
    <xf numFmtId="0" fontId="21" fillId="0" borderId="7" xfId="3" applyFont="1" applyFill="1" applyBorder="1"/>
    <xf numFmtId="0" fontId="19" fillId="0" borderId="7" xfId="3" applyFont="1" applyFill="1" applyBorder="1" applyAlignment="1">
      <alignment horizontal="left" vertical="top" wrapText="1"/>
    </xf>
    <xf numFmtId="0" fontId="22" fillId="0" borderId="7" xfId="3" applyFont="1" applyFill="1" applyBorder="1" applyAlignment="1">
      <alignment horizontal="left" vertical="top" wrapText="1"/>
    </xf>
    <xf numFmtId="0" fontId="22" fillId="0" borderId="7" xfId="3" applyFont="1" applyFill="1" applyBorder="1" applyAlignment="1">
      <alignment horizontal="right" vertical="top" wrapText="1"/>
    </xf>
    <xf numFmtId="0" fontId="22" fillId="0" borderId="7" xfId="3" applyFont="1" applyFill="1" applyBorder="1" applyAlignment="1">
      <alignment horizontal="left" vertical="top"/>
    </xf>
    <xf numFmtId="0" fontId="22" fillId="0" borderId="7" xfId="3" applyFont="1" applyFill="1" applyBorder="1" applyAlignment="1">
      <alignment horizontal="right" vertical="top" readingOrder="2"/>
    </xf>
    <xf numFmtId="0" fontId="22" fillId="0" borderId="7" xfId="3" applyFont="1" applyFill="1" applyBorder="1" applyAlignment="1">
      <alignment horizontal="right" vertical="top"/>
    </xf>
    <xf numFmtId="0" fontId="21" fillId="0" borderId="7" xfId="3" applyFont="1" applyFill="1" applyBorder="1" applyAlignment="1">
      <alignment vertical="center"/>
    </xf>
    <xf numFmtId="0" fontId="21" fillId="0" borderId="7" xfId="3" applyFont="1" applyFill="1" applyBorder="1" applyAlignment="1">
      <alignment vertical="top" wrapText="1"/>
    </xf>
    <xf numFmtId="0" fontId="21" fillId="0" borderId="7" xfId="3" applyFont="1" applyFill="1" applyBorder="1" applyAlignment="1">
      <alignment wrapText="1"/>
    </xf>
    <xf numFmtId="0" fontId="19" fillId="0" borderId="7" xfId="4" applyFont="1" applyFill="1" applyBorder="1" applyAlignment="1">
      <alignment vertical="top" wrapText="1"/>
    </xf>
    <xf numFmtId="0" fontId="23" fillId="0" borderId="7" xfId="3" applyFont="1" applyFill="1" applyBorder="1"/>
    <xf numFmtId="0" fontId="19" fillId="0" borderId="7" xfId="3" applyFont="1" applyFill="1" applyBorder="1" applyAlignment="1">
      <alignment wrapText="1"/>
    </xf>
    <xf numFmtId="0" fontId="25" fillId="0" borderId="7" xfId="3" applyFont="1" applyFill="1" applyBorder="1" applyAlignment="1">
      <alignment vertical="center" wrapText="1"/>
    </xf>
    <xf numFmtId="0" fontId="19" fillId="0" borderId="7" xfId="4" applyFont="1" applyFill="1" applyBorder="1" applyAlignment="1">
      <alignment vertical="top"/>
    </xf>
    <xf numFmtId="0" fontId="18" fillId="0" borderId="0" xfId="3" applyFont="1" applyAlignment="1">
      <alignment wrapText="1"/>
    </xf>
    <xf numFmtId="0" fontId="18" fillId="0" borderId="0" xfId="3" applyFont="1" applyAlignment="1">
      <alignment vertical="top" wrapText="1"/>
    </xf>
    <xf numFmtId="0" fontId="12" fillId="0" borderId="0" xfId="3" applyFont="1" applyAlignment="1">
      <alignment vertical="top"/>
    </xf>
    <xf numFmtId="0" fontId="12" fillId="0" borderId="0" xfId="3" applyFont="1"/>
    <xf numFmtId="0" fontId="26" fillId="0" borderId="7" xfId="3" applyFont="1" applyFill="1" applyBorder="1"/>
    <xf numFmtId="0" fontId="13" fillId="0" borderId="0" xfId="3" applyFont="1" applyAlignment="1">
      <alignment horizontal="right" vertical="top"/>
    </xf>
    <xf numFmtId="0" fontId="12" fillId="0" borderId="5" xfId="3" applyFont="1" applyBorder="1" applyAlignment="1">
      <alignment vertical="top" wrapText="1"/>
    </xf>
    <xf numFmtId="0" fontId="12" fillId="0" borderId="0" xfId="3" applyFont="1" applyAlignment="1">
      <alignment vertical="top" wrapText="1"/>
    </xf>
    <xf numFmtId="0" fontId="12" fillId="0" borderId="0" xfId="3" applyFont="1" applyAlignment="1">
      <alignment horizontal="right" vertical="top"/>
    </xf>
    <xf numFmtId="0" fontId="26" fillId="0" borderId="7" xfId="3" applyFont="1" applyFill="1" applyBorder="1" applyAlignment="1">
      <alignment horizontal="left" vertical="top"/>
    </xf>
    <xf numFmtId="0" fontId="26" fillId="0" borderId="7" xfId="3" applyFont="1" applyFill="1" applyBorder="1" applyAlignment="1">
      <alignment vertical="top" wrapText="1"/>
    </xf>
    <xf numFmtId="0" fontId="12" fillId="0" borderId="7" xfId="3" applyFont="1" applyFill="1" applyBorder="1" applyAlignment="1">
      <alignment vertical="top"/>
    </xf>
    <xf numFmtId="0" fontId="26" fillId="0" borderId="7" xfId="3" applyFont="1" applyFill="1" applyBorder="1" applyAlignment="1">
      <alignment horizontal="right" vertical="top" readingOrder="2"/>
    </xf>
    <xf numFmtId="0" fontId="12" fillId="0" borderId="7" xfId="3" applyFont="1" applyFill="1" applyBorder="1"/>
    <xf numFmtId="0" fontId="26" fillId="0" borderId="7" xfId="3" applyFont="1" applyFill="1" applyBorder="1" applyAlignment="1">
      <alignment vertical="top"/>
    </xf>
    <xf numFmtId="0" fontId="26" fillId="0" borderId="7" xfId="3" applyFont="1" applyFill="1" applyBorder="1" applyAlignment="1">
      <alignment horizontal="right" vertical="top" wrapText="1" readingOrder="2"/>
    </xf>
    <xf numFmtId="0" fontId="12" fillId="0" borderId="7" xfId="3" applyFont="1" applyFill="1" applyBorder="1" applyAlignment="1">
      <alignment vertical="top" wrapText="1"/>
    </xf>
    <xf numFmtId="0" fontId="26" fillId="0" borderId="7" xfId="3" applyFont="1" applyFill="1" applyBorder="1" applyAlignment="1">
      <alignment horizontal="right" vertical="top" wrapText="1"/>
    </xf>
    <xf numFmtId="0" fontId="26" fillId="0" borderId="7" xfId="3" applyFont="1" applyFill="1" applyBorder="1" applyAlignment="1">
      <alignment horizontal="left" vertical="top" wrapText="1"/>
    </xf>
    <xf numFmtId="0" fontId="26" fillId="0" borderId="7" xfId="3" applyFont="1" applyFill="1" applyBorder="1" applyAlignment="1" applyProtection="1">
      <alignment horizontal="right" vertical="top" wrapText="1"/>
      <protection locked="0"/>
    </xf>
    <xf numFmtId="0" fontId="26" fillId="0" borderId="7" xfId="3" applyFont="1" applyFill="1" applyBorder="1" applyAlignment="1" applyProtection="1">
      <alignment horizontal="left" vertical="top"/>
      <protection locked="0"/>
    </xf>
    <xf numFmtId="0" fontId="26" fillId="0" borderId="7" xfId="3" applyFont="1" applyFill="1" applyBorder="1" applyAlignment="1" applyProtection="1">
      <alignment horizontal="right" vertical="top"/>
      <protection locked="0"/>
    </xf>
    <xf numFmtId="0" fontId="27" fillId="0" borderId="7" xfId="3" applyFont="1" applyFill="1" applyBorder="1"/>
    <xf numFmtId="0" fontId="26" fillId="0" borderId="7" xfId="3" applyFont="1" applyFill="1" applyBorder="1" applyAlignment="1">
      <alignment wrapText="1"/>
    </xf>
    <xf numFmtId="0" fontId="26" fillId="0" borderId="7" xfId="3" applyFont="1" applyFill="1" applyBorder="1" applyAlignment="1">
      <alignment horizontal="right" vertical="center" wrapText="1"/>
    </xf>
    <xf numFmtId="49" fontId="26" fillId="0" borderId="7" xfId="3" applyNumberFormat="1" applyFont="1" applyFill="1" applyBorder="1" applyAlignment="1">
      <alignment horizontal="left" vertical="top"/>
    </xf>
    <xf numFmtId="0" fontId="26" fillId="0" borderId="7" xfId="3" applyFont="1" applyFill="1" applyBorder="1" applyAlignment="1">
      <alignment horizontal="right" vertical="top"/>
    </xf>
    <xf numFmtId="0" fontId="1" fillId="9" borderId="0" xfId="5" applyFill="1" applyAlignment="1">
      <alignment wrapText="1"/>
    </xf>
    <xf numFmtId="0" fontId="13" fillId="10" borderId="10" xfId="5" applyFont="1" applyFill="1" applyBorder="1" applyAlignment="1">
      <alignment vertical="top" wrapText="1"/>
    </xf>
    <xf numFmtId="0" fontId="13" fillId="10" borderId="11" xfId="5" applyFont="1" applyFill="1" applyBorder="1" applyAlignment="1">
      <alignment horizontal="left" vertical="top" wrapText="1"/>
    </xf>
    <xf numFmtId="0" fontId="1" fillId="9" borderId="0" xfId="5" applyFill="1"/>
    <xf numFmtId="0" fontId="29" fillId="11" borderId="12" xfId="5" applyFont="1" applyFill="1" applyBorder="1" applyAlignment="1">
      <alignment vertical="top" wrapText="1"/>
    </xf>
    <xf numFmtId="0" fontId="29" fillId="11" borderId="13" xfId="5" applyFont="1" applyFill="1" applyBorder="1" applyAlignment="1">
      <alignment horizontal="left" vertical="top" wrapText="1"/>
    </xf>
    <xf numFmtId="0" fontId="29" fillId="0" borderId="12" xfId="5" applyFont="1" applyBorder="1" applyAlignment="1">
      <alignment vertical="top" wrapText="1"/>
    </xf>
    <xf numFmtId="0" fontId="29" fillId="0" borderId="14" xfId="5" applyFont="1" applyBorder="1" applyAlignment="1">
      <alignment horizontal="left" vertical="top" wrapText="1"/>
    </xf>
    <xf numFmtId="0" fontId="29" fillId="12" borderId="13" xfId="5" applyFont="1" applyFill="1" applyBorder="1" applyAlignment="1">
      <alignment horizontal="left" vertical="top" wrapText="1"/>
    </xf>
    <xf numFmtId="0" fontId="29" fillId="11" borderId="15" xfId="5" applyFont="1" applyFill="1" applyBorder="1" applyAlignment="1">
      <alignment vertical="top" wrapText="1"/>
    </xf>
    <xf numFmtId="0" fontId="29" fillId="11" borderId="16" xfId="5" applyFont="1" applyFill="1" applyBorder="1" applyAlignment="1">
      <alignment vertical="top" wrapText="1"/>
    </xf>
    <xf numFmtId="0" fontId="13" fillId="10" borderId="17" xfId="5" applyFont="1" applyFill="1" applyBorder="1" applyAlignment="1">
      <alignment horizontal="left" vertical="top" wrapText="1"/>
    </xf>
    <xf numFmtId="0" fontId="29" fillId="11" borderId="14" xfId="5" applyFont="1" applyFill="1" applyBorder="1" applyAlignment="1">
      <alignment horizontal="left" vertical="top" wrapText="1"/>
    </xf>
    <xf numFmtId="0" fontId="29" fillId="0" borderId="18" xfId="5" applyFont="1" applyBorder="1" applyAlignment="1">
      <alignment vertical="top" wrapText="1"/>
    </xf>
    <xf numFmtId="0" fontId="29" fillId="0" borderId="19" xfId="5" applyFont="1" applyBorder="1" applyAlignment="1">
      <alignment horizontal="left" vertical="top" wrapText="1"/>
    </xf>
    <xf numFmtId="0" fontId="29" fillId="11" borderId="0" xfId="5" applyFont="1" applyFill="1" applyAlignment="1">
      <alignment vertical="top" wrapText="1"/>
    </xf>
    <xf numFmtId="0" fontId="1" fillId="0" borderId="0" xfId="5"/>
    <xf numFmtId="0" fontId="29" fillId="11" borderId="21" xfId="5" applyFont="1" applyFill="1" applyBorder="1" applyAlignment="1">
      <alignment vertical="top" wrapText="1"/>
    </xf>
    <xf numFmtId="0" fontId="29" fillId="11" borderId="20" xfId="5" applyFont="1" applyFill="1" applyBorder="1" applyAlignment="1">
      <alignment horizontal="left" vertical="top" wrapText="1"/>
    </xf>
    <xf numFmtId="0" fontId="3" fillId="3" borderId="1" xfId="1" applyFont="1" applyFill="1" applyBorder="1" applyAlignment="1">
      <alignment horizontal="center" vertical="center"/>
    </xf>
    <xf numFmtId="0" fontId="12" fillId="0" borderId="0" xfId="3" applyFont="1" applyBorder="1" applyAlignment="1">
      <alignment vertical="top" wrapText="1"/>
    </xf>
    <xf numFmtId="0" fontId="12" fillId="0" borderId="0" xfId="3" applyFont="1" applyBorder="1" applyAlignment="1">
      <alignment vertical="top"/>
    </xf>
    <xf numFmtId="49" fontId="6" fillId="2" borderId="0" xfId="2" applyNumberFormat="1" applyFont="1" applyFill="1" applyAlignment="1">
      <alignment horizontal="left" vertical="center"/>
    </xf>
    <xf numFmtId="0" fontId="7" fillId="4" borderId="0" xfId="2" applyFont="1" applyFill="1" applyAlignment="1">
      <alignment horizontal="center" vertical="center" wrapText="1"/>
    </xf>
    <xf numFmtId="49" fontId="8" fillId="2" borderId="0" xfId="2" applyNumberFormat="1" applyFont="1" applyFill="1" applyAlignment="1">
      <alignment horizontal="center" vertical="center"/>
    </xf>
    <xf numFmtId="0" fontId="4" fillId="0" borderId="2" xfId="1" applyFont="1" applyFill="1" applyBorder="1" applyAlignment="1">
      <alignment horizontal="left" vertical="center"/>
    </xf>
    <xf numFmtId="0" fontId="28" fillId="0" borderId="8" xfId="1" applyFont="1" applyBorder="1" applyAlignment="1">
      <alignment horizontal="left" vertical="top" wrapText="1"/>
    </xf>
    <xf numFmtId="0" fontId="28" fillId="0" borderId="9" xfId="1" applyFont="1" applyBorder="1" applyAlignment="1">
      <alignment horizontal="left" vertical="top" wrapText="1"/>
    </xf>
    <xf numFmtId="0" fontId="9" fillId="0" borderId="4" xfId="2" applyFont="1" applyBorder="1" applyAlignment="1">
      <alignment vertical="top" wrapText="1"/>
    </xf>
    <xf numFmtId="0" fontId="9" fillId="0" borderId="5" xfId="2" applyFont="1" applyBorder="1" applyAlignment="1">
      <alignment vertical="top"/>
    </xf>
    <xf numFmtId="0" fontId="9" fillId="0" borderId="6" xfId="2" applyFont="1" applyBorder="1" applyAlignment="1">
      <alignment vertical="top"/>
    </xf>
    <xf numFmtId="0" fontId="9" fillId="0" borderId="4" xfId="2" applyFont="1" applyBorder="1" applyAlignment="1">
      <alignment horizontal="left" vertical="top" wrapText="1"/>
    </xf>
    <xf numFmtId="0" fontId="9" fillId="0" borderId="5" xfId="2" applyFont="1" applyBorder="1" applyAlignment="1">
      <alignment horizontal="left" vertical="top"/>
    </xf>
  </cellXfs>
  <cellStyles count="6">
    <cellStyle name="Normal" xfId="0" builtinId="0"/>
    <cellStyle name="Normal 2" xfId="1" xr:uid="{C6AB2782-5F64-41AD-85F9-4E439F5A62DE}"/>
    <cellStyle name="Normal 2 2" xfId="5" xr:uid="{752E8AE7-E9A2-4FE1-BABD-CF8A2065CAD1}"/>
    <cellStyle name="Normal 3" xfId="2" xr:uid="{4EDFA513-F19F-4991-9D45-9FD838AB09DF}"/>
    <cellStyle name="Normal 4" xfId="3" xr:uid="{FA256296-1230-40EA-B957-88DD03240862}"/>
    <cellStyle name="Normal 6" xfId="4" xr:uid="{1E1B5955-6574-49A4-ADD0-8A254931BBAE}"/>
  </cellStyles>
  <dxfs count="6">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data.humdata.org/dataset/76469da4-94ea-4760-82be-00a3ae2ef75e" TargetMode="External"/></Relationships>
</file>

<file path=xl/drawings/drawing1.xml><?xml version="1.0" encoding="utf-8"?>
<xdr:wsDr xmlns:xdr="http://schemas.openxmlformats.org/drawingml/2006/spreadsheetDrawing" xmlns:a="http://schemas.openxmlformats.org/drawingml/2006/main">
  <xdr:twoCellAnchor>
    <xdr:from>
      <xdr:col>1</xdr:col>
      <xdr:colOff>7983682</xdr:colOff>
      <xdr:row>1</xdr:row>
      <xdr:rowOff>0</xdr:rowOff>
    </xdr:from>
    <xdr:to>
      <xdr:col>1</xdr:col>
      <xdr:colOff>8243455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7AFA3377-DA89-4C4D-A21D-6D85C79587CB}"/>
            </a:ext>
          </a:extLst>
        </xdr:cNvPr>
        <xdr:cNvSpPr/>
      </xdr:nvSpPr>
      <xdr:spPr>
        <a:xfrm>
          <a:off x="10415732" y="939800"/>
          <a:ext cx="259773"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87F47-58C0-4977-9D78-31C21589D194}">
  <dimension ref="A1:B16"/>
  <sheetViews>
    <sheetView tabSelected="1" zoomScaleNormal="100" workbookViewId="0">
      <selection sqref="A1:B1"/>
    </sheetView>
  </sheetViews>
  <sheetFormatPr defaultColWidth="8.81640625" defaultRowHeight="14.5" x14ac:dyDescent="0.35"/>
  <cols>
    <col min="1" max="1" width="34.81640625" style="80" customWidth="1"/>
    <col min="2" max="2" width="135" style="80" customWidth="1"/>
    <col min="3" max="16384" width="8.81640625" style="67"/>
  </cols>
  <sheetData>
    <row r="1" spans="1:2" s="64" customFormat="1" ht="74" customHeight="1" x14ac:dyDescent="0.35">
      <c r="A1" s="90" t="s">
        <v>3021</v>
      </c>
      <c r="B1" s="91"/>
    </row>
    <row r="2" spans="1:2" ht="15" thickBot="1" x14ac:dyDescent="0.4">
      <c r="A2" s="65" t="s">
        <v>3002</v>
      </c>
      <c r="B2" s="66" t="s">
        <v>3003</v>
      </c>
    </row>
    <row r="3" spans="1:2" ht="65.5" thickBot="1" x14ac:dyDescent="0.4">
      <c r="A3" s="68" t="s">
        <v>3004</v>
      </c>
      <c r="B3" s="69" t="s">
        <v>3022</v>
      </c>
    </row>
    <row r="4" spans="1:2" ht="15" thickBot="1" x14ac:dyDescent="0.4">
      <c r="A4" s="70" t="s">
        <v>3005</v>
      </c>
      <c r="B4" s="71" t="s">
        <v>3023</v>
      </c>
    </row>
    <row r="5" spans="1:2" ht="17" customHeight="1" thickBot="1" x14ac:dyDescent="0.4">
      <c r="A5" s="68" t="s">
        <v>3006</v>
      </c>
      <c r="B5" s="72" t="s">
        <v>3024</v>
      </c>
    </row>
    <row r="6" spans="1:2" ht="39.5" thickBot="1" x14ac:dyDescent="0.4">
      <c r="A6" s="70" t="s">
        <v>3007</v>
      </c>
      <c r="B6" s="71" t="s">
        <v>3030</v>
      </c>
    </row>
    <row r="7" spans="1:2" ht="26.5" thickBot="1" x14ac:dyDescent="0.4">
      <c r="A7" s="73" t="s">
        <v>3008</v>
      </c>
      <c r="B7" s="74" t="s">
        <v>3009</v>
      </c>
    </row>
    <row r="8" spans="1:2" ht="26.5" thickBot="1" x14ac:dyDescent="0.4">
      <c r="A8" s="70" t="s">
        <v>3010</v>
      </c>
      <c r="B8" s="71" t="s">
        <v>3011</v>
      </c>
    </row>
    <row r="9" spans="1:2" ht="15" thickBot="1" x14ac:dyDescent="0.4">
      <c r="A9" s="65" t="s">
        <v>3012</v>
      </c>
      <c r="B9" s="75" t="s">
        <v>3003</v>
      </c>
    </row>
    <row r="10" spans="1:2" ht="15" thickBot="1" x14ac:dyDescent="0.4">
      <c r="A10" s="68" t="s">
        <v>3013</v>
      </c>
      <c r="B10" s="76" t="s">
        <v>3014</v>
      </c>
    </row>
    <row r="11" spans="1:2" ht="15" thickBot="1" x14ac:dyDescent="0.4">
      <c r="A11" s="77" t="s">
        <v>3015</v>
      </c>
      <c r="B11" s="78" t="s">
        <v>3016</v>
      </c>
    </row>
    <row r="12" spans="1:2" ht="15" thickBot="1" x14ac:dyDescent="0.4">
      <c r="A12" s="79" t="s">
        <v>3017</v>
      </c>
      <c r="B12" s="76" t="s">
        <v>3018</v>
      </c>
    </row>
    <row r="13" spans="1:2" ht="15" thickBot="1" x14ac:dyDescent="0.4">
      <c r="A13" s="77" t="s">
        <v>3025</v>
      </c>
      <c r="B13" s="78" t="s">
        <v>3026</v>
      </c>
    </row>
    <row r="14" spans="1:2" ht="15" thickBot="1" x14ac:dyDescent="0.4">
      <c r="A14" s="79" t="s">
        <v>3029</v>
      </c>
      <c r="B14" s="76" t="s">
        <v>3031</v>
      </c>
    </row>
    <row r="15" spans="1:2" ht="15" thickBot="1" x14ac:dyDescent="0.4">
      <c r="A15" s="77" t="s">
        <v>3027</v>
      </c>
      <c r="B15" s="78" t="s">
        <v>3019</v>
      </c>
    </row>
    <row r="16" spans="1:2" ht="15" thickBot="1" x14ac:dyDescent="0.4">
      <c r="A16" s="81" t="s">
        <v>3028</v>
      </c>
      <c r="B16" s="82" t="s">
        <v>3020</v>
      </c>
    </row>
  </sheetData>
  <mergeCells count="1">
    <mergeCell ref="A1:B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EAC4C-91B5-4B7E-A7CE-88B303C217E9}">
  <dimension ref="A1:ZO21"/>
  <sheetViews>
    <sheetView topLeftCell="HX1" zoomScaleNormal="100" workbookViewId="0">
      <selection activeCell="IG13" sqref="IG13"/>
    </sheetView>
  </sheetViews>
  <sheetFormatPr defaultRowHeight="14" x14ac:dyDescent="0.3"/>
  <cols>
    <col min="1" max="2" width="10.1796875" style="10" bestFit="1" customWidth="1"/>
    <col min="3" max="3" width="17.6328125" style="10" bestFit="1" customWidth="1"/>
    <col min="4" max="5" width="8.7265625" style="10"/>
    <col min="6" max="8" width="8.81640625" style="10" bestFit="1" customWidth="1"/>
    <col min="9" max="9" width="8.7265625" style="10"/>
    <col min="10" max="10" width="8.81640625" style="10" bestFit="1" customWidth="1"/>
    <col min="11" max="11" width="8.7265625" style="10"/>
    <col min="12" max="14" width="8.81640625" style="10" bestFit="1" customWidth="1"/>
    <col min="15" max="16" width="8.7265625" style="10"/>
    <col min="17" max="26" width="8.81640625" style="10" bestFit="1" customWidth="1"/>
    <col min="27" max="41" width="8.7265625" style="10"/>
    <col min="42" max="47" width="8.81640625" style="10" bestFit="1" customWidth="1"/>
    <col min="48" max="50" width="8.7265625" style="10"/>
    <col min="51" max="56" width="8.81640625" style="10" bestFit="1" customWidth="1"/>
    <col min="57" max="59" width="8.7265625" style="10"/>
    <col min="60" max="65" width="8.81640625" style="10" bestFit="1" customWidth="1"/>
    <col min="66" max="70" width="8.7265625" style="10"/>
    <col min="71" max="84" width="8.81640625" style="10" bestFit="1" customWidth="1"/>
    <col min="85" max="87" width="8.7265625" style="10"/>
    <col min="88" max="103" width="8.81640625" style="10" bestFit="1" customWidth="1"/>
    <col min="104" max="105" width="8.7265625" style="10"/>
    <col min="106" max="123" width="8.81640625" style="10" bestFit="1" customWidth="1"/>
    <col min="124" max="125" width="8.7265625" style="10"/>
    <col min="126" max="142" width="8.81640625" style="10" bestFit="1" customWidth="1"/>
    <col min="143" max="145" width="8.7265625" style="10"/>
    <col min="146" max="154" width="8.81640625" style="10" bestFit="1" customWidth="1"/>
    <col min="155" max="156" width="8.7265625" style="10"/>
    <col min="157" max="162" width="8.81640625" style="10" bestFit="1" customWidth="1"/>
    <col min="163" max="164" width="8.7265625" style="10"/>
    <col min="165" max="165" width="8.81640625" style="10" bestFit="1" customWidth="1"/>
    <col min="166" max="166" width="8.7265625" style="10"/>
    <col min="167" max="182" width="8.81640625" style="10" bestFit="1" customWidth="1"/>
    <col min="183" max="184" width="8.7265625" style="10"/>
    <col min="185" max="192" width="8.81640625" style="10" bestFit="1" customWidth="1"/>
    <col min="193" max="199" width="8.7265625" style="10"/>
    <col min="200" max="203" width="8.81640625" style="10" bestFit="1" customWidth="1"/>
    <col min="204" max="206" width="8.7265625" style="10"/>
    <col min="207" max="210" width="8.81640625" style="10" bestFit="1" customWidth="1"/>
    <col min="211" max="211" width="8.7265625" style="10"/>
    <col min="212" max="212" width="8.81640625" style="10" bestFit="1" customWidth="1"/>
    <col min="213" max="213" width="8.7265625" style="10"/>
    <col min="214" max="229" width="8.81640625" style="10" bestFit="1" customWidth="1"/>
    <col min="230" max="231" width="8.7265625" style="10"/>
    <col min="232" max="238" width="8.81640625" style="10" bestFit="1" customWidth="1"/>
    <col min="239" max="242" width="8.7265625" style="10"/>
    <col min="243" max="262" width="8.81640625" style="10" bestFit="1" customWidth="1"/>
    <col min="263" max="264" width="8.7265625" style="10"/>
    <col min="265" max="278" width="8.81640625" style="10" bestFit="1" customWidth="1"/>
    <col min="279" max="280" width="8.7265625" style="10"/>
    <col min="281" max="287" width="8.81640625" style="10" bestFit="1" customWidth="1"/>
    <col min="288" max="290" width="8.7265625" style="10"/>
    <col min="291" max="298" width="8.81640625" style="10" bestFit="1" customWidth="1"/>
    <col min="299" max="300" width="8.7265625" style="10"/>
    <col min="301" max="306" width="8.81640625" style="10" bestFit="1" customWidth="1"/>
    <col min="307" max="307" width="8.7265625" style="10"/>
    <col min="308" max="325" width="8.81640625" style="10" bestFit="1" customWidth="1"/>
    <col min="326" max="330" width="8.7265625" style="10"/>
    <col min="331" max="335" width="8.81640625" style="10" bestFit="1" customWidth="1"/>
    <col min="336" max="338" width="8.7265625" style="10"/>
    <col min="339" max="339" width="8.81640625" style="10" bestFit="1" customWidth="1"/>
    <col min="340" max="340" width="8.7265625" style="10"/>
    <col min="341" max="352" width="8.81640625" style="10" bestFit="1" customWidth="1"/>
    <col min="353" max="354" width="8.7265625" style="10"/>
    <col min="355" max="360" width="8.81640625" style="10" bestFit="1" customWidth="1"/>
    <col min="361" max="362" width="8.7265625" style="10"/>
    <col min="363" max="367" width="8.81640625" style="10" bestFit="1" customWidth="1"/>
    <col min="368" max="369" width="8.7265625" style="10"/>
    <col min="370" max="374" width="8.81640625" style="10" bestFit="1" customWidth="1"/>
    <col min="375" max="377" width="8.7265625" style="10"/>
    <col min="378" max="383" width="8.81640625" style="10" bestFit="1" customWidth="1"/>
    <col min="384" max="388" width="8.7265625" style="10"/>
    <col min="389" max="396" width="8.81640625" style="10" bestFit="1" customWidth="1"/>
    <col min="397" max="399" width="8.7265625" style="10"/>
    <col min="400" max="408" width="8.81640625" style="10" bestFit="1" customWidth="1"/>
    <col min="409" max="411" width="8.7265625" style="10"/>
    <col min="412" max="415" width="8.81640625" style="10" bestFit="1" customWidth="1"/>
    <col min="416" max="424" width="8.7265625" style="10"/>
    <col min="425" max="425" width="8.81640625" style="10" bestFit="1" customWidth="1"/>
    <col min="426" max="427" width="8.7265625" style="10"/>
    <col min="428" max="428" width="8.81640625" style="10" bestFit="1" customWidth="1"/>
    <col min="429" max="429" width="8.7265625" style="10"/>
    <col min="430" max="438" width="8.81640625" style="10" bestFit="1" customWidth="1"/>
    <col min="439" max="442" width="8.7265625" style="10"/>
    <col min="443" max="450" width="8.81640625" style="10" bestFit="1" customWidth="1"/>
    <col min="451" max="454" width="8.7265625" style="10"/>
    <col min="455" max="461" width="8.81640625" style="10" bestFit="1" customWidth="1"/>
    <col min="462" max="466" width="8.7265625" style="10"/>
    <col min="467" max="470" width="8.81640625" style="10" bestFit="1" customWidth="1"/>
    <col min="471" max="472" width="8.7265625" style="10"/>
    <col min="473" max="478" width="8.81640625" style="10" bestFit="1" customWidth="1"/>
    <col min="479" max="483" width="8.7265625" style="10"/>
    <col min="484" max="497" width="8.81640625" style="10" bestFit="1" customWidth="1"/>
    <col min="498" max="500" width="8.7265625" style="10"/>
    <col min="501" max="519" width="8.81640625" style="10" bestFit="1" customWidth="1"/>
    <col min="520" max="521" width="8.7265625" style="10"/>
    <col min="522" max="531" width="8.81640625" style="10" bestFit="1" customWidth="1"/>
    <col min="532" max="534" width="8.7265625" style="10"/>
    <col min="535" max="540" width="8.81640625" style="10" bestFit="1" customWidth="1"/>
    <col min="541" max="543" width="8.7265625" style="10"/>
    <col min="544" max="557" width="8.81640625" style="10" bestFit="1" customWidth="1"/>
    <col min="558" max="560" width="8.7265625" style="10"/>
    <col min="561" max="567" width="8.81640625" style="10" bestFit="1" customWidth="1"/>
    <col min="568" max="569" width="8.7265625" style="10"/>
    <col min="570" max="578" width="8.81640625" style="10" bestFit="1" customWidth="1"/>
    <col min="579" max="583" width="8.7265625" style="10"/>
    <col min="584" max="596" width="8.81640625" style="10" bestFit="1" customWidth="1"/>
    <col min="597" max="598" width="8.7265625" style="10"/>
    <col min="599" max="603" width="8.81640625" style="10" bestFit="1" customWidth="1"/>
    <col min="604" max="605" width="8.7265625" style="10"/>
    <col min="606" max="615" width="8.81640625" style="10" bestFit="1" customWidth="1"/>
    <col min="616" max="673" width="8.7265625" style="10"/>
    <col min="674" max="681" width="8.81640625" style="10" bestFit="1" customWidth="1"/>
    <col min="682" max="682" width="8.7265625" style="10"/>
    <col min="683" max="683" width="9" style="10" bestFit="1" customWidth="1"/>
    <col min="684" max="684" width="8.7265625" style="10"/>
    <col min="685" max="685" width="18.36328125" style="10" bestFit="1" customWidth="1"/>
    <col min="686" max="690" width="8.7265625" style="10"/>
    <col min="691" max="691" width="8.81640625" style="10" bestFit="1" customWidth="1"/>
    <col min="692" max="16384" width="8.7265625" style="10"/>
  </cols>
  <sheetData>
    <row r="1" spans="1:691" s="13" customFormat="1" ht="15.5" x14ac:dyDescent="0.3">
      <c r="A1" s="83" t="s">
        <v>0</v>
      </c>
      <c r="B1" s="83" t="s">
        <v>1</v>
      </c>
      <c r="C1" s="83" t="s">
        <v>2</v>
      </c>
      <c r="D1" s="83" t="s">
        <v>3</v>
      </c>
      <c r="E1" s="83" t="s">
        <v>8</v>
      </c>
      <c r="F1" s="83" t="s">
        <v>11</v>
      </c>
      <c r="G1" s="83" t="s">
        <v>12</v>
      </c>
      <c r="H1" s="83" t="s">
        <v>13</v>
      </c>
      <c r="I1" s="83" t="s">
        <v>14</v>
      </c>
      <c r="J1" s="83" t="s">
        <v>15</v>
      </c>
      <c r="K1" s="83" t="s">
        <v>16</v>
      </c>
      <c r="L1" s="83" t="s">
        <v>17</v>
      </c>
      <c r="M1" s="83" t="s">
        <v>18</v>
      </c>
      <c r="N1" s="83" t="s">
        <v>19</v>
      </c>
      <c r="O1" s="83" t="s">
        <v>20</v>
      </c>
      <c r="P1" s="83" t="s">
        <v>21</v>
      </c>
      <c r="Q1" s="83" t="s">
        <v>22</v>
      </c>
      <c r="R1" s="83" t="s">
        <v>23</v>
      </c>
      <c r="S1" s="83" t="s">
        <v>24</v>
      </c>
      <c r="T1" s="83" t="s">
        <v>25</v>
      </c>
      <c r="U1" s="83" t="s">
        <v>26</v>
      </c>
      <c r="V1" s="83" t="s">
        <v>27</v>
      </c>
      <c r="W1" s="83" t="s">
        <v>28</v>
      </c>
      <c r="X1" s="83" t="s">
        <v>29</v>
      </c>
      <c r="Y1" s="83" t="s">
        <v>30</v>
      </c>
      <c r="Z1" s="83" t="s">
        <v>31</v>
      </c>
      <c r="AA1" s="83" t="s">
        <v>32</v>
      </c>
      <c r="AB1" s="83" t="s">
        <v>33</v>
      </c>
      <c r="AC1" s="83" t="s">
        <v>34</v>
      </c>
      <c r="AD1" s="83" t="s">
        <v>35</v>
      </c>
      <c r="AE1" s="83" t="s">
        <v>36</v>
      </c>
      <c r="AF1" s="83" t="s">
        <v>37</v>
      </c>
      <c r="AG1" s="83" t="s">
        <v>38</v>
      </c>
      <c r="AH1" s="83" t="s">
        <v>39</v>
      </c>
      <c r="AI1" s="83" t="s">
        <v>40</v>
      </c>
      <c r="AJ1" s="83" t="s">
        <v>41</v>
      </c>
      <c r="AK1" s="83" t="s">
        <v>42</v>
      </c>
      <c r="AL1" s="83" t="s">
        <v>43</v>
      </c>
      <c r="AM1" s="83" t="s">
        <v>44</v>
      </c>
      <c r="AN1" s="83" t="s">
        <v>45</v>
      </c>
      <c r="AO1" s="83" t="s">
        <v>46</v>
      </c>
      <c r="AP1" s="83" t="s">
        <v>47</v>
      </c>
      <c r="AQ1" s="83" t="s">
        <v>48</v>
      </c>
      <c r="AR1" s="83" t="s">
        <v>49</v>
      </c>
      <c r="AS1" s="83" t="s">
        <v>50</v>
      </c>
      <c r="AT1" s="83" t="s">
        <v>51</v>
      </c>
      <c r="AU1" s="83" t="s">
        <v>52</v>
      </c>
      <c r="AV1" s="83" t="s">
        <v>53</v>
      </c>
      <c r="AW1" s="83" t="s">
        <v>54</v>
      </c>
      <c r="AX1" s="83" t="s">
        <v>55</v>
      </c>
      <c r="AY1" s="83" t="s">
        <v>56</v>
      </c>
      <c r="AZ1" s="83" t="s">
        <v>57</v>
      </c>
      <c r="BA1" s="83" t="s">
        <v>58</v>
      </c>
      <c r="BB1" s="83" t="s">
        <v>59</v>
      </c>
      <c r="BC1" s="83" t="s">
        <v>60</v>
      </c>
      <c r="BD1" s="83" t="s">
        <v>61</v>
      </c>
      <c r="BE1" s="83" t="s">
        <v>62</v>
      </c>
      <c r="BF1" s="83" t="s">
        <v>63</v>
      </c>
      <c r="BG1" s="83" t="s">
        <v>64</v>
      </c>
      <c r="BH1" s="83" t="s">
        <v>65</v>
      </c>
      <c r="BI1" s="83" t="s">
        <v>66</v>
      </c>
      <c r="BJ1" s="83" t="s">
        <v>67</v>
      </c>
      <c r="BK1" s="83" t="s">
        <v>68</v>
      </c>
      <c r="BL1" s="83" t="s">
        <v>69</v>
      </c>
      <c r="BM1" s="83" t="s">
        <v>70</v>
      </c>
      <c r="BN1" s="83" t="s">
        <v>71</v>
      </c>
      <c r="BO1" s="83" t="s">
        <v>72</v>
      </c>
      <c r="BP1" s="83" t="s">
        <v>73</v>
      </c>
      <c r="BQ1" s="83" t="s">
        <v>74</v>
      </c>
      <c r="BR1" s="83" t="s">
        <v>75</v>
      </c>
      <c r="BS1" s="83" t="s">
        <v>76</v>
      </c>
      <c r="BT1" s="83" t="s">
        <v>77</v>
      </c>
      <c r="BU1" s="83" t="s">
        <v>78</v>
      </c>
      <c r="BV1" s="83" t="s">
        <v>79</v>
      </c>
      <c r="BW1" s="83" t="s">
        <v>80</v>
      </c>
      <c r="BX1" s="83" t="s">
        <v>81</v>
      </c>
      <c r="BY1" s="83" t="s">
        <v>82</v>
      </c>
      <c r="BZ1" s="83" t="s">
        <v>83</v>
      </c>
      <c r="CA1" s="83" t="s">
        <v>84</v>
      </c>
      <c r="CB1" s="83" t="s">
        <v>85</v>
      </c>
      <c r="CC1" s="83" t="s">
        <v>86</v>
      </c>
      <c r="CD1" s="83" t="s">
        <v>87</v>
      </c>
      <c r="CE1" s="83" t="s">
        <v>88</v>
      </c>
      <c r="CF1" s="83" t="s">
        <v>89</v>
      </c>
      <c r="CG1" s="83" t="s">
        <v>90</v>
      </c>
      <c r="CH1" s="83" t="s">
        <v>91</v>
      </c>
      <c r="CI1" s="83" t="s">
        <v>92</v>
      </c>
      <c r="CJ1" s="83" t="s">
        <v>93</v>
      </c>
      <c r="CK1" s="83" t="s">
        <v>94</v>
      </c>
      <c r="CL1" s="83" t="s">
        <v>95</v>
      </c>
      <c r="CM1" s="83" t="s">
        <v>96</v>
      </c>
      <c r="CN1" s="83" t="s">
        <v>97</v>
      </c>
      <c r="CO1" s="83" t="s">
        <v>98</v>
      </c>
      <c r="CP1" s="83" t="s">
        <v>99</v>
      </c>
      <c r="CQ1" s="83" t="s">
        <v>100</v>
      </c>
      <c r="CR1" s="83" t="s">
        <v>101</v>
      </c>
      <c r="CS1" s="83" t="s">
        <v>102</v>
      </c>
      <c r="CT1" s="83" t="s">
        <v>103</v>
      </c>
      <c r="CU1" s="83" t="s">
        <v>104</v>
      </c>
      <c r="CV1" s="83" t="s">
        <v>105</v>
      </c>
      <c r="CW1" s="83" t="s">
        <v>106</v>
      </c>
      <c r="CX1" s="83" t="s">
        <v>107</v>
      </c>
      <c r="CY1" s="83" t="s">
        <v>108</v>
      </c>
      <c r="CZ1" s="83" t="s">
        <v>109</v>
      </c>
      <c r="DA1" s="83" t="s">
        <v>110</v>
      </c>
      <c r="DB1" s="83" t="s">
        <v>111</v>
      </c>
      <c r="DC1" s="83" t="s">
        <v>112</v>
      </c>
      <c r="DD1" s="83" t="s">
        <v>113</v>
      </c>
      <c r="DE1" s="83" t="s">
        <v>114</v>
      </c>
      <c r="DF1" s="83" t="s">
        <v>115</v>
      </c>
      <c r="DG1" s="83" t="s">
        <v>116</v>
      </c>
      <c r="DH1" s="83" t="s">
        <v>117</v>
      </c>
      <c r="DI1" s="83" t="s">
        <v>118</v>
      </c>
      <c r="DJ1" s="83" t="s">
        <v>119</v>
      </c>
      <c r="DK1" s="83" t="s">
        <v>120</v>
      </c>
      <c r="DL1" s="83" t="s">
        <v>121</v>
      </c>
      <c r="DM1" s="83" t="s">
        <v>122</v>
      </c>
      <c r="DN1" s="83" t="s">
        <v>123</v>
      </c>
      <c r="DO1" s="83" t="s">
        <v>124</v>
      </c>
      <c r="DP1" s="83" t="s">
        <v>125</v>
      </c>
      <c r="DQ1" s="83" t="s">
        <v>126</v>
      </c>
      <c r="DR1" s="83" t="s">
        <v>127</v>
      </c>
      <c r="DS1" s="83" t="s">
        <v>128</v>
      </c>
      <c r="DT1" s="83" t="s">
        <v>129</v>
      </c>
      <c r="DU1" s="83" t="s">
        <v>130</v>
      </c>
      <c r="DV1" s="83" t="s">
        <v>131</v>
      </c>
      <c r="DW1" s="83" t="s">
        <v>132</v>
      </c>
      <c r="DX1" s="83" t="s">
        <v>133</v>
      </c>
      <c r="DY1" s="83" t="s">
        <v>134</v>
      </c>
      <c r="DZ1" s="83" t="s">
        <v>135</v>
      </c>
      <c r="EA1" s="83" t="s">
        <v>136</v>
      </c>
      <c r="EB1" s="83" t="s">
        <v>137</v>
      </c>
      <c r="EC1" s="83" t="s">
        <v>138</v>
      </c>
      <c r="ED1" s="83" t="s">
        <v>139</v>
      </c>
      <c r="EE1" s="83" t="s">
        <v>140</v>
      </c>
      <c r="EF1" s="83" t="s">
        <v>141</v>
      </c>
      <c r="EG1" s="83" t="s">
        <v>142</v>
      </c>
      <c r="EH1" s="83" t="s">
        <v>143</v>
      </c>
      <c r="EI1" s="83" t="s">
        <v>144</v>
      </c>
      <c r="EJ1" s="83" t="s">
        <v>145</v>
      </c>
      <c r="EK1" s="83" t="s">
        <v>146</v>
      </c>
      <c r="EL1" s="83" t="s">
        <v>147</v>
      </c>
      <c r="EM1" s="83" t="s">
        <v>148</v>
      </c>
      <c r="EN1" s="83" t="s">
        <v>149</v>
      </c>
      <c r="EO1" s="83" t="s">
        <v>150</v>
      </c>
      <c r="EP1" s="83" t="s">
        <v>151</v>
      </c>
      <c r="EQ1" s="83" t="s">
        <v>152</v>
      </c>
      <c r="ER1" s="83" t="s">
        <v>153</v>
      </c>
      <c r="ES1" s="83" t="s">
        <v>154</v>
      </c>
      <c r="ET1" s="83" t="s">
        <v>155</v>
      </c>
      <c r="EU1" s="83" t="s">
        <v>156</v>
      </c>
      <c r="EV1" s="83" t="s">
        <v>157</v>
      </c>
      <c r="EW1" s="83" t="s">
        <v>158</v>
      </c>
      <c r="EX1" s="83" t="s">
        <v>159</v>
      </c>
      <c r="EY1" s="83" t="s">
        <v>160</v>
      </c>
      <c r="EZ1" s="83" t="s">
        <v>161</v>
      </c>
      <c r="FA1" s="83" t="s">
        <v>162</v>
      </c>
      <c r="FB1" s="83" t="s">
        <v>163</v>
      </c>
      <c r="FC1" s="83" t="s">
        <v>164</v>
      </c>
      <c r="FD1" s="83" t="s">
        <v>165</v>
      </c>
      <c r="FE1" s="83" t="s">
        <v>166</v>
      </c>
      <c r="FF1" s="83" t="s">
        <v>167</v>
      </c>
      <c r="FG1" s="83" t="s">
        <v>168</v>
      </c>
      <c r="FH1" s="83" t="s">
        <v>169</v>
      </c>
      <c r="FI1" s="83" t="s">
        <v>170</v>
      </c>
      <c r="FJ1" s="83" t="s">
        <v>171</v>
      </c>
      <c r="FK1" s="83" t="s">
        <v>172</v>
      </c>
      <c r="FL1" s="83" t="s">
        <v>173</v>
      </c>
      <c r="FM1" s="83" t="s">
        <v>174</v>
      </c>
      <c r="FN1" s="83" t="s">
        <v>175</v>
      </c>
      <c r="FO1" s="83" t="s">
        <v>176</v>
      </c>
      <c r="FP1" s="83" t="s">
        <v>177</v>
      </c>
      <c r="FQ1" s="83" t="s">
        <v>178</v>
      </c>
      <c r="FR1" s="83" t="s">
        <v>179</v>
      </c>
      <c r="FS1" s="83" t="s">
        <v>180</v>
      </c>
      <c r="FT1" s="83" t="s">
        <v>181</v>
      </c>
      <c r="FU1" s="83" t="s">
        <v>182</v>
      </c>
      <c r="FV1" s="83" t="s">
        <v>183</v>
      </c>
      <c r="FW1" s="83" t="s">
        <v>184</v>
      </c>
      <c r="FX1" s="83" t="s">
        <v>185</v>
      </c>
      <c r="FY1" s="83" t="s">
        <v>186</v>
      </c>
      <c r="FZ1" s="83" t="s">
        <v>187</v>
      </c>
      <c r="GA1" s="83" t="s">
        <v>188</v>
      </c>
      <c r="GB1" s="83" t="s">
        <v>189</v>
      </c>
      <c r="GC1" s="83" t="s">
        <v>190</v>
      </c>
      <c r="GD1" s="83" t="s">
        <v>191</v>
      </c>
      <c r="GE1" s="83" t="s">
        <v>192</v>
      </c>
      <c r="GF1" s="83" t="s">
        <v>193</v>
      </c>
      <c r="GG1" s="83" t="s">
        <v>194</v>
      </c>
      <c r="GH1" s="83" t="s">
        <v>195</v>
      </c>
      <c r="GI1" s="83" t="s">
        <v>196</v>
      </c>
      <c r="GJ1" s="83" t="s">
        <v>197</v>
      </c>
      <c r="GK1" s="83" t="s">
        <v>198</v>
      </c>
      <c r="GL1" s="83" t="s">
        <v>199</v>
      </c>
      <c r="GM1" s="83" t="s">
        <v>200</v>
      </c>
      <c r="GN1" s="83" t="s">
        <v>201</v>
      </c>
      <c r="GO1" s="83" t="s">
        <v>202</v>
      </c>
      <c r="GP1" s="83" t="s">
        <v>203</v>
      </c>
      <c r="GQ1" s="83" t="s">
        <v>204</v>
      </c>
      <c r="GR1" s="83" t="s">
        <v>205</v>
      </c>
      <c r="GS1" s="83" t="s">
        <v>206</v>
      </c>
      <c r="GT1" s="83" t="s">
        <v>207</v>
      </c>
      <c r="GU1" s="83" t="s">
        <v>208</v>
      </c>
      <c r="GV1" s="83" t="s">
        <v>209</v>
      </c>
      <c r="GW1" s="83" t="s">
        <v>210</v>
      </c>
      <c r="GX1" s="83" t="s">
        <v>211</v>
      </c>
      <c r="GY1" s="83" t="s">
        <v>212</v>
      </c>
      <c r="GZ1" s="83" t="s">
        <v>213</v>
      </c>
      <c r="HA1" s="83" t="s">
        <v>214</v>
      </c>
      <c r="HB1" s="83" t="s">
        <v>215</v>
      </c>
      <c r="HC1" s="83" t="s">
        <v>216</v>
      </c>
      <c r="HD1" s="83" t="s">
        <v>217</v>
      </c>
      <c r="HE1" s="83" t="s">
        <v>218</v>
      </c>
      <c r="HF1" s="83" t="s">
        <v>219</v>
      </c>
      <c r="HG1" s="83" t="s">
        <v>220</v>
      </c>
      <c r="HH1" s="83" t="s">
        <v>221</v>
      </c>
      <c r="HI1" s="83" t="s">
        <v>222</v>
      </c>
      <c r="HJ1" s="83" t="s">
        <v>223</v>
      </c>
      <c r="HK1" s="83" t="s">
        <v>224</v>
      </c>
      <c r="HL1" s="83" t="s">
        <v>225</v>
      </c>
      <c r="HM1" s="83" t="s">
        <v>226</v>
      </c>
      <c r="HN1" s="83" t="s">
        <v>227</v>
      </c>
      <c r="HO1" s="83" t="s">
        <v>228</v>
      </c>
      <c r="HP1" s="83" t="s">
        <v>229</v>
      </c>
      <c r="HQ1" s="83" t="s">
        <v>230</v>
      </c>
      <c r="HR1" s="83" t="s">
        <v>231</v>
      </c>
      <c r="HS1" s="83" t="s">
        <v>232</v>
      </c>
      <c r="HT1" s="83" t="s">
        <v>233</v>
      </c>
      <c r="HU1" s="83" t="s">
        <v>234</v>
      </c>
      <c r="HV1" s="83" t="s">
        <v>235</v>
      </c>
      <c r="HW1" s="83" t="s">
        <v>236</v>
      </c>
      <c r="HX1" s="83" t="s">
        <v>237</v>
      </c>
      <c r="HY1" s="83" t="s">
        <v>238</v>
      </c>
      <c r="HZ1" s="83" t="s">
        <v>239</v>
      </c>
      <c r="IA1" s="83" t="s">
        <v>240</v>
      </c>
      <c r="IB1" s="83" t="s">
        <v>241</v>
      </c>
      <c r="IC1" s="83" t="s">
        <v>242</v>
      </c>
      <c r="ID1" s="83" t="s">
        <v>243</v>
      </c>
      <c r="IE1" s="83" t="s">
        <v>244</v>
      </c>
      <c r="IF1" s="83" t="s">
        <v>245</v>
      </c>
      <c r="IG1" s="83" t="s">
        <v>246</v>
      </c>
      <c r="IH1" s="83" t="s">
        <v>247</v>
      </c>
      <c r="II1" s="83" t="s">
        <v>248</v>
      </c>
      <c r="IJ1" s="83" t="s">
        <v>249</v>
      </c>
      <c r="IK1" s="83" t="s">
        <v>250</v>
      </c>
      <c r="IL1" s="83" t="s">
        <v>251</v>
      </c>
      <c r="IM1" s="83" t="s">
        <v>252</v>
      </c>
      <c r="IN1" s="83" t="s">
        <v>253</v>
      </c>
      <c r="IO1" s="83" t="s">
        <v>254</v>
      </c>
      <c r="IP1" s="83" t="s">
        <v>255</v>
      </c>
      <c r="IQ1" s="83" t="s">
        <v>256</v>
      </c>
      <c r="IR1" s="83" t="s">
        <v>257</v>
      </c>
      <c r="IS1" s="83" t="s">
        <v>258</v>
      </c>
      <c r="IT1" s="83" t="s">
        <v>259</v>
      </c>
      <c r="IU1" s="83" t="s">
        <v>260</v>
      </c>
      <c r="IV1" s="83" t="s">
        <v>261</v>
      </c>
      <c r="IW1" s="83" t="s">
        <v>262</v>
      </c>
      <c r="IX1" s="83" t="s">
        <v>263</v>
      </c>
      <c r="IY1" s="83" t="s">
        <v>264</v>
      </c>
      <c r="IZ1" s="83" t="s">
        <v>265</v>
      </c>
      <c r="JA1" s="83" t="s">
        <v>266</v>
      </c>
      <c r="JB1" s="83" t="s">
        <v>267</v>
      </c>
      <c r="JC1" s="83" t="s">
        <v>268</v>
      </c>
      <c r="JD1" s="83" t="s">
        <v>269</v>
      </c>
      <c r="JE1" s="83" t="s">
        <v>270</v>
      </c>
      <c r="JF1" s="83" t="s">
        <v>271</v>
      </c>
      <c r="JG1" s="83" t="s">
        <v>272</v>
      </c>
      <c r="JH1" s="83" t="s">
        <v>273</v>
      </c>
      <c r="JI1" s="83" t="s">
        <v>274</v>
      </c>
      <c r="JJ1" s="83" t="s">
        <v>275</v>
      </c>
      <c r="JK1" s="83" t="s">
        <v>276</v>
      </c>
      <c r="JL1" s="83" t="s">
        <v>277</v>
      </c>
      <c r="JM1" s="83" t="s">
        <v>278</v>
      </c>
      <c r="JN1" s="83" t="s">
        <v>279</v>
      </c>
      <c r="JO1" s="83" t="s">
        <v>280</v>
      </c>
      <c r="JP1" s="83" t="s">
        <v>281</v>
      </c>
      <c r="JQ1" s="83" t="s">
        <v>282</v>
      </c>
      <c r="JR1" s="83" t="s">
        <v>283</v>
      </c>
      <c r="JS1" s="83" t="s">
        <v>284</v>
      </c>
      <c r="JT1" s="83" t="s">
        <v>285</v>
      </c>
      <c r="JU1" s="83" t="s">
        <v>286</v>
      </c>
      <c r="JV1" s="83" t="s">
        <v>287</v>
      </c>
      <c r="JW1" s="83" t="s">
        <v>288</v>
      </c>
      <c r="JX1" s="83" t="s">
        <v>289</v>
      </c>
      <c r="JY1" s="83" t="s">
        <v>290</v>
      </c>
      <c r="JZ1" s="83" t="s">
        <v>291</v>
      </c>
      <c r="KA1" s="83" t="s">
        <v>292</v>
      </c>
      <c r="KB1" s="83" t="s">
        <v>293</v>
      </c>
      <c r="KC1" s="83" t="s">
        <v>294</v>
      </c>
      <c r="KD1" s="83" t="s">
        <v>295</v>
      </c>
      <c r="KE1" s="83" t="s">
        <v>296</v>
      </c>
      <c r="KF1" s="83" t="s">
        <v>297</v>
      </c>
      <c r="KG1" s="83" t="s">
        <v>298</v>
      </c>
      <c r="KH1" s="83" t="s">
        <v>299</v>
      </c>
      <c r="KI1" s="83" t="s">
        <v>300</v>
      </c>
      <c r="KJ1" s="83" t="s">
        <v>301</v>
      </c>
      <c r="KK1" s="83" t="s">
        <v>302</v>
      </c>
      <c r="KL1" s="83" t="s">
        <v>303</v>
      </c>
      <c r="KM1" s="83" t="s">
        <v>304</v>
      </c>
      <c r="KN1" s="83" t="s">
        <v>305</v>
      </c>
      <c r="KO1" s="83" t="s">
        <v>306</v>
      </c>
      <c r="KP1" s="83" t="s">
        <v>307</v>
      </c>
      <c r="KQ1" s="83" t="s">
        <v>308</v>
      </c>
      <c r="KR1" s="83" t="s">
        <v>309</v>
      </c>
      <c r="KS1" s="83" t="s">
        <v>310</v>
      </c>
      <c r="KT1" s="83" t="s">
        <v>311</v>
      </c>
      <c r="KU1" s="83" t="s">
        <v>312</v>
      </c>
      <c r="KV1" s="83" t="s">
        <v>313</v>
      </c>
      <c r="KW1" s="83" t="s">
        <v>314</v>
      </c>
      <c r="KX1" s="83" t="s">
        <v>315</v>
      </c>
      <c r="KY1" s="83" t="s">
        <v>316</v>
      </c>
      <c r="KZ1" s="83" t="s">
        <v>317</v>
      </c>
      <c r="LA1" s="83" t="s">
        <v>318</v>
      </c>
      <c r="LB1" s="83" t="s">
        <v>319</v>
      </c>
      <c r="LC1" s="83" t="s">
        <v>320</v>
      </c>
      <c r="LD1" s="83" t="s">
        <v>321</v>
      </c>
      <c r="LE1" s="83" t="s">
        <v>322</v>
      </c>
      <c r="LF1" s="83" t="s">
        <v>323</v>
      </c>
      <c r="LG1" s="83" t="s">
        <v>324</v>
      </c>
      <c r="LH1" s="83" t="s">
        <v>325</v>
      </c>
      <c r="LI1" s="83" t="s">
        <v>326</v>
      </c>
      <c r="LJ1" s="83" t="s">
        <v>327</v>
      </c>
      <c r="LK1" s="83" t="s">
        <v>328</v>
      </c>
      <c r="LL1" s="83" t="s">
        <v>329</v>
      </c>
      <c r="LM1" s="83" t="s">
        <v>330</v>
      </c>
      <c r="LN1" s="83" t="s">
        <v>331</v>
      </c>
      <c r="LO1" s="83" t="s">
        <v>332</v>
      </c>
      <c r="LP1" s="83" t="s">
        <v>333</v>
      </c>
      <c r="LQ1" s="83" t="s">
        <v>334</v>
      </c>
      <c r="LR1" s="83" t="s">
        <v>335</v>
      </c>
      <c r="LS1" s="83" t="s">
        <v>336</v>
      </c>
      <c r="LT1" s="83" t="s">
        <v>337</v>
      </c>
      <c r="LU1" s="83" t="s">
        <v>338</v>
      </c>
      <c r="LV1" s="83" t="s">
        <v>339</v>
      </c>
      <c r="LW1" s="83" t="s">
        <v>340</v>
      </c>
      <c r="LX1" s="83" t="s">
        <v>341</v>
      </c>
      <c r="LY1" s="83" t="s">
        <v>342</v>
      </c>
      <c r="LZ1" s="83" t="s">
        <v>343</v>
      </c>
      <c r="MA1" s="83" t="s">
        <v>344</v>
      </c>
      <c r="MB1" s="83" t="s">
        <v>345</v>
      </c>
      <c r="MC1" s="83" t="s">
        <v>346</v>
      </c>
      <c r="MD1" s="83" t="s">
        <v>347</v>
      </c>
      <c r="ME1" s="83" t="s">
        <v>348</v>
      </c>
      <c r="MF1" s="83" t="s">
        <v>349</v>
      </c>
      <c r="MG1" s="83" t="s">
        <v>350</v>
      </c>
      <c r="MH1" s="83" t="s">
        <v>351</v>
      </c>
      <c r="MI1" s="83" t="s">
        <v>352</v>
      </c>
      <c r="MJ1" s="83" t="s">
        <v>353</v>
      </c>
      <c r="MK1" s="83" t="s">
        <v>354</v>
      </c>
      <c r="ML1" s="83" t="s">
        <v>355</v>
      </c>
      <c r="MM1" s="83" t="s">
        <v>356</v>
      </c>
      <c r="MN1" s="83" t="s">
        <v>357</v>
      </c>
      <c r="MO1" s="83" t="s">
        <v>358</v>
      </c>
      <c r="MP1" s="83" t="s">
        <v>359</v>
      </c>
      <c r="MQ1" s="83" t="s">
        <v>360</v>
      </c>
      <c r="MR1" s="83" t="s">
        <v>361</v>
      </c>
      <c r="MS1" s="83" t="s">
        <v>362</v>
      </c>
      <c r="MT1" s="83" t="s">
        <v>363</v>
      </c>
      <c r="MU1" s="83" t="s">
        <v>364</v>
      </c>
      <c r="MV1" s="83" t="s">
        <v>365</v>
      </c>
      <c r="MW1" s="83" t="s">
        <v>366</v>
      </c>
      <c r="MX1" s="83" t="s">
        <v>367</v>
      </c>
      <c r="MY1" s="83" t="s">
        <v>368</v>
      </c>
      <c r="MZ1" s="83" t="s">
        <v>369</v>
      </c>
      <c r="NA1" s="83" t="s">
        <v>370</v>
      </c>
      <c r="NB1" s="83" t="s">
        <v>371</v>
      </c>
      <c r="NC1" s="83" t="s">
        <v>372</v>
      </c>
      <c r="ND1" s="83" t="s">
        <v>373</v>
      </c>
      <c r="NE1" s="83" t="s">
        <v>374</v>
      </c>
      <c r="NF1" s="83" t="s">
        <v>375</v>
      </c>
      <c r="NG1" s="83" t="s">
        <v>376</v>
      </c>
      <c r="NH1" s="83" t="s">
        <v>377</v>
      </c>
      <c r="NI1" s="83" t="s">
        <v>378</v>
      </c>
      <c r="NJ1" s="83" t="s">
        <v>379</v>
      </c>
      <c r="NK1" s="83" t="s">
        <v>380</v>
      </c>
      <c r="NL1" s="83" t="s">
        <v>381</v>
      </c>
      <c r="NM1" s="83" t="s">
        <v>382</v>
      </c>
      <c r="NN1" s="83" t="s">
        <v>383</v>
      </c>
      <c r="NO1" s="83" t="s">
        <v>384</v>
      </c>
      <c r="NP1" s="83" t="s">
        <v>385</v>
      </c>
      <c r="NQ1" s="83" t="s">
        <v>386</v>
      </c>
      <c r="NR1" s="83" t="s">
        <v>387</v>
      </c>
      <c r="NS1" s="83" t="s">
        <v>388</v>
      </c>
      <c r="NT1" s="83" t="s">
        <v>389</v>
      </c>
      <c r="NU1" s="83" t="s">
        <v>390</v>
      </c>
      <c r="NV1" s="83" t="s">
        <v>391</v>
      </c>
      <c r="NW1" s="83" t="s">
        <v>392</v>
      </c>
      <c r="NX1" s="83" t="s">
        <v>393</v>
      </c>
      <c r="NY1" s="83" t="s">
        <v>394</v>
      </c>
      <c r="NZ1" s="83" t="s">
        <v>395</v>
      </c>
      <c r="OA1" s="83" t="s">
        <v>396</v>
      </c>
      <c r="OB1" s="83" t="s">
        <v>397</v>
      </c>
      <c r="OC1" s="83" t="s">
        <v>398</v>
      </c>
      <c r="OD1" s="83" t="s">
        <v>399</v>
      </c>
      <c r="OE1" s="83" t="s">
        <v>400</v>
      </c>
      <c r="OF1" s="83" t="s">
        <v>401</v>
      </c>
      <c r="OG1" s="83" t="s">
        <v>402</v>
      </c>
      <c r="OH1" s="83" t="s">
        <v>403</v>
      </c>
      <c r="OI1" s="83" t="s">
        <v>404</v>
      </c>
      <c r="OJ1" s="83" t="s">
        <v>405</v>
      </c>
      <c r="OK1" s="83" t="s">
        <v>406</v>
      </c>
      <c r="OL1" s="83" t="s">
        <v>407</v>
      </c>
      <c r="OM1" s="83" t="s">
        <v>408</v>
      </c>
      <c r="ON1" s="83" t="s">
        <v>409</v>
      </c>
      <c r="OO1" s="83" t="s">
        <v>410</v>
      </c>
      <c r="OP1" s="83" t="s">
        <v>411</v>
      </c>
      <c r="OQ1" s="83" t="s">
        <v>412</v>
      </c>
      <c r="OR1" s="83" t="s">
        <v>413</v>
      </c>
      <c r="OS1" s="83" t="s">
        <v>414</v>
      </c>
      <c r="OT1" s="83" t="s">
        <v>415</v>
      </c>
      <c r="OU1" s="83" t="s">
        <v>416</v>
      </c>
      <c r="OV1" s="83" t="s">
        <v>417</v>
      </c>
      <c r="OW1" s="83" t="s">
        <v>418</v>
      </c>
      <c r="OX1" s="83" t="s">
        <v>419</v>
      </c>
      <c r="OY1" s="83" t="s">
        <v>420</v>
      </c>
      <c r="OZ1" s="83" t="s">
        <v>421</v>
      </c>
      <c r="PA1" s="83" t="s">
        <v>422</v>
      </c>
      <c r="PB1" s="83" t="s">
        <v>423</v>
      </c>
      <c r="PC1" s="83" t="s">
        <v>424</v>
      </c>
      <c r="PD1" s="83" t="s">
        <v>425</v>
      </c>
      <c r="PE1" s="83" t="s">
        <v>426</v>
      </c>
      <c r="PF1" s="83" t="s">
        <v>427</v>
      </c>
      <c r="PG1" s="83" t="s">
        <v>428</v>
      </c>
      <c r="PH1" s="83" t="s">
        <v>429</v>
      </c>
      <c r="PI1" s="83" t="s">
        <v>430</v>
      </c>
      <c r="PJ1" s="83" t="s">
        <v>431</v>
      </c>
      <c r="PK1" s="83" t="s">
        <v>432</v>
      </c>
      <c r="PL1" s="83" t="s">
        <v>433</v>
      </c>
      <c r="PM1" s="83" t="s">
        <v>434</v>
      </c>
      <c r="PN1" s="83" t="s">
        <v>435</v>
      </c>
      <c r="PO1" s="83" t="s">
        <v>436</v>
      </c>
      <c r="PP1" s="83" t="s">
        <v>437</v>
      </c>
      <c r="PQ1" s="83" t="s">
        <v>438</v>
      </c>
      <c r="PR1" s="83" t="s">
        <v>439</v>
      </c>
      <c r="PS1" s="83" t="s">
        <v>440</v>
      </c>
      <c r="PT1" s="83" t="s">
        <v>441</v>
      </c>
      <c r="PU1" s="83" t="s">
        <v>442</v>
      </c>
      <c r="PV1" s="83" t="s">
        <v>443</v>
      </c>
      <c r="PW1" s="83" t="s">
        <v>444</v>
      </c>
      <c r="PX1" s="83" t="s">
        <v>445</v>
      </c>
      <c r="PY1" s="83" t="s">
        <v>446</v>
      </c>
      <c r="PZ1" s="83" t="s">
        <v>447</v>
      </c>
      <c r="QA1" s="83" t="s">
        <v>448</v>
      </c>
      <c r="QB1" s="83" t="s">
        <v>449</v>
      </c>
      <c r="QC1" s="83" t="s">
        <v>450</v>
      </c>
      <c r="QD1" s="83" t="s">
        <v>451</v>
      </c>
      <c r="QE1" s="83" t="s">
        <v>452</v>
      </c>
      <c r="QF1" s="83" t="s">
        <v>453</v>
      </c>
      <c r="QG1" s="83" t="s">
        <v>454</v>
      </c>
      <c r="QH1" s="83" t="s">
        <v>455</v>
      </c>
      <c r="QI1" s="83" t="s">
        <v>456</v>
      </c>
      <c r="QJ1" s="83" t="s">
        <v>457</v>
      </c>
      <c r="QK1" s="83" t="s">
        <v>458</v>
      </c>
      <c r="QL1" s="83" t="s">
        <v>459</v>
      </c>
      <c r="QM1" s="83" t="s">
        <v>460</v>
      </c>
      <c r="QN1" s="83" t="s">
        <v>461</v>
      </c>
      <c r="QO1" s="83" t="s">
        <v>462</v>
      </c>
      <c r="QP1" s="83" t="s">
        <v>463</v>
      </c>
      <c r="QQ1" s="83" t="s">
        <v>464</v>
      </c>
      <c r="QR1" s="83" t="s">
        <v>465</v>
      </c>
      <c r="QS1" s="83" t="s">
        <v>466</v>
      </c>
      <c r="QT1" s="83" t="s">
        <v>467</v>
      </c>
      <c r="QU1" s="83" t="s">
        <v>468</v>
      </c>
      <c r="QV1" s="83" t="s">
        <v>469</v>
      </c>
      <c r="QW1" s="83" t="s">
        <v>470</v>
      </c>
      <c r="QX1" s="83" t="s">
        <v>471</v>
      </c>
      <c r="QY1" s="83" t="s">
        <v>472</v>
      </c>
      <c r="QZ1" s="83" t="s">
        <v>473</v>
      </c>
      <c r="RA1" s="83" t="s">
        <v>474</v>
      </c>
      <c r="RB1" s="83" t="s">
        <v>475</v>
      </c>
      <c r="RC1" s="83" t="s">
        <v>476</v>
      </c>
      <c r="RD1" s="83" t="s">
        <v>477</v>
      </c>
      <c r="RE1" s="83" t="s">
        <v>478</v>
      </c>
      <c r="RF1" s="83" t="s">
        <v>479</v>
      </c>
      <c r="RG1" s="83" t="s">
        <v>480</v>
      </c>
      <c r="RH1" s="83" t="s">
        <v>481</v>
      </c>
      <c r="RI1" s="83" t="s">
        <v>482</v>
      </c>
      <c r="RJ1" s="83" t="s">
        <v>483</v>
      </c>
      <c r="RK1" s="83" t="s">
        <v>484</v>
      </c>
      <c r="RL1" s="83" t="s">
        <v>485</v>
      </c>
      <c r="RM1" s="83" t="s">
        <v>486</v>
      </c>
      <c r="RN1" s="83" t="s">
        <v>487</v>
      </c>
      <c r="RO1" s="83" t="s">
        <v>488</v>
      </c>
      <c r="RP1" s="83" t="s">
        <v>489</v>
      </c>
      <c r="RQ1" s="83" t="s">
        <v>490</v>
      </c>
      <c r="RR1" s="83" t="s">
        <v>491</v>
      </c>
      <c r="RS1" s="83" t="s">
        <v>492</v>
      </c>
      <c r="RT1" s="83" t="s">
        <v>493</v>
      </c>
      <c r="RU1" s="83" t="s">
        <v>494</v>
      </c>
      <c r="RV1" s="83" t="s">
        <v>495</v>
      </c>
      <c r="RW1" s="83" t="s">
        <v>496</v>
      </c>
      <c r="RX1" s="83" t="s">
        <v>497</v>
      </c>
      <c r="RY1" s="83" t="s">
        <v>498</v>
      </c>
      <c r="RZ1" s="83" t="s">
        <v>499</v>
      </c>
      <c r="SA1" s="83" t="s">
        <v>500</v>
      </c>
      <c r="SB1" s="83" t="s">
        <v>501</v>
      </c>
      <c r="SC1" s="83" t="s">
        <v>502</v>
      </c>
      <c r="SD1" s="83" t="s">
        <v>503</v>
      </c>
      <c r="SE1" s="83" t="s">
        <v>504</v>
      </c>
      <c r="SF1" s="83" t="s">
        <v>505</v>
      </c>
      <c r="SG1" s="83" t="s">
        <v>506</v>
      </c>
      <c r="SH1" s="83" t="s">
        <v>507</v>
      </c>
      <c r="SI1" s="83" t="s">
        <v>508</v>
      </c>
      <c r="SJ1" s="83" t="s">
        <v>509</v>
      </c>
      <c r="SK1" s="83" t="s">
        <v>510</v>
      </c>
      <c r="SL1" s="83" t="s">
        <v>511</v>
      </c>
      <c r="SM1" s="83" t="s">
        <v>512</v>
      </c>
      <c r="SN1" s="83" t="s">
        <v>513</v>
      </c>
      <c r="SO1" s="83" t="s">
        <v>514</v>
      </c>
      <c r="SP1" s="83" t="s">
        <v>515</v>
      </c>
      <c r="SQ1" s="83" t="s">
        <v>516</v>
      </c>
      <c r="SR1" s="83" t="s">
        <v>517</v>
      </c>
      <c r="SS1" s="83" t="s">
        <v>518</v>
      </c>
      <c r="ST1" s="83" t="s">
        <v>519</v>
      </c>
      <c r="SU1" s="83" t="s">
        <v>520</v>
      </c>
      <c r="SV1" s="83" t="s">
        <v>521</v>
      </c>
      <c r="SW1" s="83" t="s">
        <v>522</v>
      </c>
      <c r="SX1" s="83" t="s">
        <v>523</v>
      </c>
      <c r="SY1" s="83" t="s">
        <v>524</v>
      </c>
      <c r="SZ1" s="83" t="s">
        <v>525</v>
      </c>
      <c r="TA1" s="83" t="s">
        <v>526</v>
      </c>
      <c r="TB1" s="83" t="s">
        <v>527</v>
      </c>
      <c r="TC1" s="83" t="s">
        <v>528</v>
      </c>
      <c r="TD1" s="83" t="s">
        <v>529</v>
      </c>
      <c r="TE1" s="83" t="s">
        <v>530</v>
      </c>
      <c r="TF1" s="83" t="s">
        <v>531</v>
      </c>
      <c r="TG1" s="83" t="s">
        <v>532</v>
      </c>
      <c r="TH1" s="83" t="s">
        <v>533</v>
      </c>
      <c r="TI1" s="83" t="s">
        <v>534</v>
      </c>
      <c r="TJ1" s="83" t="s">
        <v>535</v>
      </c>
      <c r="TK1" s="83" t="s">
        <v>536</v>
      </c>
      <c r="TL1" s="83" t="s">
        <v>537</v>
      </c>
      <c r="TM1" s="83" t="s">
        <v>538</v>
      </c>
      <c r="TN1" s="83" t="s">
        <v>539</v>
      </c>
      <c r="TO1" s="83" t="s">
        <v>540</v>
      </c>
      <c r="TP1" s="83" t="s">
        <v>541</v>
      </c>
      <c r="TQ1" s="83" t="s">
        <v>542</v>
      </c>
      <c r="TR1" s="83" t="s">
        <v>543</v>
      </c>
      <c r="TS1" s="83" t="s">
        <v>544</v>
      </c>
      <c r="TT1" s="83" t="s">
        <v>545</v>
      </c>
      <c r="TU1" s="83" t="s">
        <v>546</v>
      </c>
      <c r="TV1" s="83" t="s">
        <v>547</v>
      </c>
      <c r="TW1" s="83" t="s">
        <v>548</v>
      </c>
      <c r="TX1" s="83" t="s">
        <v>549</v>
      </c>
      <c r="TY1" s="83" t="s">
        <v>550</v>
      </c>
      <c r="TZ1" s="83" t="s">
        <v>551</v>
      </c>
      <c r="UA1" s="83" t="s">
        <v>552</v>
      </c>
      <c r="UB1" s="83" t="s">
        <v>553</v>
      </c>
      <c r="UC1" s="83" t="s">
        <v>554</v>
      </c>
      <c r="UD1" s="83" t="s">
        <v>555</v>
      </c>
      <c r="UE1" s="83" t="s">
        <v>556</v>
      </c>
      <c r="UF1" s="83" t="s">
        <v>557</v>
      </c>
      <c r="UG1" s="83" t="s">
        <v>558</v>
      </c>
      <c r="UH1" s="83" t="s">
        <v>559</v>
      </c>
      <c r="UI1" s="83" t="s">
        <v>560</v>
      </c>
      <c r="UJ1" s="83" t="s">
        <v>561</v>
      </c>
      <c r="UK1" s="83" t="s">
        <v>562</v>
      </c>
      <c r="UL1" s="83" t="s">
        <v>563</v>
      </c>
      <c r="UM1" s="83" t="s">
        <v>564</v>
      </c>
      <c r="UN1" s="83" t="s">
        <v>565</v>
      </c>
      <c r="UO1" s="83" t="s">
        <v>566</v>
      </c>
      <c r="UP1" s="83" t="s">
        <v>567</v>
      </c>
      <c r="UQ1" s="83" t="s">
        <v>568</v>
      </c>
      <c r="UR1" s="83" t="s">
        <v>569</v>
      </c>
      <c r="US1" s="83" t="s">
        <v>570</v>
      </c>
      <c r="UT1" s="83" t="s">
        <v>571</v>
      </c>
      <c r="UU1" s="83" t="s">
        <v>572</v>
      </c>
      <c r="UV1" s="83" t="s">
        <v>573</v>
      </c>
      <c r="UW1" s="83" t="s">
        <v>574</v>
      </c>
      <c r="UX1" s="83" t="s">
        <v>575</v>
      </c>
      <c r="UY1" s="83" t="s">
        <v>576</v>
      </c>
      <c r="UZ1" s="83" t="s">
        <v>577</v>
      </c>
      <c r="VA1" s="83" t="s">
        <v>578</v>
      </c>
      <c r="VB1" s="83" t="s">
        <v>579</v>
      </c>
      <c r="VC1" s="83" t="s">
        <v>580</v>
      </c>
      <c r="VD1" s="83" t="s">
        <v>581</v>
      </c>
      <c r="VE1" s="83" t="s">
        <v>582</v>
      </c>
      <c r="VF1" s="83" t="s">
        <v>583</v>
      </c>
      <c r="VG1" s="83" t="s">
        <v>584</v>
      </c>
      <c r="VH1" s="83" t="s">
        <v>585</v>
      </c>
      <c r="VI1" s="83" t="s">
        <v>586</v>
      </c>
      <c r="VJ1" s="83" t="s">
        <v>587</v>
      </c>
      <c r="VK1" s="83" t="s">
        <v>588</v>
      </c>
      <c r="VL1" s="83" t="s">
        <v>589</v>
      </c>
      <c r="VM1" s="83" t="s">
        <v>590</v>
      </c>
      <c r="VN1" s="83" t="s">
        <v>591</v>
      </c>
      <c r="VO1" s="83" t="s">
        <v>592</v>
      </c>
      <c r="VP1" s="83" t="s">
        <v>593</v>
      </c>
      <c r="VQ1" s="83" t="s">
        <v>594</v>
      </c>
      <c r="VR1" s="83" t="s">
        <v>595</v>
      </c>
      <c r="VS1" s="83" t="s">
        <v>596</v>
      </c>
      <c r="VT1" s="83" t="s">
        <v>597</v>
      </c>
      <c r="VU1" s="83" t="s">
        <v>598</v>
      </c>
      <c r="VV1" s="83" t="s">
        <v>599</v>
      </c>
      <c r="VW1" s="83" t="s">
        <v>600</v>
      </c>
      <c r="VX1" s="83" t="s">
        <v>601</v>
      </c>
      <c r="VY1" s="83" t="s">
        <v>602</v>
      </c>
      <c r="VZ1" s="83" t="s">
        <v>603</v>
      </c>
      <c r="WA1" s="83" t="s">
        <v>604</v>
      </c>
      <c r="WB1" s="83" t="s">
        <v>605</v>
      </c>
      <c r="WC1" s="83" t="s">
        <v>606</v>
      </c>
      <c r="WD1" s="83" t="s">
        <v>607</v>
      </c>
      <c r="WE1" s="83" t="s">
        <v>608</v>
      </c>
      <c r="WF1" s="83" t="s">
        <v>609</v>
      </c>
      <c r="WG1" s="83" t="s">
        <v>610</v>
      </c>
      <c r="WH1" s="83" t="s">
        <v>611</v>
      </c>
      <c r="WI1" s="83" t="s">
        <v>612</v>
      </c>
      <c r="WJ1" s="83" t="s">
        <v>613</v>
      </c>
      <c r="WK1" s="83" t="s">
        <v>614</v>
      </c>
      <c r="WL1" s="83" t="s">
        <v>615</v>
      </c>
      <c r="WM1" s="83" t="s">
        <v>616</v>
      </c>
      <c r="WN1" s="83" t="s">
        <v>617</v>
      </c>
      <c r="WO1" s="83" t="s">
        <v>618</v>
      </c>
      <c r="WP1" s="83" t="s">
        <v>619</v>
      </c>
      <c r="WQ1" s="83" t="s">
        <v>620</v>
      </c>
      <c r="WR1" s="83" t="s">
        <v>621</v>
      </c>
      <c r="WS1" s="83" t="s">
        <v>622</v>
      </c>
      <c r="WT1" s="83" t="s">
        <v>623</v>
      </c>
      <c r="WU1" s="83" t="s">
        <v>624</v>
      </c>
      <c r="WV1" s="83" t="s">
        <v>625</v>
      </c>
      <c r="WW1" s="83" t="s">
        <v>626</v>
      </c>
      <c r="WX1" s="83" t="s">
        <v>627</v>
      </c>
      <c r="WY1" s="83" t="s">
        <v>628</v>
      </c>
      <c r="WZ1" s="83" t="s">
        <v>629</v>
      </c>
      <c r="XA1" s="83" t="s">
        <v>630</v>
      </c>
      <c r="XB1" s="83" t="s">
        <v>631</v>
      </c>
      <c r="XC1" s="83" t="s">
        <v>632</v>
      </c>
      <c r="XD1" s="83" t="s">
        <v>633</v>
      </c>
      <c r="XE1" s="83" t="s">
        <v>634</v>
      </c>
      <c r="XF1" s="83" t="s">
        <v>635</v>
      </c>
      <c r="XG1" s="83" t="s">
        <v>636</v>
      </c>
      <c r="XH1" s="83" t="s">
        <v>637</v>
      </c>
      <c r="XI1" s="83" t="s">
        <v>638</v>
      </c>
      <c r="XJ1" s="83" t="s">
        <v>639</v>
      </c>
      <c r="XK1" s="83" t="s">
        <v>640</v>
      </c>
      <c r="XL1" s="83" t="s">
        <v>641</v>
      </c>
      <c r="XM1" s="83" t="s">
        <v>642</v>
      </c>
      <c r="XN1" s="83" t="s">
        <v>643</v>
      </c>
      <c r="XO1" s="83" t="s">
        <v>644</v>
      </c>
      <c r="XP1" s="83" t="s">
        <v>645</v>
      </c>
      <c r="XQ1" s="83" t="s">
        <v>646</v>
      </c>
      <c r="XR1" s="83" t="s">
        <v>647</v>
      </c>
      <c r="XS1" s="83" t="s">
        <v>648</v>
      </c>
      <c r="XT1" s="83" t="s">
        <v>649</v>
      </c>
      <c r="XU1" s="83" t="s">
        <v>650</v>
      </c>
      <c r="XV1" s="83" t="s">
        <v>651</v>
      </c>
      <c r="XW1" s="83" t="s">
        <v>652</v>
      </c>
      <c r="XX1" s="83" t="s">
        <v>653</v>
      </c>
      <c r="XY1" s="83" t="s">
        <v>654</v>
      </c>
      <c r="XZ1" s="83" t="s">
        <v>655</v>
      </c>
      <c r="YA1" s="83" t="s">
        <v>656</v>
      </c>
      <c r="YB1" s="83" t="s">
        <v>657</v>
      </c>
      <c r="YC1" s="83" t="s">
        <v>658</v>
      </c>
      <c r="YD1" s="83" t="s">
        <v>659</v>
      </c>
      <c r="YE1" s="83" t="s">
        <v>660</v>
      </c>
      <c r="YF1" s="83" t="s">
        <v>661</v>
      </c>
      <c r="YG1" s="83" t="s">
        <v>662</v>
      </c>
      <c r="YH1" s="83" t="s">
        <v>663</v>
      </c>
      <c r="YI1" s="83" t="s">
        <v>664</v>
      </c>
      <c r="YJ1" s="83" t="s">
        <v>665</v>
      </c>
      <c r="YK1" s="83" t="s">
        <v>666</v>
      </c>
      <c r="YL1" s="83" t="s">
        <v>667</v>
      </c>
      <c r="YM1" s="83" t="s">
        <v>668</v>
      </c>
      <c r="YN1" s="83" t="s">
        <v>669</v>
      </c>
      <c r="YO1" s="83" t="s">
        <v>670</v>
      </c>
      <c r="YP1" s="83" t="s">
        <v>671</v>
      </c>
      <c r="YQ1" s="83" t="s">
        <v>672</v>
      </c>
      <c r="YR1" s="83" t="s">
        <v>673</v>
      </c>
      <c r="YS1" s="83" t="s">
        <v>674</v>
      </c>
      <c r="YT1" s="83" t="s">
        <v>675</v>
      </c>
      <c r="YU1" s="83" t="s">
        <v>676</v>
      </c>
      <c r="YV1" s="83" t="s">
        <v>677</v>
      </c>
      <c r="YW1" s="83" t="s">
        <v>678</v>
      </c>
      <c r="YX1" s="83" t="s">
        <v>679</v>
      </c>
      <c r="YY1" s="83" t="s">
        <v>680</v>
      </c>
      <c r="YZ1" s="83" t="s">
        <v>681</v>
      </c>
      <c r="ZA1" s="83" t="s">
        <v>682</v>
      </c>
      <c r="ZB1" s="83" t="s">
        <v>683</v>
      </c>
      <c r="ZC1" s="83" t="s">
        <v>684</v>
      </c>
      <c r="ZD1" s="83" t="s">
        <v>685</v>
      </c>
      <c r="ZE1" s="83" t="s">
        <v>686</v>
      </c>
      <c r="ZF1" s="83" t="s">
        <v>687</v>
      </c>
      <c r="ZG1" s="83" t="s">
        <v>710</v>
      </c>
      <c r="ZH1" s="83" t="s">
        <v>711</v>
      </c>
      <c r="ZI1" s="83" t="s">
        <v>712</v>
      </c>
      <c r="ZJ1" s="83" t="s">
        <v>713</v>
      </c>
      <c r="ZK1" s="83" t="s">
        <v>714</v>
      </c>
      <c r="ZL1" s="83" t="s">
        <v>715</v>
      </c>
      <c r="ZM1" s="83" t="s">
        <v>716</v>
      </c>
      <c r="ZN1" s="83" t="s">
        <v>717</v>
      </c>
      <c r="ZO1" s="83" t="s">
        <v>718</v>
      </c>
    </row>
    <row r="2" spans="1:691" x14ac:dyDescent="0.3">
      <c r="A2" s="12">
        <v>44545.489788541658</v>
      </c>
      <c r="B2" s="12">
        <v>44545.52528267361</v>
      </c>
      <c r="C2" s="12">
        <v>44545</v>
      </c>
      <c r="D2" s="10" t="s">
        <v>719</v>
      </c>
      <c r="E2" s="10" t="s">
        <v>720</v>
      </c>
      <c r="F2" s="10">
        <v>4</v>
      </c>
      <c r="G2" s="10">
        <v>275</v>
      </c>
      <c r="H2" s="10">
        <v>275</v>
      </c>
      <c r="I2" s="10" t="s">
        <v>722</v>
      </c>
      <c r="J2" s="10" t="s">
        <v>1040</v>
      </c>
      <c r="K2" s="10" t="s">
        <v>1040</v>
      </c>
      <c r="L2" s="10" t="s">
        <v>1040</v>
      </c>
      <c r="M2" s="10" t="s">
        <v>1040</v>
      </c>
      <c r="N2" s="10" t="s">
        <v>1040</v>
      </c>
      <c r="O2" s="10" t="s">
        <v>720</v>
      </c>
      <c r="P2" s="10" t="s">
        <v>723</v>
      </c>
      <c r="Q2" s="10">
        <v>1</v>
      </c>
      <c r="R2" s="10">
        <v>0</v>
      </c>
      <c r="S2" s="10">
        <v>0</v>
      </c>
      <c r="T2" s="10">
        <v>0</v>
      </c>
      <c r="U2" s="10">
        <v>0</v>
      </c>
      <c r="V2" s="10">
        <v>0</v>
      </c>
      <c r="W2" s="10">
        <v>0</v>
      </c>
      <c r="X2" s="10">
        <v>0</v>
      </c>
      <c r="Y2" s="10">
        <v>0</v>
      </c>
      <c r="Z2" s="10">
        <v>0</v>
      </c>
      <c r="AA2" s="10" t="s">
        <v>1040</v>
      </c>
      <c r="AB2" s="10" t="s">
        <v>722</v>
      </c>
      <c r="AC2" s="10" t="s">
        <v>1040</v>
      </c>
      <c r="AD2" s="10" t="s">
        <v>1040</v>
      </c>
      <c r="AE2" s="10" t="s">
        <v>1040</v>
      </c>
      <c r="AF2" s="10" t="s">
        <v>1040</v>
      </c>
      <c r="AG2" s="10" t="s">
        <v>1040</v>
      </c>
      <c r="AH2" s="10" t="s">
        <v>1040</v>
      </c>
      <c r="AI2" s="10" t="s">
        <v>1040</v>
      </c>
      <c r="AJ2" s="10" t="s">
        <v>1040</v>
      </c>
      <c r="AK2" s="10" t="s">
        <v>1040</v>
      </c>
      <c r="AL2" s="10" t="s">
        <v>1040</v>
      </c>
      <c r="AM2" s="10" t="s">
        <v>1040</v>
      </c>
      <c r="AN2" s="10" t="s">
        <v>724</v>
      </c>
      <c r="AO2" s="10" t="s">
        <v>1040</v>
      </c>
      <c r="AP2" s="10" t="s">
        <v>1040</v>
      </c>
      <c r="AQ2" s="10" t="s">
        <v>1040</v>
      </c>
      <c r="AR2" s="10" t="s">
        <v>1040</v>
      </c>
      <c r="AS2" s="10" t="s">
        <v>1040</v>
      </c>
      <c r="AT2" s="10" t="s">
        <v>1040</v>
      </c>
      <c r="AU2" s="10" t="s">
        <v>1040</v>
      </c>
      <c r="AV2" s="10" t="s">
        <v>1040</v>
      </c>
      <c r="AW2" s="10" t="s">
        <v>724</v>
      </c>
      <c r="AX2" s="10" t="s">
        <v>1040</v>
      </c>
      <c r="AY2" s="10" t="s">
        <v>1040</v>
      </c>
      <c r="AZ2" s="10" t="s">
        <v>1040</v>
      </c>
      <c r="BA2" s="10" t="s">
        <v>1040</v>
      </c>
      <c r="BB2" s="10" t="s">
        <v>1040</v>
      </c>
      <c r="BC2" s="10" t="s">
        <v>1040</v>
      </c>
      <c r="BD2" s="10" t="s">
        <v>1040</v>
      </c>
      <c r="BE2" s="10" t="s">
        <v>1040</v>
      </c>
      <c r="BF2" s="10" t="s">
        <v>724</v>
      </c>
      <c r="BG2" s="10" t="s">
        <v>1040</v>
      </c>
      <c r="BH2" s="10" t="s">
        <v>1040</v>
      </c>
      <c r="BI2" s="10" t="s">
        <v>1040</v>
      </c>
      <c r="BJ2" s="10" t="s">
        <v>1040</v>
      </c>
      <c r="BK2" s="10" t="s">
        <v>1040</v>
      </c>
      <c r="BL2" s="10" t="s">
        <v>1040</v>
      </c>
      <c r="BM2" s="10" t="s">
        <v>1040</v>
      </c>
      <c r="BN2" s="10" t="s">
        <v>1040</v>
      </c>
      <c r="BO2" s="10" t="s">
        <v>722</v>
      </c>
      <c r="BP2" s="10" t="s">
        <v>1040</v>
      </c>
      <c r="BQ2" s="10" t="s">
        <v>1040</v>
      </c>
      <c r="BR2" s="10" t="s">
        <v>1040</v>
      </c>
      <c r="BS2" s="10" t="s">
        <v>1040</v>
      </c>
      <c r="BT2" s="10" t="s">
        <v>1040</v>
      </c>
      <c r="BU2" s="10" t="s">
        <v>1040</v>
      </c>
      <c r="BV2" s="10" t="s">
        <v>1040</v>
      </c>
      <c r="BW2" s="10" t="s">
        <v>1040</v>
      </c>
      <c r="BX2" s="10" t="s">
        <v>1040</v>
      </c>
      <c r="BY2" s="10" t="s">
        <v>1040</v>
      </c>
      <c r="BZ2" s="10" t="s">
        <v>1040</v>
      </c>
      <c r="CA2" s="10" t="s">
        <v>1040</v>
      </c>
      <c r="CB2" s="10" t="s">
        <v>1040</v>
      </c>
      <c r="CC2" s="10" t="s">
        <v>1040</v>
      </c>
      <c r="CD2" s="10" t="s">
        <v>1040</v>
      </c>
      <c r="CE2" s="10" t="s">
        <v>1040</v>
      </c>
      <c r="CF2" s="10" t="s">
        <v>1040</v>
      </c>
      <c r="CG2" s="10" t="s">
        <v>1040</v>
      </c>
      <c r="CH2" s="10" t="s">
        <v>722</v>
      </c>
      <c r="CI2" s="10" t="s">
        <v>1040</v>
      </c>
      <c r="CJ2" s="10" t="s">
        <v>1040</v>
      </c>
      <c r="CK2" s="10" t="s">
        <v>1040</v>
      </c>
      <c r="CL2" s="10" t="s">
        <v>1040</v>
      </c>
      <c r="CM2" s="10" t="s">
        <v>1040</v>
      </c>
      <c r="CN2" s="10" t="s">
        <v>1040</v>
      </c>
      <c r="CO2" s="10" t="s">
        <v>1040</v>
      </c>
      <c r="CP2" s="10" t="s">
        <v>1040</v>
      </c>
      <c r="CQ2" s="10" t="s">
        <v>1040</v>
      </c>
      <c r="CR2" s="10" t="s">
        <v>1040</v>
      </c>
      <c r="CS2" s="10" t="s">
        <v>1040</v>
      </c>
      <c r="CT2" s="10" t="s">
        <v>1040</v>
      </c>
      <c r="CU2" s="10" t="s">
        <v>1040</v>
      </c>
      <c r="CV2" s="10" t="s">
        <v>1040</v>
      </c>
      <c r="CW2" s="10" t="s">
        <v>1040</v>
      </c>
      <c r="CX2" s="10" t="s">
        <v>1040</v>
      </c>
      <c r="CY2" s="10" t="s">
        <v>1040</v>
      </c>
      <c r="CZ2" s="10" t="s">
        <v>1040</v>
      </c>
      <c r="DA2" s="10" t="s">
        <v>725</v>
      </c>
      <c r="DB2" s="10">
        <v>1</v>
      </c>
      <c r="DC2" s="10">
        <v>0</v>
      </c>
      <c r="DD2" s="10">
        <v>0</v>
      </c>
      <c r="DE2" s="10">
        <v>0</v>
      </c>
      <c r="DF2" s="10">
        <v>0</v>
      </c>
      <c r="DG2" s="10">
        <v>0</v>
      </c>
      <c r="DH2" s="10">
        <v>0</v>
      </c>
      <c r="DI2" s="10">
        <v>0</v>
      </c>
      <c r="DJ2" s="10">
        <v>0</v>
      </c>
      <c r="DK2" s="10">
        <v>0</v>
      </c>
      <c r="DL2" s="10">
        <v>0</v>
      </c>
      <c r="DM2" s="10">
        <v>0</v>
      </c>
      <c r="DN2" s="10">
        <v>0</v>
      </c>
      <c r="DO2" s="10">
        <v>0</v>
      </c>
      <c r="DP2" s="10">
        <v>0</v>
      </c>
      <c r="DQ2" s="10">
        <v>0</v>
      </c>
      <c r="DR2" s="10">
        <v>0</v>
      </c>
      <c r="DS2" s="10">
        <v>0</v>
      </c>
      <c r="DT2" s="10" t="s">
        <v>1040</v>
      </c>
      <c r="DU2" s="10" t="s">
        <v>1040</v>
      </c>
      <c r="DV2" s="10" t="s">
        <v>1040</v>
      </c>
      <c r="DW2" s="10" t="s">
        <v>1040</v>
      </c>
      <c r="DX2" s="10" t="s">
        <v>1040</v>
      </c>
      <c r="DY2" s="10" t="s">
        <v>1040</v>
      </c>
      <c r="DZ2" s="10" t="s">
        <v>1040</v>
      </c>
      <c r="EA2" s="10" t="s">
        <v>1040</v>
      </c>
      <c r="EB2" s="10" t="s">
        <v>1040</v>
      </c>
      <c r="EC2" s="10" t="s">
        <v>1040</v>
      </c>
      <c r="ED2" s="10" t="s">
        <v>1040</v>
      </c>
      <c r="EE2" s="10" t="s">
        <v>1040</v>
      </c>
      <c r="EF2" s="10" t="s">
        <v>1040</v>
      </c>
      <c r="EG2" s="10" t="s">
        <v>1040</v>
      </c>
      <c r="EH2" s="10" t="s">
        <v>1040</v>
      </c>
      <c r="EI2" s="10" t="s">
        <v>1040</v>
      </c>
      <c r="EJ2" s="10" t="s">
        <v>1040</v>
      </c>
      <c r="EK2" s="10" t="s">
        <v>1040</v>
      </c>
      <c r="EL2" s="10" t="s">
        <v>1040</v>
      </c>
      <c r="EM2" s="10" t="s">
        <v>1040</v>
      </c>
      <c r="EN2" s="10" t="s">
        <v>722</v>
      </c>
      <c r="EO2" s="10" t="s">
        <v>726</v>
      </c>
      <c r="EP2" s="10">
        <v>1</v>
      </c>
      <c r="EQ2" s="10">
        <v>0</v>
      </c>
      <c r="ER2" s="10">
        <v>1</v>
      </c>
      <c r="ES2" s="10">
        <v>0</v>
      </c>
      <c r="ET2" s="10">
        <v>0</v>
      </c>
      <c r="EU2" s="10">
        <v>0</v>
      </c>
      <c r="EV2" s="10">
        <v>0</v>
      </c>
      <c r="EW2" s="10">
        <v>0</v>
      </c>
      <c r="EX2" s="10">
        <v>0</v>
      </c>
      <c r="EY2" s="10" t="s">
        <v>1040</v>
      </c>
      <c r="EZ2" s="10" t="s">
        <v>727</v>
      </c>
      <c r="FA2" s="10">
        <v>1</v>
      </c>
      <c r="FB2" s="10">
        <v>0</v>
      </c>
      <c r="FC2" s="10">
        <v>0</v>
      </c>
      <c r="FD2" s="10">
        <v>0</v>
      </c>
      <c r="FE2" s="10">
        <v>1</v>
      </c>
      <c r="FF2" s="10">
        <v>0</v>
      </c>
      <c r="FG2" s="10" t="s">
        <v>1040</v>
      </c>
      <c r="FH2" s="10" t="s">
        <v>1041</v>
      </c>
      <c r="FI2" s="11">
        <v>100</v>
      </c>
      <c r="FJ2" s="10" t="s">
        <v>1040</v>
      </c>
      <c r="FK2" s="10" t="s">
        <v>1040</v>
      </c>
      <c r="FL2" s="10" t="s">
        <v>1040</v>
      </c>
      <c r="FM2" s="10" t="s">
        <v>1040</v>
      </c>
      <c r="FN2" s="10" t="s">
        <v>1040</v>
      </c>
      <c r="FO2" s="10" t="s">
        <v>1040</v>
      </c>
      <c r="FP2" s="10" t="s">
        <v>1040</v>
      </c>
      <c r="FQ2" s="10" t="s">
        <v>1040</v>
      </c>
      <c r="FR2" s="10" t="s">
        <v>1040</v>
      </c>
      <c r="FS2" s="10" t="s">
        <v>1040</v>
      </c>
      <c r="FT2" s="10" t="s">
        <v>1040</v>
      </c>
      <c r="FU2" s="10" t="s">
        <v>1040</v>
      </c>
      <c r="FV2" s="10" t="s">
        <v>1040</v>
      </c>
      <c r="FW2" s="10" t="s">
        <v>1040</v>
      </c>
      <c r="FX2" s="10" t="s">
        <v>1040</v>
      </c>
      <c r="FY2" s="10" t="s">
        <v>1040</v>
      </c>
      <c r="FZ2" s="10" t="s">
        <v>1040</v>
      </c>
      <c r="GA2" s="10" t="s">
        <v>1040</v>
      </c>
      <c r="GB2" s="10" t="s">
        <v>1040</v>
      </c>
      <c r="GC2" s="10" t="s">
        <v>1040</v>
      </c>
      <c r="GD2" s="10" t="s">
        <v>1040</v>
      </c>
      <c r="GE2" s="10" t="s">
        <v>1040</v>
      </c>
      <c r="GF2" s="10" t="s">
        <v>1040</v>
      </c>
      <c r="GG2" s="10" t="s">
        <v>1040</v>
      </c>
      <c r="GH2" s="10" t="s">
        <v>1040</v>
      </c>
      <c r="GI2" s="10" t="s">
        <v>1040</v>
      </c>
      <c r="GJ2" s="10" t="s">
        <v>1040</v>
      </c>
      <c r="GK2" s="10" t="s">
        <v>1040</v>
      </c>
      <c r="GL2" s="10" t="s">
        <v>728</v>
      </c>
      <c r="GM2" s="10" t="s">
        <v>729</v>
      </c>
      <c r="GN2" s="10" t="s">
        <v>730</v>
      </c>
      <c r="GO2" s="10" t="s">
        <v>731</v>
      </c>
      <c r="GP2" s="10" t="s">
        <v>720</v>
      </c>
      <c r="GQ2" s="10" t="s">
        <v>732</v>
      </c>
      <c r="GR2" s="10">
        <v>1</v>
      </c>
      <c r="GS2" s="10">
        <v>1</v>
      </c>
      <c r="GT2" s="10">
        <v>1</v>
      </c>
      <c r="GU2" s="10">
        <v>0</v>
      </c>
      <c r="GV2" s="10" t="s">
        <v>1040</v>
      </c>
      <c r="GW2" s="10" t="s">
        <v>720</v>
      </c>
      <c r="GX2" s="10" t="s">
        <v>733</v>
      </c>
      <c r="GY2" s="10">
        <v>0</v>
      </c>
      <c r="GZ2" s="10">
        <v>0</v>
      </c>
      <c r="HA2" s="10">
        <v>1</v>
      </c>
      <c r="HB2" s="10">
        <v>0</v>
      </c>
      <c r="HC2" s="10" t="s">
        <v>1040</v>
      </c>
      <c r="HD2" s="11">
        <v>100</v>
      </c>
      <c r="HE2" s="10" t="s">
        <v>1040</v>
      </c>
      <c r="HF2" s="10" t="s">
        <v>1040</v>
      </c>
      <c r="HG2" s="10" t="s">
        <v>1040</v>
      </c>
      <c r="HH2" s="10" t="s">
        <v>1040</v>
      </c>
      <c r="HI2" s="10" t="s">
        <v>1040</v>
      </c>
      <c r="HJ2" s="10" t="s">
        <v>1040</v>
      </c>
      <c r="HK2" s="10" t="s">
        <v>1040</v>
      </c>
      <c r="HL2" s="10" t="s">
        <v>1040</v>
      </c>
      <c r="HM2" s="10" t="s">
        <v>1040</v>
      </c>
      <c r="HN2" s="10" t="s">
        <v>1040</v>
      </c>
      <c r="HO2" s="10" t="s">
        <v>1040</v>
      </c>
      <c r="HP2" s="10" t="s">
        <v>1040</v>
      </c>
      <c r="HQ2" s="10" t="s">
        <v>1040</v>
      </c>
      <c r="HR2" s="10" t="s">
        <v>1040</v>
      </c>
      <c r="HS2" s="10" t="s">
        <v>1040</v>
      </c>
      <c r="HT2" s="10" t="s">
        <v>1040</v>
      </c>
      <c r="HU2" s="10" t="s">
        <v>1040</v>
      </c>
      <c r="HV2" s="10" t="s">
        <v>1040</v>
      </c>
      <c r="HW2" s="10" t="s">
        <v>1040</v>
      </c>
      <c r="HX2" s="10" t="s">
        <v>1040</v>
      </c>
      <c r="HY2" s="10" t="s">
        <v>1040</v>
      </c>
      <c r="HZ2" s="10" t="s">
        <v>1040</v>
      </c>
      <c r="IA2" s="10" t="s">
        <v>1040</v>
      </c>
      <c r="IB2" s="10" t="s">
        <v>1040</v>
      </c>
      <c r="IC2" s="10" t="s">
        <v>1040</v>
      </c>
      <c r="ID2" s="10" t="s">
        <v>1040</v>
      </c>
      <c r="IE2" s="10" t="s">
        <v>1040</v>
      </c>
      <c r="IF2" s="10" t="s">
        <v>729</v>
      </c>
      <c r="IG2" s="10" t="s">
        <v>1042</v>
      </c>
      <c r="IH2" s="10" t="s">
        <v>734</v>
      </c>
      <c r="II2" s="10">
        <v>1</v>
      </c>
      <c r="IJ2" s="10">
        <v>0</v>
      </c>
      <c r="IK2" s="10">
        <v>0</v>
      </c>
      <c r="IL2" s="10">
        <v>0</v>
      </c>
      <c r="IM2" s="10">
        <v>0</v>
      </c>
      <c r="IN2" s="10">
        <v>0</v>
      </c>
      <c r="IO2" s="10">
        <v>0</v>
      </c>
      <c r="IP2" s="10">
        <v>0</v>
      </c>
      <c r="IQ2" s="10">
        <v>0</v>
      </c>
      <c r="IR2" s="10">
        <v>0</v>
      </c>
      <c r="IS2" s="10">
        <v>0</v>
      </c>
      <c r="IT2" s="10">
        <v>0</v>
      </c>
      <c r="IU2" s="10">
        <v>0</v>
      </c>
      <c r="IV2" s="10">
        <v>0</v>
      </c>
      <c r="IW2" s="10">
        <v>0</v>
      </c>
      <c r="IX2" s="10">
        <v>0</v>
      </c>
      <c r="IY2" s="10">
        <v>0</v>
      </c>
      <c r="IZ2" s="10">
        <v>0</v>
      </c>
      <c r="JA2" s="10">
        <v>0</v>
      </c>
      <c r="JB2" s="10">
        <v>0</v>
      </c>
      <c r="JC2" s="10" t="s">
        <v>1040</v>
      </c>
      <c r="JD2" s="10" t="s">
        <v>725</v>
      </c>
      <c r="JE2" s="10">
        <v>1</v>
      </c>
      <c r="JF2" s="10">
        <v>0</v>
      </c>
      <c r="JG2" s="10">
        <v>0</v>
      </c>
      <c r="JH2" s="10">
        <v>0</v>
      </c>
      <c r="JI2" s="10">
        <v>0</v>
      </c>
      <c r="JJ2" s="10">
        <v>0</v>
      </c>
      <c r="JK2" s="10">
        <v>0</v>
      </c>
      <c r="JL2" s="10">
        <v>0</v>
      </c>
      <c r="JM2" s="10">
        <v>0</v>
      </c>
      <c r="JN2" s="10">
        <v>0</v>
      </c>
      <c r="JO2" s="10">
        <v>0</v>
      </c>
      <c r="JP2" s="10">
        <v>0</v>
      </c>
      <c r="JQ2" s="10">
        <v>0</v>
      </c>
      <c r="JR2" s="10">
        <v>0</v>
      </c>
      <c r="JS2" s="10" t="s">
        <v>1040</v>
      </c>
      <c r="JT2" s="10" t="s">
        <v>1040</v>
      </c>
      <c r="JU2" s="10" t="s">
        <v>1040</v>
      </c>
      <c r="JV2" s="10" t="s">
        <v>1040</v>
      </c>
      <c r="JW2" s="10" t="s">
        <v>1040</v>
      </c>
      <c r="JX2" s="10" t="s">
        <v>1040</v>
      </c>
      <c r="JY2" s="10" t="s">
        <v>1040</v>
      </c>
      <c r="JZ2" s="10" t="s">
        <v>1040</v>
      </c>
      <c r="KA2" s="10" t="s">
        <v>1040</v>
      </c>
      <c r="KB2" s="10" t="s">
        <v>1040</v>
      </c>
      <c r="KC2" s="10" t="s">
        <v>722</v>
      </c>
      <c r="KD2" s="10" t="s">
        <v>1040</v>
      </c>
      <c r="KE2" s="10" t="s">
        <v>1040</v>
      </c>
      <c r="KF2" s="10" t="s">
        <v>1040</v>
      </c>
      <c r="KG2" s="10" t="s">
        <v>1040</v>
      </c>
      <c r="KH2" s="10" t="s">
        <v>1040</v>
      </c>
      <c r="KI2" s="10" t="s">
        <v>1040</v>
      </c>
      <c r="KJ2" s="10" t="s">
        <v>1040</v>
      </c>
      <c r="KK2" s="10" t="s">
        <v>1040</v>
      </c>
      <c r="KL2" s="10" t="s">
        <v>1040</v>
      </c>
      <c r="KM2" s="10" t="s">
        <v>1040</v>
      </c>
      <c r="KN2" s="10" t="s">
        <v>1040</v>
      </c>
      <c r="KO2" s="10" t="s">
        <v>1040</v>
      </c>
      <c r="KP2" s="10" t="s">
        <v>1040</v>
      </c>
      <c r="KQ2" s="10" t="s">
        <v>1040</v>
      </c>
      <c r="KR2" s="10" t="s">
        <v>1040</v>
      </c>
      <c r="KS2" s="10" t="s">
        <v>1040</v>
      </c>
      <c r="KT2" s="10" t="s">
        <v>1040</v>
      </c>
      <c r="KU2" s="10" t="s">
        <v>1040</v>
      </c>
      <c r="KV2" s="10" t="s">
        <v>1040</v>
      </c>
      <c r="KW2" s="10" t="s">
        <v>1040</v>
      </c>
      <c r="KX2" s="10" t="s">
        <v>1040</v>
      </c>
      <c r="KY2" s="10" t="s">
        <v>1040</v>
      </c>
      <c r="KZ2" s="10" t="s">
        <v>1040</v>
      </c>
      <c r="LA2" s="10" t="s">
        <v>1040</v>
      </c>
      <c r="LB2" s="10" t="s">
        <v>1040</v>
      </c>
      <c r="LC2" s="10" t="s">
        <v>1040</v>
      </c>
      <c r="LD2" s="10" t="s">
        <v>1040</v>
      </c>
      <c r="LE2" s="10" t="s">
        <v>1040</v>
      </c>
      <c r="LF2" s="10" t="s">
        <v>1040</v>
      </c>
      <c r="LG2" s="10" t="s">
        <v>1040</v>
      </c>
      <c r="LH2" s="10" t="s">
        <v>1040</v>
      </c>
      <c r="LI2" s="10" t="s">
        <v>1040</v>
      </c>
      <c r="LJ2" s="10" t="s">
        <v>1040</v>
      </c>
      <c r="LK2" s="10" t="s">
        <v>1040</v>
      </c>
      <c r="LL2" s="10" t="s">
        <v>1040</v>
      </c>
      <c r="LM2" s="10" t="s">
        <v>1040</v>
      </c>
      <c r="LN2" s="10" t="s">
        <v>1040</v>
      </c>
      <c r="LO2" s="10" t="s">
        <v>720</v>
      </c>
      <c r="LP2" s="10" t="s">
        <v>720</v>
      </c>
      <c r="LQ2" s="10" t="s">
        <v>735</v>
      </c>
      <c r="LR2" s="10" t="s">
        <v>1040</v>
      </c>
      <c r="LS2" s="10" t="s">
        <v>1040</v>
      </c>
      <c r="LT2" s="10" t="s">
        <v>1040</v>
      </c>
      <c r="LU2" s="10" t="s">
        <v>1040</v>
      </c>
      <c r="LV2" s="10" t="s">
        <v>1040</v>
      </c>
      <c r="LW2" s="10" t="s">
        <v>1040</v>
      </c>
      <c r="LX2" s="10" t="s">
        <v>1040</v>
      </c>
      <c r="LY2" s="10" t="s">
        <v>1043</v>
      </c>
      <c r="LZ2" s="10" t="s">
        <v>1044</v>
      </c>
      <c r="MA2" s="11">
        <v>100</v>
      </c>
      <c r="MB2" s="10" t="s">
        <v>1040</v>
      </c>
      <c r="MC2" s="10" t="s">
        <v>1040</v>
      </c>
      <c r="MD2" s="10" t="s">
        <v>1040</v>
      </c>
      <c r="ME2" s="10" t="s">
        <v>1040</v>
      </c>
      <c r="MF2" s="10" t="s">
        <v>1040</v>
      </c>
      <c r="MG2" s="10" t="s">
        <v>1040</v>
      </c>
      <c r="MH2" s="10" t="s">
        <v>1040</v>
      </c>
      <c r="MI2" s="10" t="s">
        <v>1040</v>
      </c>
      <c r="MJ2" s="10" t="s">
        <v>1040</v>
      </c>
      <c r="MK2" s="10" t="s">
        <v>1040</v>
      </c>
      <c r="ML2" s="10" t="s">
        <v>1040</v>
      </c>
      <c r="MM2" s="10" t="s">
        <v>1040</v>
      </c>
      <c r="MN2" s="10" t="s">
        <v>1040</v>
      </c>
      <c r="MO2" s="10" t="s">
        <v>1040</v>
      </c>
      <c r="MP2" s="10" t="s">
        <v>1040</v>
      </c>
      <c r="MQ2" s="10" t="s">
        <v>1040</v>
      </c>
      <c r="MR2" s="10" t="s">
        <v>1040</v>
      </c>
      <c r="MS2" s="10" t="s">
        <v>1040</v>
      </c>
      <c r="MT2" s="10" t="s">
        <v>1040</v>
      </c>
      <c r="MU2" s="10" t="s">
        <v>1040</v>
      </c>
      <c r="MV2" s="10" t="s">
        <v>1040</v>
      </c>
      <c r="MW2" s="10" t="s">
        <v>1040</v>
      </c>
      <c r="MX2" s="10" t="s">
        <v>736</v>
      </c>
      <c r="MY2" s="10">
        <v>1</v>
      </c>
      <c r="MZ2" s="10">
        <v>0</v>
      </c>
      <c r="NA2" s="10">
        <v>0</v>
      </c>
      <c r="NB2" s="10">
        <v>0</v>
      </c>
      <c r="NC2" s="10">
        <v>0</v>
      </c>
      <c r="ND2" s="10" t="s">
        <v>1040</v>
      </c>
      <c r="NE2" s="10" t="s">
        <v>737</v>
      </c>
      <c r="NF2" s="10">
        <v>1</v>
      </c>
      <c r="NG2" s="10">
        <v>0</v>
      </c>
      <c r="NH2" s="10">
        <v>0</v>
      </c>
      <c r="NI2" s="10">
        <v>0</v>
      </c>
      <c r="NJ2" s="10">
        <v>0</v>
      </c>
      <c r="NK2" s="10" t="s">
        <v>1040</v>
      </c>
      <c r="NL2" s="10" t="s">
        <v>722</v>
      </c>
      <c r="NM2" s="10" t="s">
        <v>1040</v>
      </c>
      <c r="NN2" s="10" t="s">
        <v>1040</v>
      </c>
      <c r="NO2" s="10" t="s">
        <v>1040</v>
      </c>
      <c r="NP2" s="10" t="s">
        <v>1040</v>
      </c>
      <c r="NQ2" s="10" t="s">
        <v>1040</v>
      </c>
      <c r="NR2" s="10" t="s">
        <v>1040</v>
      </c>
      <c r="NS2" s="10" t="s">
        <v>1040</v>
      </c>
      <c r="NT2" s="10" t="s">
        <v>1040</v>
      </c>
      <c r="NU2" s="10" t="s">
        <v>1040</v>
      </c>
      <c r="NV2" s="10" t="s">
        <v>1040</v>
      </c>
      <c r="NW2" s="10" t="s">
        <v>720</v>
      </c>
      <c r="NX2" s="10" t="s">
        <v>1040</v>
      </c>
      <c r="NY2" s="10" t="s">
        <v>1040</v>
      </c>
      <c r="NZ2" s="10" t="s">
        <v>1040</v>
      </c>
      <c r="OA2" s="10" t="s">
        <v>1040</v>
      </c>
      <c r="OB2" s="10" t="s">
        <v>1040</v>
      </c>
      <c r="OC2" s="10" t="s">
        <v>1040</v>
      </c>
      <c r="OD2" s="10" t="s">
        <v>1040</v>
      </c>
      <c r="OE2" s="10" t="s">
        <v>1040</v>
      </c>
      <c r="OF2" s="10" t="s">
        <v>1040</v>
      </c>
      <c r="OG2" s="10" t="s">
        <v>1040</v>
      </c>
      <c r="OH2" s="10" t="s">
        <v>722</v>
      </c>
      <c r="OI2" s="10" t="s">
        <v>1040</v>
      </c>
      <c r="OJ2" s="10" t="s">
        <v>1040</v>
      </c>
      <c r="OK2" s="10" t="s">
        <v>1040</v>
      </c>
      <c r="OL2" s="10" t="s">
        <v>1040</v>
      </c>
      <c r="OM2" s="10" t="s">
        <v>1040</v>
      </c>
      <c r="ON2" s="10" t="s">
        <v>1040</v>
      </c>
      <c r="OO2" s="10" t="s">
        <v>1040</v>
      </c>
      <c r="OP2" s="10" t="s">
        <v>1040</v>
      </c>
      <c r="OQ2" s="10" t="s">
        <v>1040</v>
      </c>
      <c r="OR2" s="10" t="s">
        <v>1040</v>
      </c>
      <c r="OS2" s="10" t="s">
        <v>1040</v>
      </c>
      <c r="OT2" s="10" t="s">
        <v>738</v>
      </c>
      <c r="OU2" s="10" t="s">
        <v>739</v>
      </c>
      <c r="OV2" s="10">
        <v>1</v>
      </c>
      <c r="OW2" s="10">
        <v>0</v>
      </c>
      <c r="OX2" s="10">
        <v>0</v>
      </c>
      <c r="OY2" s="10">
        <v>0</v>
      </c>
      <c r="OZ2" s="10" t="s">
        <v>1040</v>
      </c>
      <c r="PA2" s="10" t="s">
        <v>1040</v>
      </c>
      <c r="PB2" s="10" t="s">
        <v>1040</v>
      </c>
      <c r="PC2" s="10" t="s">
        <v>1040</v>
      </c>
      <c r="PD2" s="10" t="s">
        <v>1040</v>
      </c>
      <c r="PE2" s="10" t="s">
        <v>1040</v>
      </c>
      <c r="PF2" s="10" t="s">
        <v>1040</v>
      </c>
      <c r="PG2" s="10" t="s">
        <v>1045</v>
      </c>
      <c r="PH2" s="10" t="s">
        <v>1046</v>
      </c>
      <c r="PI2" s="10">
        <v>4</v>
      </c>
      <c r="PJ2" s="10" t="s">
        <v>740</v>
      </c>
      <c r="PK2" s="10" t="s">
        <v>741</v>
      </c>
      <c r="PL2" s="11">
        <v>100</v>
      </c>
      <c r="PM2" s="10" t="s">
        <v>1040</v>
      </c>
      <c r="PN2" s="10" t="s">
        <v>1040</v>
      </c>
      <c r="PO2" s="10" t="s">
        <v>1040</v>
      </c>
      <c r="PP2" s="10" t="s">
        <v>1040</v>
      </c>
      <c r="PQ2" s="10" t="s">
        <v>1040</v>
      </c>
      <c r="PR2" s="10" t="s">
        <v>1040</v>
      </c>
      <c r="PS2" s="10" t="s">
        <v>1040</v>
      </c>
      <c r="PT2" s="10" t="s">
        <v>1040</v>
      </c>
      <c r="PU2" s="10" t="s">
        <v>1040</v>
      </c>
      <c r="PV2" s="10" t="s">
        <v>1040</v>
      </c>
      <c r="PW2" s="10" t="s">
        <v>1040</v>
      </c>
      <c r="PX2" s="10" t="s">
        <v>1040</v>
      </c>
      <c r="PY2" s="10" t="s">
        <v>722</v>
      </c>
      <c r="PZ2" s="10" t="s">
        <v>1040</v>
      </c>
      <c r="QA2" s="10" t="s">
        <v>1040</v>
      </c>
      <c r="QB2" s="10" t="s">
        <v>1040</v>
      </c>
      <c r="QC2" s="10" t="s">
        <v>1040</v>
      </c>
      <c r="QD2" s="10" t="s">
        <v>1040</v>
      </c>
      <c r="QE2" s="10" t="s">
        <v>1040</v>
      </c>
      <c r="QF2" s="10" t="s">
        <v>1040</v>
      </c>
      <c r="QG2" s="10" t="s">
        <v>1040</v>
      </c>
      <c r="QH2" s="10" t="s">
        <v>1040</v>
      </c>
      <c r="QI2" s="10" t="s">
        <v>1040</v>
      </c>
      <c r="QJ2" s="10" t="s">
        <v>1040</v>
      </c>
      <c r="QK2" s="10" t="s">
        <v>722</v>
      </c>
      <c r="QL2" s="10" t="s">
        <v>742</v>
      </c>
      <c r="QM2" s="10">
        <v>1</v>
      </c>
      <c r="QN2" s="10">
        <v>0</v>
      </c>
      <c r="QO2" s="10">
        <v>0</v>
      </c>
      <c r="QP2" s="10">
        <v>0</v>
      </c>
      <c r="QQ2" s="10">
        <v>0</v>
      </c>
      <c r="QR2" s="10">
        <v>0</v>
      </c>
      <c r="QS2" s="10">
        <v>0</v>
      </c>
      <c r="QT2" s="10" t="s">
        <v>1040</v>
      </c>
      <c r="QU2" s="10" t="s">
        <v>735</v>
      </c>
      <c r="QV2" s="10" t="s">
        <v>1040</v>
      </c>
      <c r="QW2" s="10" t="s">
        <v>1047</v>
      </c>
      <c r="QX2" s="10" t="s">
        <v>743</v>
      </c>
      <c r="QY2" s="10">
        <v>0</v>
      </c>
      <c r="QZ2" s="10">
        <v>1</v>
      </c>
      <c r="RA2" s="10">
        <v>0</v>
      </c>
      <c r="RB2" s="10">
        <v>0</v>
      </c>
      <c r="RC2" s="10" t="s">
        <v>1040</v>
      </c>
      <c r="RD2" s="10" t="s">
        <v>725</v>
      </c>
      <c r="RE2" s="10">
        <v>1</v>
      </c>
      <c r="RF2" s="10">
        <v>0</v>
      </c>
      <c r="RG2" s="10">
        <v>0</v>
      </c>
      <c r="RH2" s="10">
        <v>0</v>
      </c>
      <c r="RI2" s="10">
        <v>0</v>
      </c>
      <c r="RJ2" s="10">
        <v>0</v>
      </c>
      <c r="RK2" s="10" t="s">
        <v>1040</v>
      </c>
      <c r="RL2" s="10" t="s">
        <v>735</v>
      </c>
      <c r="RM2" s="10" t="s">
        <v>1040</v>
      </c>
      <c r="RN2" s="10" t="s">
        <v>1048</v>
      </c>
      <c r="RO2" s="10" t="s">
        <v>744</v>
      </c>
      <c r="RP2" s="10">
        <v>0</v>
      </c>
      <c r="RQ2" s="10">
        <v>1</v>
      </c>
      <c r="RR2" s="10">
        <v>0</v>
      </c>
      <c r="RS2" s="10">
        <v>1</v>
      </c>
      <c r="RT2" s="10">
        <v>1</v>
      </c>
      <c r="RU2" s="10">
        <v>0</v>
      </c>
      <c r="RV2" s="10">
        <v>0</v>
      </c>
      <c r="RW2" s="10">
        <v>0</v>
      </c>
      <c r="RX2" s="10">
        <v>0</v>
      </c>
      <c r="RY2" s="10">
        <v>0</v>
      </c>
      <c r="RZ2" s="10">
        <v>0</v>
      </c>
      <c r="SA2" s="10">
        <v>0</v>
      </c>
      <c r="SB2" s="10">
        <v>0</v>
      </c>
      <c r="SC2" s="10">
        <v>0</v>
      </c>
      <c r="SD2" s="10" t="s">
        <v>1040</v>
      </c>
      <c r="SE2" s="10" t="s">
        <v>1049</v>
      </c>
      <c r="SF2" s="10" t="s">
        <v>725</v>
      </c>
      <c r="SG2" s="10">
        <v>1</v>
      </c>
      <c r="SH2" s="10">
        <v>0</v>
      </c>
      <c r="SI2" s="10">
        <v>0</v>
      </c>
      <c r="SJ2" s="10">
        <v>0</v>
      </c>
      <c r="SK2" s="10">
        <v>0</v>
      </c>
      <c r="SL2" s="10">
        <v>0</v>
      </c>
      <c r="SM2" s="10">
        <v>0</v>
      </c>
      <c r="SN2" s="10">
        <v>0</v>
      </c>
      <c r="SO2" s="10">
        <v>0</v>
      </c>
      <c r="SP2" s="10">
        <v>0</v>
      </c>
      <c r="SQ2" s="10">
        <v>0</v>
      </c>
      <c r="SR2" s="10">
        <v>0</v>
      </c>
      <c r="SS2" s="10">
        <v>0</v>
      </c>
      <c r="ST2" s="10">
        <v>0</v>
      </c>
      <c r="SU2" s="10">
        <v>0</v>
      </c>
      <c r="SV2" s="10">
        <v>0</v>
      </c>
      <c r="SW2" s="10">
        <v>0</v>
      </c>
      <c r="SX2" s="10">
        <v>0</v>
      </c>
      <c r="SY2" s="10">
        <v>0</v>
      </c>
      <c r="SZ2" s="10" t="s">
        <v>1040</v>
      </c>
      <c r="TA2" s="10" t="s">
        <v>1040</v>
      </c>
      <c r="TB2" s="10" t="s">
        <v>1040</v>
      </c>
      <c r="TC2" s="10" t="s">
        <v>1040</v>
      </c>
      <c r="TD2" s="10" t="s">
        <v>1040</v>
      </c>
      <c r="TE2" s="10" t="s">
        <v>1040</v>
      </c>
      <c r="TF2" s="10" t="s">
        <v>1040</v>
      </c>
      <c r="TG2" s="10" t="s">
        <v>1040</v>
      </c>
      <c r="TH2" s="10" t="s">
        <v>1040</v>
      </c>
      <c r="TI2" s="10" t="s">
        <v>1040</v>
      </c>
      <c r="TJ2" s="10" t="s">
        <v>1040</v>
      </c>
      <c r="TK2" s="10" t="s">
        <v>1040</v>
      </c>
      <c r="TL2" s="10" t="s">
        <v>1040</v>
      </c>
      <c r="TM2" s="10" t="s">
        <v>720</v>
      </c>
      <c r="TN2" s="10" t="s">
        <v>745</v>
      </c>
      <c r="TO2" s="10">
        <v>1</v>
      </c>
      <c r="TP2" s="10">
        <v>1</v>
      </c>
      <c r="TQ2" s="10">
        <v>0</v>
      </c>
      <c r="TR2" s="10">
        <v>0</v>
      </c>
      <c r="TS2" s="10">
        <v>0</v>
      </c>
      <c r="TT2" s="10">
        <v>0</v>
      </c>
      <c r="TU2" s="10" t="s">
        <v>1040</v>
      </c>
      <c r="TV2" s="10" t="s">
        <v>722</v>
      </c>
      <c r="TW2" s="10" t="s">
        <v>1040</v>
      </c>
      <c r="TX2" s="10" t="s">
        <v>1040</v>
      </c>
      <c r="TY2" s="10" t="s">
        <v>1040</v>
      </c>
      <c r="TZ2" s="10" t="s">
        <v>1040</v>
      </c>
      <c r="UA2" s="10" t="s">
        <v>1040</v>
      </c>
      <c r="UB2" s="10" t="s">
        <v>1040</v>
      </c>
      <c r="UC2" s="10" t="s">
        <v>1040</v>
      </c>
      <c r="UD2" s="10" t="s">
        <v>1040</v>
      </c>
      <c r="UE2" s="10" t="s">
        <v>1040</v>
      </c>
      <c r="UF2" s="10" t="s">
        <v>1040</v>
      </c>
      <c r="UG2" s="10" t="s">
        <v>1040</v>
      </c>
      <c r="UH2" s="10" t="s">
        <v>1040</v>
      </c>
      <c r="UI2" s="10" t="s">
        <v>1040</v>
      </c>
      <c r="UJ2" s="10" t="s">
        <v>1040</v>
      </c>
      <c r="UK2" s="10" t="s">
        <v>1040</v>
      </c>
      <c r="UL2" s="10" t="s">
        <v>1040</v>
      </c>
      <c r="UM2" s="10" t="s">
        <v>720</v>
      </c>
      <c r="UN2" s="10" t="s">
        <v>746</v>
      </c>
      <c r="UO2" s="10">
        <v>1</v>
      </c>
      <c r="UP2" s="10">
        <v>0</v>
      </c>
      <c r="UQ2" s="10">
        <v>0</v>
      </c>
      <c r="UR2" s="10">
        <v>0</v>
      </c>
      <c r="US2" s="10">
        <v>0</v>
      </c>
      <c r="UT2" s="10">
        <v>0</v>
      </c>
      <c r="UU2" s="10">
        <v>0</v>
      </c>
      <c r="UV2" s="10" t="s">
        <v>1040</v>
      </c>
      <c r="UW2" s="10" t="s">
        <v>747</v>
      </c>
      <c r="UX2" s="10">
        <v>1</v>
      </c>
      <c r="UY2" s="10">
        <v>0</v>
      </c>
      <c r="UZ2" s="10">
        <v>0</v>
      </c>
      <c r="VA2" s="10">
        <v>0</v>
      </c>
      <c r="VB2" s="10">
        <v>0</v>
      </c>
      <c r="VC2" s="10">
        <v>0</v>
      </c>
      <c r="VD2" s="10">
        <v>0</v>
      </c>
      <c r="VE2" s="10">
        <v>0</v>
      </c>
      <c r="VF2" s="10">
        <v>0</v>
      </c>
      <c r="VG2" s="10" t="s">
        <v>1040</v>
      </c>
      <c r="VH2" s="10" t="s">
        <v>1050</v>
      </c>
      <c r="VI2" s="10" t="s">
        <v>720</v>
      </c>
      <c r="VJ2" s="10" t="s">
        <v>720</v>
      </c>
      <c r="VK2" s="10" t="s">
        <v>1040</v>
      </c>
      <c r="VL2" s="10" t="s">
        <v>1040</v>
      </c>
      <c r="VM2" s="10" t="s">
        <v>1040</v>
      </c>
      <c r="VN2" s="10" t="s">
        <v>1040</v>
      </c>
      <c r="VO2" s="10" t="s">
        <v>1040</v>
      </c>
      <c r="VP2" s="10" t="s">
        <v>1040</v>
      </c>
      <c r="VQ2" s="10" t="s">
        <v>1040</v>
      </c>
      <c r="VR2" s="10" t="s">
        <v>1040</v>
      </c>
      <c r="VS2" s="10" t="s">
        <v>1040</v>
      </c>
      <c r="VT2" s="10" t="s">
        <v>1040</v>
      </c>
      <c r="VU2" s="10" t="s">
        <v>1040</v>
      </c>
      <c r="VV2" s="10" t="s">
        <v>1040</v>
      </c>
      <c r="VW2" s="10" t="s">
        <v>1040</v>
      </c>
      <c r="VX2" s="10" t="s">
        <v>1040</v>
      </c>
      <c r="VY2" s="10" t="s">
        <v>1040</v>
      </c>
      <c r="VZ2" s="10" t="s">
        <v>1040</v>
      </c>
      <c r="WA2" s="10" t="s">
        <v>1040</v>
      </c>
      <c r="WB2" s="10" t="s">
        <v>1040</v>
      </c>
      <c r="WC2" s="10" t="s">
        <v>1040</v>
      </c>
      <c r="WD2" s="10" t="s">
        <v>1040</v>
      </c>
      <c r="WE2" s="10" t="s">
        <v>1040</v>
      </c>
      <c r="WF2" s="10" t="s">
        <v>1040</v>
      </c>
      <c r="WG2" s="10" t="s">
        <v>748</v>
      </c>
      <c r="WH2" s="10">
        <v>0</v>
      </c>
      <c r="WI2" s="10">
        <v>1</v>
      </c>
      <c r="WJ2" s="10">
        <v>0</v>
      </c>
      <c r="WK2" s="10">
        <v>1</v>
      </c>
      <c r="WL2" s="10">
        <v>0</v>
      </c>
      <c r="WM2" s="10">
        <v>0</v>
      </c>
      <c r="WN2" s="10">
        <v>0</v>
      </c>
      <c r="WO2" s="10">
        <v>0</v>
      </c>
      <c r="WP2" s="10">
        <v>0</v>
      </c>
      <c r="WQ2" s="10">
        <v>0</v>
      </c>
      <c r="WR2" s="10" t="s">
        <v>1040</v>
      </c>
      <c r="WS2" s="10" t="s">
        <v>722</v>
      </c>
      <c r="WT2" s="10" t="s">
        <v>1040</v>
      </c>
      <c r="WU2" s="10" t="s">
        <v>1040</v>
      </c>
      <c r="WV2" s="10" t="s">
        <v>1040</v>
      </c>
      <c r="WW2" s="10" t="s">
        <v>1040</v>
      </c>
      <c r="WX2" s="10" t="s">
        <v>1040</v>
      </c>
      <c r="WY2" s="10" t="s">
        <v>1040</v>
      </c>
      <c r="WZ2" s="10" t="s">
        <v>1040</v>
      </c>
      <c r="XA2" s="10" t="s">
        <v>1040</v>
      </c>
      <c r="XB2" s="10" t="s">
        <v>1040</v>
      </c>
      <c r="XC2" s="10" t="s">
        <v>1040</v>
      </c>
      <c r="XD2" s="10" t="s">
        <v>1040</v>
      </c>
      <c r="XE2" s="10" t="s">
        <v>1040</v>
      </c>
      <c r="XF2" s="10" t="s">
        <v>1040</v>
      </c>
      <c r="XG2" s="10" t="s">
        <v>1040</v>
      </c>
      <c r="XH2" s="10" t="s">
        <v>1040</v>
      </c>
      <c r="XI2" s="10" t="s">
        <v>1040</v>
      </c>
      <c r="XJ2" s="10" t="s">
        <v>1040</v>
      </c>
      <c r="XK2" s="10" t="s">
        <v>1040</v>
      </c>
      <c r="XL2" s="10" t="s">
        <v>1040</v>
      </c>
      <c r="XM2" s="10" t="s">
        <v>1040</v>
      </c>
      <c r="XN2" s="10" t="s">
        <v>1040</v>
      </c>
      <c r="XO2" s="10" t="s">
        <v>1040</v>
      </c>
      <c r="XP2" s="10" t="s">
        <v>1040</v>
      </c>
      <c r="XQ2" s="10" t="s">
        <v>1040</v>
      </c>
      <c r="XR2" s="10" t="s">
        <v>1040</v>
      </c>
      <c r="XS2" s="10" t="s">
        <v>1040</v>
      </c>
      <c r="XT2" s="10" t="s">
        <v>1040</v>
      </c>
      <c r="XU2" s="10" t="s">
        <v>1040</v>
      </c>
      <c r="XV2" s="10" t="s">
        <v>1040</v>
      </c>
      <c r="XW2" s="10" t="s">
        <v>1040</v>
      </c>
      <c r="XX2" s="10" t="s">
        <v>720</v>
      </c>
      <c r="XY2" s="10" t="s">
        <v>1040</v>
      </c>
      <c r="XZ2" s="10" t="s">
        <v>1040</v>
      </c>
      <c r="YA2" s="10" t="s">
        <v>1040</v>
      </c>
      <c r="YB2" s="10" t="s">
        <v>1040</v>
      </c>
      <c r="YC2" s="10" t="s">
        <v>1040</v>
      </c>
      <c r="YD2" s="10" t="s">
        <v>1040</v>
      </c>
      <c r="YE2" s="10" t="s">
        <v>1040</v>
      </c>
      <c r="YF2" s="10" t="s">
        <v>1040</v>
      </c>
      <c r="YG2" s="10" t="s">
        <v>1040</v>
      </c>
      <c r="YH2" s="10" t="s">
        <v>1040</v>
      </c>
      <c r="YI2" s="10" t="s">
        <v>1040</v>
      </c>
      <c r="YJ2" s="10" t="s">
        <v>1040</v>
      </c>
      <c r="YK2" s="10" t="s">
        <v>1040</v>
      </c>
      <c r="YL2" s="10" t="s">
        <v>1040</v>
      </c>
      <c r="YM2" s="10" t="s">
        <v>1040</v>
      </c>
      <c r="YN2" s="10" t="s">
        <v>1040</v>
      </c>
      <c r="YO2" s="10" t="s">
        <v>1040</v>
      </c>
      <c r="YP2" s="10" t="s">
        <v>1040</v>
      </c>
      <c r="YQ2" s="10" t="s">
        <v>1040</v>
      </c>
      <c r="YR2" s="10" t="s">
        <v>1040</v>
      </c>
      <c r="YS2" s="10" t="s">
        <v>1040</v>
      </c>
      <c r="YT2" s="10" t="s">
        <v>1040</v>
      </c>
      <c r="YU2" s="10" t="s">
        <v>1040</v>
      </c>
      <c r="YV2" s="10" t="s">
        <v>1040</v>
      </c>
      <c r="YW2" s="10" t="s">
        <v>725</v>
      </c>
      <c r="YX2" s="10">
        <v>1</v>
      </c>
      <c r="YY2" s="10">
        <v>0</v>
      </c>
      <c r="YZ2" s="10">
        <v>0</v>
      </c>
      <c r="ZA2" s="10">
        <v>0</v>
      </c>
      <c r="ZB2" s="10">
        <v>0</v>
      </c>
      <c r="ZC2" s="10">
        <v>0</v>
      </c>
      <c r="ZD2" s="10">
        <v>0</v>
      </c>
      <c r="ZE2" s="10">
        <v>0</v>
      </c>
      <c r="ZF2" s="10" t="s">
        <v>1040</v>
      </c>
      <c r="ZG2" s="10">
        <v>242190921</v>
      </c>
      <c r="ZH2" s="10" t="s">
        <v>749</v>
      </c>
      <c r="ZI2" s="12">
        <v>44545.580034722218</v>
      </c>
      <c r="ZJ2" s="10" t="s">
        <v>1040</v>
      </c>
      <c r="ZK2" s="10" t="s">
        <v>1040</v>
      </c>
      <c r="ZL2" s="10" t="s">
        <v>750</v>
      </c>
      <c r="ZM2" s="10" t="s">
        <v>751</v>
      </c>
      <c r="ZN2" s="10" t="s">
        <v>1040</v>
      </c>
      <c r="ZO2" s="10">
        <v>1</v>
      </c>
    </row>
    <row r="3" spans="1:691" x14ac:dyDescent="0.3">
      <c r="A3" s="12">
        <v>44545.547136307869</v>
      </c>
      <c r="B3" s="12">
        <v>44545.578786805563</v>
      </c>
      <c r="C3" s="12">
        <v>44545</v>
      </c>
      <c r="D3" s="10" t="s">
        <v>719</v>
      </c>
      <c r="E3" s="10" t="s">
        <v>720</v>
      </c>
      <c r="F3" s="10">
        <v>4</v>
      </c>
      <c r="G3" s="10">
        <v>375</v>
      </c>
      <c r="H3" s="10">
        <v>2550</v>
      </c>
      <c r="I3" s="10" t="s">
        <v>722</v>
      </c>
      <c r="J3" s="10" t="s">
        <v>1040</v>
      </c>
      <c r="K3" s="10" t="s">
        <v>1040</v>
      </c>
      <c r="L3" s="10" t="s">
        <v>1040</v>
      </c>
      <c r="M3" s="10" t="s">
        <v>1040</v>
      </c>
      <c r="N3" s="10" t="s">
        <v>1040</v>
      </c>
      <c r="O3" s="10" t="s">
        <v>720</v>
      </c>
      <c r="P3" s="10" t="s">
        <v>752</v>
      </c>
      <c r="Q3" s="10">
        <v>1</v>
      </c>
      <c r="R3" s="10">
        <v>0</v>
      </c>
      <c r="S3" s="10">
        <v>0</v>
      </c>
      <c r="T3" s="10">
        <v>0</v>
      </c>
      <c r="U3" s="10">
        <v>1</v>
      </c>
      <c r="V3" s="10">
        <v>0</v>
      </c>
      <c r="W3" s="10">
        <v>0</v>
      </c>
      <c r="X3" s="10">
        <v>0</v>
      </c>
      <c r="Y3" s="10">
        <v>0</v>
      </c>
      <c r="Z3" s="10">
        <v>0</v>
      </c>
      <c r="AA3" s="10" t="s">
        <v>1040</v>
      </c>
      <c r="AB3" s="10" t="s">
        <v>722</v>
      </c>
      <c r="AC3" s="10" t="s">
        <v>1040</v>
      </c>
      <c r="AD3" s="10" t="s">
        <v>1040</v>
      </c>
      <c r="AE3" s="10" t="s">
        <v>1040</v>
      </c>
      <c r="AF3" s="10" t="s">
        <v>1040</v>
      </c>
      <c r="AG3" s="10" t="s">
        <v>1040</v>
      </c>
      <c r="AH3" s="10" t="s">
        <v>1040</v>
      </c>
      <c r="AI3" s="10" t="s">
        <v>1040</v>
      </c>
      <c r="AJ3" s="10" t="s">
        <v>1040</v>
      </c>
      <c r="AK3" s="10" t="s">
        <v>1040</v>
      </c>
      <c r="AL3" s="10" t="s">
        <v>1040</v>
      </c>
      <c r="AM3" s="10" t="s">
        <v>1040</v>
      </c>
      <c r="AN3" s="10" t="s">
        <v>724</v>
      </c>
      <c r="AO3" s="10" t="s">
        <v>1040</v>
      </c>
      <c r="AP3" s="10" t="s">
        <v>1040</v>
      </c>
      <c r="AQ3" s="10" t="s">
        <v>1040</v>
      </c>
      <c r="AR3" s="10" t="s">
        <v>1040</v>
      </c>
      <c r="AS3" s="10" t="s">
        <v>1040</v>
      </c>
      <c r="AT3" s="10" t="s">
        <v>1040</v>
      </c>
      <c r="AU3" s="10" t="s">
        <v>1040</v>
      </c>
      <c r="AV3" s="10" t="s">
        <v>1040</v>
      </c>
      <c r="AW3" s="10" t="s">
        <v>724</v>
      </c>
      <c r="AX3" s="10" t="s">
        <v>1040</v>
      </c>
      <c r="AY3" s="10" t="s">
        <v>1040</v>
      </c>
      <c r="AZ3" s="10" t="s">
        <v>1040</v>
      </c>
      <c r="BA3" s="10" t="s">
        <v>1040</v>
      </c>
      <c r="BB3" s="10" t="s">
        <v>1040</v>
      </c>
      <c r="BC3" s="10" t="s">
        <v>1040</v>
      </c>
      <c r="BD3" s="10" t="s">
        <v>1040</v>
      </c>
      <c r="BE3" s="10" t="s">
        <v>1040</v>
      </c>
      <c r="BF3" s="10" t="s">
        <v>724</v>
      </c>
      <c r="BG3" s="10" t="s">
        <v>1040</v>
      </c>
      <c r="BH3" s="10" t="s">
        <v>1040</v>
      </c>
      <c r="BI3" s="10" t="s">
        <v>1040</v>
      </c>
      <c r="BJ3" s="10" t="s">
        <v>1040</v>
      </c>
      <c r="BK3" s="10" t="s">
        <v>1040</v>
      </c>
      <c r="BL3" s="10" t="s">
        <v>1040</v>
      </c>
      <c r="BM3" s="10" t="s">
        <v>1040</v>
      </c>
      <c r="BN3" s="10" t="s">
        <v>1040</v>
      </c>
      <c r="BO3" s="10" t="s">
        <v>722</v>
      </c>
      <c r="BP3" s="10" t="s">
        <v>1040</v>
      </c>
      <c r="BQ3" s="10" t="s">
        <v>1040</v>
      </c>
      <c r="BR3" s="10" t="s">
        <v>1040</v>
      </c>
      <c r="BS3" s="10" t="s">
        <v>1040</v>
      </c>
      <c r="BT3" s="10" t="s">
        <v>1040</v>
      </c>
      <c r="BU3" s="10" t="s">
        <v>1040</v>
      </c>
      <c r="BV3" s="10" t="s">
        <v>1040</v>
      </c>
      <c r="BW3" s="10" t="s">
        <v>1040</v>
      </c>
      <c r="BX3" s="10" t="s">
        <v>1040</v>
      </c>
      <c r="BY3" s="10" t="s">
        <v>1040</v>
      </c>
      <c r="BZ3" s="10" t="s">
        <v>1040</v>
      </c>
      <c r="CA3" s="10" t="s">
        <v>1040</v>
      </c>
      <c r="CB3" s="10" t="s">
        <v>1040</v>
      </c>
      <c r="CC3" s="10" t="s">
        <v>1040</v>
      </c>
      <c r="CD3" s="10" t="s">
        <v>1040</v>
      </c>
      <c r="CE3" s="10" t="s">
        <v>1040</v>
      </c>
      <c r="CF3" s="10" t="s">
        <v>1040</v>
      </c>
      <c r="CG3" s="10" t="s">
        <v>1040</v>
      </c>
      <c r="CH3" s="10" t="s">
        <v>722</v>
      </c>
      <c r="CI3" s="10" t="s">
        <v>1040</v>
      </c>
      <c r="CJ3" s="10" t="s">
        <v>1040</v>
      </c>
      <c r="CK3" s="10" t="s">
        <v>1040</v>
      </c>
      <c r="CL3" s="10" t="s">
        <v>1040</v>
      </c>
      <c r="CM3" s="10" t="s">
        <v>1040</v>
      </c>
      <c r="CN3" s="10" t="s">
        <v>1040</v>
      </c>
      <c r="CO3" s="10" t="s">
        <v>1040</v>
      </c>
      <c r="CP3" s="10" t="s">
        <v>1040</v>
      </c>
      <c r="CQ3" s="10" t="s">
        <v>1040</v>
      </c>
      <c r="CR3" s="10" t="s">
        <v>1040</v>
      </c>
      <c r="CS3" s="10" t="s">
        <v>1040</v>
      </c>
      <c r="CT3" s="10" t="s">
        <v>1040</v>
      </c>
      <c r="CU3" s="10" t="s">
        <v>1040</v>
      </c>
      <c r="CV3" s="10" t="s">
        <v>1040</v>
      </c>
      <c r="CW3" s="10" t="s">
        <v>1040</v>
      </c>
      <c r="CX3" s="10" t="s">
        <v>1040</v>
      </c>
      <c r="CY3" s="10" t="s">
        <v>1040</v>
      </c>
      <c r="CZ3" s="10" t="s">
        <v>1040</v>
      </c>
      <c r="DA3" s="10" t="s">
        <v>725</v>
      </c>
      <c r="DB3" s="10">
        <v>1</v>
      </c>
      <c r="DC3" s="10">
        <v>0</v>
      </c>
      <c r="DD3" s="10">
        <v>0</v>
      </c>
      <c r="DE3" s="10">
        <v>0</v>
      </c>
      <c r="DF3" s="10">
        <v>0</v>
      </c>
      <c r="DG3" s="10">
        <v>0</v>
      </c>
      <c r="DH3" s="10">
        <v>0</v>
      </c>
      <c r="DI3" s="10">
        <v>0</v>
      </c>
      <c r="DJ3" s="10">
        <v>0</v>
      </c>
      <c r="DK3" s="10">
        <v>0</v>
      </c>
      <c r="DL3" s="10">
        <v>0</v>
      </c>
      <c r="DM3" s="10">
        <v>0</v>
      </c>
      <c r="DN3" s="10">
        <v>0</v>
      </c>
      <c r="DO3" s="10">
        <v>0</v>
      </c>
      <c r="DP3" s="10">
        <v>0</v>
      </c>
      <c r="DQ3" s="10">
        <v>0</v>
      </c>
      <c r="DR3" s="10">
        <v>0</v>
      </c>
      <c r="DS3" s="10">
        <v>0</v>
      </c>
      <c r="DT3" s="10" t="s">
        <v>1040</v>
      </c>
      <c r="DU3" s="10" t="s">
        <v>1040</v>
      </c>
      <c r="DV3" s="10" t="s">
        <v>1040</v>
      </c>
      <c r="DW3" s="10" t="s">
        <v>1040</v>
      </c>
      <c r="DX3" s="10" t="s">
        <v>1040</v>
      </c>
      <c r="DY3" s="10" t="s">
        <v>1040</v>
      </c>
      <c r="DZ3" s="10" t="s">
        <v>1040</v>
      </c>
      <c r="EA3" s="10" t="s">
        <v>1040</v>
      </c>
      <c r="EB3" s="10" t="s">
        <v>1040</v>
      </c>
      <c r="EC3" s="10" t="s">
        <v>1040</v>
      </c>
      <c r="ED3" s="10" t="s">
        <v>1040</v>
      </c>
      <c r="EE3" s="10" t="s">
        <v>1040</v>
      </c>
      <c r="EF3" s="10" t="s">
        <v>1040</v>
      </c>
      <c r="EG3" s="10" t="s">
        <v>1040</v>
      </c>
      <c r="EH3" s="10" t="s">
        <v>1040</v>
      </c>
      <c r="EI3" s="10" t="s">
        <v>1040</v>
      </c>
      <c r="EJ3" s="10" t="s">
        <v>1040</v>
      </c>
      <c r="EK3" s="10" t="s">
        <v>1040</v>
      </c>
      <c r="EL3" s="10" t="s">
        <v>1040</v>
      </c>
      <c r="EM3" s="10" t="s">
        <v>1040</v>
      </c>
      <c r="EN3" s="10" t="s">
        <v>722</v>
      </c>
      <c r="EO3" s="10" t="s">
        <v>753</v>
      </c>
      <c r="EP3" s="10">
        <v>1</v>
      </c>
      <c r="EQ3" s="10">
        <v>0</v>
      </c>
      <c r="ER3" s="10">
        <v>1</v>
      </c>
      <c r="ES3" s="10">
        <v>1</v>
      </c>
      <c r="ET3" s="10">
        <v>0</v>
      </c>
      <c r="EU3" s="10">
        <v>0</v>
      </c>
      <c r="EV3" s="10">
        <v>0</v>
      </c>
      <c r="EW3" s="10">
        <v>0</v>
      </c>
      <c r="EX3" s="10">
        <v>0</v>
      </c>
      <c r="EY3" s="10" t="s">
        <v>1040</v>
      </c>
      <c r="EZ3" s="10" t="s">
        <v>727</v>
      </c>
      <c r="FA3" s="10">
        <v>1</v>
      </c>
      <c r="FB3" s="10">
        <v>0</v>
      </c>
      <c r="FC3" s="10">
        <v>0</v>
      </c>
      <c r="FD3" s="10">
        <v>0</v>
      </c>
      <c r="FE3" s="10">
        <v>1</v>
      </c>
      <c r="FF3" s="10">
        <v>0</v>
      </c>
      <c r="FG3" s="10" t="s">
        <v>1040</v>
      </c>
      <c r="FH3" s="10" t="s">
        <v>1051</v>
      </c>
      <c r="FI3" s="11">
        <v>100</v>
      </c>
      <c r="FJ3" s="10" t="s">
        <v>1040</v>
      </c>
      <c r="FK3" s="10" t="s">
        <v>1040</v>
      </c>
      <c r="FL3" s="10" t="s">
        <v>1040</v>
      </c>
      <c r="FM3" s="10" t="s">
        <v>1040</v>
      </c>
      <c r="FN3" s="10" t="s">
        <v>1040</v>
      </c>
      <c r="FO3" s="10" t="s">
        <v>1040</v>
      </c>
      <c r="FP3" s="10" t="s">
        <v>1040</v>
      </c>
      <c r="FQ3" s="10" t="s">
        <v>1040</v>
      </c>
      <c r="FR3" s="10" t="s">
        <v>1040</v>
      </c>
      <c r="FS3" s="10" t="s">
        <v>1040</v>
      </c>
      <c r="FT3" s="10" t="s">
        <v>1040</v>
      </c>
      <c r="FU3" s="10" t="s">
        <v>1040</v>
      </c>
      <c r="FV3" s="10" t="s">
        <v>1040</v>
      </c>
      <c r="FW3" s="10" t="s">
        <v>1040</v>
      </c>
      <c r="FX3" s="10" t="s">
        <v>1040</v>
      </c>
      <c r="FY3" s="10" t="s">
        <v>1040</v>
      </c>
      <c r="FZ3" s="10" t="s">
        <v>1040</v>
      </c>
      <c r="GA3" s="10" t="s">
        <v>1040</v>
      </c>
      <c r="GB3" s="10" t="s">
        <v>1040</v>
      </c>
      <c r="GC3" s="10" t="s">
        <v>1040</v>
      </c>
      <c r="GD3" s="10" t="s">
        <v>1040</v>
      </c>
      <c r="GE3" s="10" t="s">
        <v>1040</v>
      </c>
      <c r="GF3" s="10" t="s">
        <v>1040</v>
      </c>
      <c r="GG3" s="10" t="s">
        <v>1040</v>
      </c>
      <c r="GH3" s="10" t="s">
        <v>1040</v>
      </c>
      <c r="GI3" s="10" t="s">
        <v>1040</v>
      </c>
      <c r="GJ3" s="10" t="s">
        <v>1040</v>
      </c>
      <c r="GK3" s="10" t="s">
        <v>1040</v>
      </c>
      <c r="GL3" s="10" t="s">
        <v>728</v>
      </c>
      <c r="GM3" s="10" t="s">
        <v>729</v>
      </c>
      <c r="GN3" s="10" t="s">
        <v>754</v>
      </c>
      <c r="GO3" s="10" t="s">
        <v>731</v>
      </c>
      <c r="GP3" s="10" t="s">
        <v>720</v>
      </c>
      <c r="GQ3" s="10" t="s">
        <v>755</v>
      </c>
      <c r="GR3" s="10">
        <v>0</v>
      </c>
      <c r="GS3" s="10">
        <v>1</v>
      </c>
      <c r="GT3" s="10">
        <v>1</v>
      </c>
      <c r="GU3" s="10">
        <v>0</v>
      </c>
      <c r="GV3" s="10" t="s">
        <v>1040</v>
      </c>
      <c r="GW3" s="10" t="s">
        <v>720</v>
      </c>
      <c r="GX3" s="10" t="s">
        <v>733</v>
      </c>
      <c r="GY3" s="10">
        <v>0</v>
      </c>
      <c r="GZ3" s="10">
        <v>0</v>
      </c>
      <c r="HA3" s="10">
        <v>1</v>
      </c>
      <c r="HB3" s="10">
        <v>0</v>
      </c>
      <c r="HC3" s="10" t="s">
        <v>1040</v>
      </c>
      <c r="HD3" s="11">
        <v>100</v>
      </c>
      <c r="HE3" s="10" t="s">
        <v>1040</v>
      </c>
      <c r="HF3" s="10" t="s">
        <v>1040</v>
      </c>
      <c r="HG3" s="10" t="s">
        <v>1040</v>
      </c>
      <c r="HH3" s="10" t="s">
        <v>1040</v>
      </c>
      <c r="HI3" s="10" t="s">
        <v>1040</v>
      </c>
      <c r="HJ3" s="10" t="s">
        <v>1040</v>
      </c>
      <c r="HK3" s="10" t="s">
        <v>1040</v>
      </c>
      <c r="HL3" s="10" t="s">
        <v>1040</v>
      </c>
      <c r="HM3" s="10" t="s">
        <v>1040</v>
      </c>
      <c r="HN3" s="10" t="s">
        <v>1040</v>
      </c>
      <c r="HO3" s="10" t="s">
        <v>1040</v>
      </c>
      <c r="HP3" s="10" t="s">
        <v>1040</v>
      </c>
      <c r="HQ3" s="10" t="s">
        <v>1040</v>
      </c>
      <c r="HR3" s="10" t="s">
        <v>1040</v>
      </c>
      <c r="HS3" s="10" t="s">
        <v>1040</v>
      </c>
      <c r="HT3" s="10" t="s">
        <v>1040</v>
      </c>
      <c r="HU3" s="10" t="s">
        <v>1040</v>
      </c>
      <c r="HV3" s="10" t="s">
        <v>1040</v>
      </c>
      <c r="HW3" s="10" t="s">
        <v>1040</v>
      </c>
      <c r="HX3" s="10" t="s">
        <v>1040</v>
      </c>
      <c r="HY3" s="10" t="s">
        <v>1040</v>
      </c>
      <c r="HZ3" s="10" t="s">
        <v>1040</v>
      </c>
      <c r="IA3" s="10" t="s">
        <v>1040</v>
      </c>
      <c r="IB3" s="10" t="s">
        <v>1040</v>
      </c>
      <c r="IC3" s="10" t="s">
        <v>1040</v>
      </c>
      <c r="ID3" s="10" t="s">
        <v>1040</v>
      </c>
      <c r="IE3" s="10" t="s">
        <v>1040</v>
      </c>
      <c r="IF3" s="10" t="s">
        <v>729</v>
      </c>
      <c r="IG3" s="10" t="s">
        <v>1052</v>
      </c>
      <c r="IH3" s="10" t="s">
        <v>734</v>
      </c>
      <c r="II3" s="10">
        <v>1</v>
      </c>
      <c r="IJ3" s="10">
        <v>0</v>
      </c>
      <c r="IK3" s="10">
        <v>0</v>
      </c>
      <c r="IL3" s="10">
        <v>0</v>
      </c>
      <c r="IM3" s="10">
        <v>0</v>
      </c>
      <c r="IN3" s="10">
        <v>0</v>
      </c>
      <c r="IO3" s="10">
        <v>0</v>
      </c>
      <c r="IP3" s="10">
        <v>0</v>
      </c>
      <c r="IQ3" s="10">
        <v>0</v>
      </c>
      <c r="IR3" s="10">
        <v>0</v>
      </c>
      <c r="IS3" s="10">
        <v>0</v>
      </c>
      <c r="IT3" s="10">
        <v>0</v>
      </c>
      <c r="IU3" s="10">
        <v>0</v>
      </c>
      <c r="IV3" s="10">
        <v>0</v>
      </c>
      <c r="IW3" s="10">
        <v>0</v>
      </c>
      <c r="IX3" s="10">
        <v>0</v>
      </c>
      <c r="IY3" s="10">
        <v>0</v>
      </c>
      <c r="IZ3" s="10">
        <v>0</v>
      </c>
      <c r="JA3" s="10">
        <v>0</v>
      </c>
      <c r="JB3" s="10">
        <v>0</v>
      </c>
      <c r="JC3" s="10" t="s">
        <v>1040</v>
      </c>
      <c r="JD3" s="10" t="s">
        <v>725</v>
      </c>
      <c r="JE3" s="10">
        <v>1</v>
      </c>
      <c r="JF3" s="10">
        <v>0</v>
      </c>
      <c r="JG3" s="10">
        <v>0</v>
      </c>
      <c r="JH3" s="10">
        <v>0</v>
      </c>
      <c r="JI3" s="10">
        <v>0</v>
      </c>
      <c r="JJ3" s="10">
        <v>0</v>
      </c>
      <c r="JK3" s="10">
        <v>0</v>
      </c>
      <c r="JL3" s="10">
        <v>0</v>
      </c>
      <c r="JM3" s="10">
        <v>0</v>
      </c>
      <c r="JN3" s="10">
        <v>0</v>
      </c>
      <c r="JO3" s="10">
        <v>0</v>
      </c>
      <c r="JP3" s="10">
        <v>0</v>
      </c>
      <c r="JQ3" s="10">
        <v>0</v>
      </c>
      <c r="JR3" s="10">
        <v>0</v>
      </c>
      <c r="JS3" s="10" t="s">
        <v>1040</v>
      </c>
      <c r="JT3" s="10" t="s">
        <v>1040</v>
      </c>
      <c r="JU3" s="10" t="s">
        <v>1040</v>
      </c>
      <c r="JV3" s="10" t="s">
        <v>1040</v>
      </c>
      <c r="JW3" s="10" t="s">
        <v>1040</v>
      </c>
      <c r="JX3" s="10" t="s">
        <v>1040</v>
      </c>
      <c r="JY3" s="10" t="s">
        <v>1040</v>
      </c>
      <c r="JZ3" s="10" t="s">
        <v>1040</v>
      </c>
      <c r="KA3" s="10" t="s">
        <v>1040</v>
      </c>
      <c r="KB3" s="10" t="s">
        <v>1040</v>
      </c>
      <c r="KC3" s="10" t="s">
        <v>720</v>
      </c>
      <c r="KD3" s="10" t="s">
        <v>756</v>
      </c>
      <c r="KE3" s="10">
        <v>0</v>
      </c>
      <c r="KF3" s="10">
        <v>0</v>
      </c>
      <c r="KG3" s="10">
        <v>1</v>
      </c>
      <c r="KH3" s="10">
        <v>1</v>
      </c>
      <c r="KI3" s="10">
        <v>0</v>
      </c>
      <c r="KJ3" s="10">
        <v>0</v>
      </c>
      <c r="KK3" s="10">
        <v>0</v>
      </c>
      <c r="KL3" s="10">
        <v>0</v>
      </c>
      <c r="KM3" s="10" t="s">
        <v>1040</v>
      </c>
      <c r="KN3" s="10" t="s">
        <v>757</v>
      </c>
      <c r="KO3" s="10">
        <v>0</v>
      </c>
      <c r="KP3" s="10">
        <v>1</v>
      </c>
      <c r="KQ3" s="10">
        <v>1</v>
      </c>
      <c r="KR3" s="10">
        <v>0</v>
      </c>
      <c r="KS3" s="10">
        <v>0</v>
      </c>
      <c r="KT3" s="10">
        <v>0</v>
      </c>
      <c r="KU3" s="10" t="s">
        <v>758</v>
      </c>
      <c r="KV3" s="10">
        <v>1</v>
      </c>
      <c r="KW3" s="10">
        <v>0</v>
      </c>
      <c r="KX3" s="10">
        <v>0</v>
      </c>
      <c r="KY3" s="10">
        <v>0</v>
      </c>
      <c r="KZ3" s="10">
        <v>0</v>
      </c>
      <c r="LA3" s="10">
        <v>0</v>
      </c>
      <c r="LB3" s="10">
        <v>0</v>
      </c>
      <c r="LC3" s="10">
        <v>0</v>
      </c>
      <c r="LD3" s="10">
        <v>0</v>
      </c>
      <c r="LE3" s="10">
        <v>0</v>
      </c>
      <c r="LF3" s="10">
        <v>0</v>
      </c>
      <c r="LG3" s="10">
        <v>0</v>
      </c>
      <c r="LH3" s="10">
        <v>0</v>
      </c>
      <c r="LI3" s="10">
        <v>0</v>
      </c>
      <c r="LJ3" s="10">
        <v>0</v>
      </c>
      <c r="LK3" s="10">
        <v>0</v>
      </c>
      <c r="LL3" s="10">
        <v>0</v>
      </c>
      <c r="LM3" s="10">
        <v>0</v>
      </c>
      <c r="LN3" s="10" t="s">
        <v>1040</v>
      </c>
      <c r="LO3" s="10" t="s">
        <v>720</v>
      </c>
      <c r="LP3" s="10" t="s">
        <v>720</v>
      </c>
      <c r="LQ3" s="10" t="s">
        <v>735</v>
      </c>
      <c r="LR3" s="10" t="s">
        <v>1040</v>
      </c>
      <c r="LS3" s="10" t="s">
        <v>1040</v>
      </c>
      <c r="LT3" s="10" t="s">
        <v>1040</v>
      </c>
      <c r="LU3" s="10" t="s">
        <v>1040</v>
      </c>
      <c r="LV3" s="10" t="s">
        <v>1040</v>
      </c>
      <c r="LW3" s="10" t="s">
        <v>1040</v>
      </c>
      <c r="LX3" s="10" t="s">
        <v>1040</v>
      </c>
      <c r="LY3" s="10" t="s">
        <v>1053</v>
      </c>
      <c r="LZ3" s="10" t="s">
        <v>1054</v>
      </c>
      <c r="MA3" s="11">
        <v>100</v>
      </c>
      <c r="MB3" s="10" t="s">
        <v>1040</v>
      </c>
      <c r="MC3" s="10" t="s">
        <v>1040</v>
      </c>
      <c r="MD3" s="10" t="s">
        <v>1040</v>
      </c>
      <c r="ME3" s="10" t="s">
        <v>1040</v>
      </c>
      <c r="MF3" s="10" t="s">
        <v>1040</v>
      </c>
      <c r="MG3" s="10" t="s">
        <v>1040</v>
      </c>
      <c r="MH3" s="10" t="s">
        <v>1040</v>
      </c>
      <c r="MI3" s="10" t="s">
        <v>1040</v>
      </c>
      <c r="MJ3" s="10" t="s">
        <v>1040</v>
      </c>
      <c r="MK3" s="10" t="s">
        <v>1040</v>
      </c>
      <c r="ML3" s="10" t="s">
        <v>1040</v>
      </c>
      <c r="MM3" s="10" t="s">
        <v>1040</v>
      </c>
      <c r="MN3" s="10" t="s">
        <v>1040</v>
      </c>
      <c r="MO3" s="10" t="s">
        <v>1040</v>
      </c>
      <c r="MP3" s="10" t="s">
        <v>1040</v>
      </c>
      <c r="MQ3" s="10" t="s">
        <v>1040</v>
      </c>
      <c r="MR3" s="10" t="s">
        <v>1040</v>
      </c>
      <c r="MS3" s="10" t="s">
        <v>1040</v>
      </c>
      <c r="MT3" s="10" t="s">
        <v>1040</v>
      </c>
      <c r="MU3" s="10" t="s">
        <v>1040</v>
      </c>
      <c r="MV3" s="10" t="s">
        <v>1040</v>
      </c>
      <c r="MW3" s="10" t="s">
        <v>1040</v>
      </c>
      <c r="MX3" s="10" t="s">
        <v>736</v>
      </c>
      <c r="MY3" s="10">
        <v>1</v>
      </c>
      <c r="MZ3" s="10">
        <v>0</v>
      </c>
      <c r="NA3" s="10">
        <v>0</v>
      </c>
      <c r="NB3" s="10">
        <v>0</v>
      </c>
      <c r="NC3" s="10">
        <v>0</v>
      </c>
      <c r="ND3" s="10" t="s">
        <v>1040</v>
      </c>
      <c r="NE3" s="10" t="s">
        <v>737</v>
      </c>
      <c r="NF3" s="10">
        <v>1</v>
      </c>
      <c r="NG3" s="10">
        <v>0</v>
      </c>
      <c r="NH3" s="10">
        <v>0</v>
      </c>
      <c r="NI3" s="10">
        <v>0</v>
      </c>
      <c r="NJ3" s="10">
        <v>0</v>
      </c>
      <c r="NK3" s="10" t="s">
        <v>1040</v>
      </c>
      <c r="NL3" s="10" t="s">
        <v>722</v>
      </c>
      <c r="NM3" s="10" t="s">
        <v>1040</v>
      </c>
      <c r="NN3" s="10" t="s">
        <v>1040</v>
      </c>
      <c r="NO3" s="10" t="s">
        <v>1040</v>
      </c>
      <c r="NP3" s="10" t="s">
        <v>1040</v>
      </c>
      <c r="NQ3" s="10" t="s">
        <v>1040</v>
      </c>
      <c r="NR3" s="10" t="s">
        <v>1040</v>
      </c>
      <c r="NS3" s="10" t="s">
        <v>1040</v>
      </c>
      <c r="NT3" s="10" t="s">
        <v>1040</v>
      </c>
      <c r="NU3" s="10" t="s">
        <v>1040</v>
      </c>
      <c r="NV3" s="10" t="s">
        <v>1040</v>
      </c>
      <c r="NW3" s="10" t="s">
        <v>720</v>
      </c>
      <c r="NX3" s="10" t="s">
        <v>1040</v>
      </c>
      <c r="NY3" s="10" t="s">
        <v>1040</v>
      </c>
      <c r="NZ3" s="10" t="s">
        <v>1040</v>
      </c>
      <c r="OA3" s="10" t="s">
        <v>1040</v>
      </c>
      <c r="OB3" s="10" t="s">
        <v>1040</v>
      </c>
      <c r="OC3" s="10" t="s">
        <v>1040</v>
      </c>
      <c r="OD3" s="10" t="s">
        <v>1040</v>
      </c>
      <c r="OE3" s="10" t="s">
        <v>1040</v>
      </c>
      <c r="OF3" s="10" t="s">
        <v>1040</v>
      </c>
      <c r="OG3" s="10" t="s">
        <v>1040</v>
      </c>
      <c r="OH3" s="10" t="s">
        <v>722</v>
      </c>
      <c r="OI3" s="10" t="s">
        <v>1040</v>
      </c>
      <c r="OJ3" s="10" t="s">
        <v>1040</v>
      </c>
      <c r="OK3" s="10" t="s">
        <v>1040</v>
      </c>
      <c r="OL3" s="10" t="s">
        <v>1040</v>
      </c>
      <c r="OM3" s="10" t="s">
        <v>1040</v>
      </c>
      <c r="ON3" s="10" t="s">
        <v>1040</v>
      </c>
      <c r="OO3" s="10" t="s">
        <v>1040</v>
      </c>
      <c r="OP3" s="10" t="s">
        <v>1040</v>
      </c>
      <c r="OQ3" s="10" t="s">
        <v>1040</v>
      </c>
      <c r="OR3" s="10" t="s">
        <v>1040</v>
      </c>
      <c r="OS3" s="10" t="s">
        <v>1040</v>
      </c>
      <c r="OT3" s="10" t="s">
        <v>738</v>
      </c>
      <c r="OU3" s="10" t="s">
        <v>759</v>
      </c>
      <c r="OV3" s="10">
        <v>1</v>
      </c>
      <c r="OW3" s="10">
        <v>0</v>
      </c>
      <c r="OX3" s="10">
        <v>1</v>
      </c>
      <c r="OY3" s="10">
        <v>0</v>
      </c>
      <c r="OZ3" s="10" t="s">
        <v>1040</v>
      </c>
      <c r="PA3" s="10" t="s">
        <v>1040</v>
      </c>
      <c r="PB3" s="10" t="s">
        <v>1040</v>
      </c>
      <c r="PC3" s="10" t="s">
        <v>1040</v>
      </c>
      <c r="PD3" s="10" t="s">
        <v>1040</v>
      </c>
      <c r="PE3" s="10" t="s">
        <v>1040</v>
      </c>
      <c r="PF3" s="10" t="s">
        <v>1040</v>
      </c>
      <c r="PG3" s="10" t="s">
        <v>1055</v>
      </c>
      <c r="PH3" s="10" t="s">
        <v>1046</v>
      </c>
      <c r="PI3" s="10">
        <v>2</v>
      </c>
      <c r="PJ3" s="10" t="s">
        <v>740</v>
      </c>
      <c r="PK3" s="10" t="s">
        <v>760</v>
      </c>
      <c r="PL3" s="11">
        <v>100</v>
      </c>
      <c r="PM3" s="10" t="s">
        <v>1040</v>
      </c>
      <c r="PN3" s="10" t="s">
        <v>1040</v>
      </c>
      <c r="PO3" s="10" t="s">
        <v>1040</v>
      </c>
      <c r="PP3" s="10" t="s">
        <v>1040</v>
      </c>
      <c r="PQ3" s="10" t="s">
        <v>1040</v>
      </c>
      <c r="PR3" s="10" t="s">
        <v>1040</v>
      </c>
      <c r="PS3" s="10" t="s">
        <v>1040</v>
      </c>
      <c r="PT3" s="10" t="s">
        <v>1040</v>
      </c>
      <c r="PU3" s="10" t="s">
        <v>1040</v>
      </c>
      <c r="PV3" s="10" t="s">
        <v>1040</v>
      </c>
      <c r="PW3" s="10" t="s">
        <v>1040</v>
      </c>
      <c r="PX3" s="10" t="s">
        <v>1040</v>
      </c>
      <c r="PY3" s="10" t="s">
        <v>722</v>
      </c>
      <c r="PZ3" s="10" t="s">
        <v>1040</v>
      </c>
      <c r="QA3" s="10" t="s">
        <v>1040</v>
      </c>
      <c r="QB3" s="10" t="s">
        <v>1040</v>
      </c>
      <c r="QC3" s="10" t="s">
        <v>1040</v>
      </c>
      <c r="QD3" s="10" t="s">
        <v>1040</v>
      </c>
      <c r="QE3" s="10" t="s">
        <v>1040</v>
      </c>
      <c r="QF3" s="10" t="s">
        <v>1040</v>
      </c>
      <c r="QG3" s="10" t="s">
        <v>1040</v>
      </c>
      <c r="QH3" s="10" t="s">
        <v>1040</v>
      </c>
      <c r="QI3" s="10" t="s">
        <v>1040</v>
      </c>
      <c r="QJ3" s="10" t="s">
        <v>1040</v>
      </c>
      <c r="QK3" s="10" t="s">
        <v>720</v>
      </c>
      <c r="QL3" s="10" t="s">
        <v>1040</v>
      </c>
      <c r="QM3" s="10" t="s">
        <v>1040</v>
      </c>
      <c r="QN3" s="10" t="s">
        <v>1040</v>
      </c>
      <c r="QO3" s="10" t="s">
        <v>1040</v>
      </c>
      <c r="QP3" s="10" t="s">
        <v>1040</v>
      </c>
      <c r="QQ3" s="10" t="s">
        <v>1040</v>
      </c>
      <c r="QR3" s="10" t="s">
        <v>1040</v>
      </c>
      <c r="QS3" s="10" t="s">
        <v>1040</v>
      </c>
      <c r="QT3" s="10" t="s">
        <v>1040</v>
      </c>
      <c r="QU3" s="10" t="s">
        <v>735</v>
      </c>
      <c r="QV3" s="10" t="s">
        <v>1040</v>
      </c>
      <c r="QW3" s="10" t="s">
        <v>1056</v>
      </c>
      <c r="QX3" s="10" t="s">
        <v>743</v>
      </c>
      <c r="QY3" s="10">
        <v>0</v>
      </c>
      <c r="QZ3" s="10">
        <v>1</v>
      </c>
      <c r="RA3" s="10">
        <v>0</v>
      </c>
      <c r="RB3" s="10">
        <v>0</v>
      </c>
      <c r="RC3" s="10" t="s">
        <v>1040</v>
      </c>
      <c r="RD3" s="10" t="s">
        <v>725</v>
      </c>
      <c r="RE3" s="10">
        <v>1</v>
      </c>
      <c r="RF3" s="10">
        <v>0</v>
      </c>
      <c r="RG3" s="10">
        <v>0</v>
      </c>
      <c r="RH3" s="10">
        <v>0</v>
      </c>
      <c r="RI3" s="10">
        <v>0</v>
      </c>
      <c r="RJ3" s="10">
        <v>0</v>
      </c>
      <c r="RK3" s="10" t="s">
        <v>1040</v>
      </c>
      <c r="RL3" s="10" t="s">
        <v>735</v>
      </c>
      <c r="RM3" s="10" t="s">
        <v>1040</v>
      </c>
      <c r="RN3" s="10" t="s">
        <v>1057</v>
      </c>
      <c r="RO3" s="10" t="s">
        <v>744</v>
      </c>
      <c r="RP3" s="10">
        <v>0</v>
      </c>
      <c r="RQ3" s="10">
        <v>1</v>
      </c>
      <c r="RR3" s="10">
        <v>0</v>
      </c>
      <c r="RS3" s="10">
        <v>1</v>
      </c>
      <c r="RT3" s="10">
        <v>1</v>
      </c>
      <c r="RU3" s="10">
        <v>0</v>
      </c>
      <c r="RV3" s="10">
        <v>0</v>
      </c>
      <c r="RW3" s="10">
        <v>0</v>
      </c>
      <c r="RX3" s="10">
        <v>0</v>
      </c>
      <c r="RY3" s="10">
        <v>0</v>
      </c>
      <c r="RZ3" s="10">
        <v>0</v>
      </c>
      <c r="SA3" s="10">
        <v>0</v>
      </c>
      <c r="SB3" s="10">
        <v>0</v>
      </c>
      <c r="SC3" s="10">
        <v>0</v>
      </c>
      <c r="SD3" s="10" t="s">
        <v>1040</v>
      </c>
      <c r="SE3" s="10" t="s">
        <v>1058</v>
      </c>
      <c r="SF3" s="10" t="s">
        <v>725</v>
      </c>
      <c r="SG3" s="10">
        <v>1</v>
      </c>
      <c r="SH3" s="10">
        <v>0</v>
      </c>
      <c r="SI3" s="10">
        <v>0</v>
      </c>
      <c r="SJ3" s="10">
        <v>0</v>
      </c>
      <c r="SK3" s="10">
        <v>0</v>
      </c>
      <c r="SL3" s="10">
        <v>0</v>
      </c>
      <c r="SM3" s="10">
        <v>0</v>
      </c>
      <c r="SN3" s="10">
        <v>0</v>
      </c>
      <c r="SO3" s="10">
        <v>0</v>
      </c>
      <c r="SP3" s="10">
        <v>0</v>
      </c>
      <c r="SQ3" s="10">
        <v>0</v>
      </c>
      <c r="SR3" s="10">
        <v>0</v>
      </c>
      <c r="SS3" s="10">
        <v>0</v>
      </c>
      <c r="ST3" s="10">
        <v>0</v>
      </c>
      <c r="SU3" s="10">
        <v>0</v>
      </c>
      <c r="SV3" s="10">
        <v>0</v>
      </c>
      <c r="SW3" s="10">
        <v>0</v>
      </c>
      <c r="SX3" s="10">
        <v>0</v>
      </c>
      <c r="SY3" s="10">
        <v>0</v>
      </c>
      <c r="SZ3" s="10" t="s">
        <v>1040</v>
      </c>
      <c r="TA3" s="10" t="s">
        <v>1040</v>
      </c>
      <c r="TB3" s="10" t="s">
        <v>1040</v>
      </c>
      <c r="TC3" s="10" t="s">
        <v>1040</v>
      </c>
      <c r="TD3" s="10" t="s">
        <v>1040</v>
      </c>
      <c r="TE3" s="10" t="s">
        <v>1040</v>
      </c>
      <c r="TF3" s="10" t="s">
        <v>1040</v>
      </c>
      <c r="TG3" s="10" t="s">
        <v>1040</v>
      </c>
      <c r="TH3" s="10" t="s">
        <v>1040</v>
      </c>
      <c r="TI3" s="10" t="s">
        <v>1040</v>
      </c>
      <c r="TJ3" s="10" t="s">
        <v>1040</v>
      </c>
      <c r="TK3" s="10" t="s">
        <v>1040</v>
      </c>
      <c r="TL3" s="10" t="s">
        <v>1040</v>
      </c>
      <c r="TM3" s="10" t="s">
        <v>720</v>
      </c>
      <c r="TN3" s="10" t="s">
        <v>745</v>
      </c>
      <c r="TO3" s="10">
        <v>1</v>
      </c>
      <c r="TP3" s="10">
        <v>1</v>
      </c>
      <c r="TQ3" s="10">
        <v>0</v>
      </c>
      <c r="TR3" s="10">
        <v>0</v>
      </c>
      <c r="TS3" s="10">
        <v>0</v>
      </c>
      <c r="TT3" s="10">
        <v>0</v>
      </c>
      <c r="TU3" s="10" t="s">
        <v>1040</v>
      </c>
      <c r="TV3" s="10" t="s">
        <v>722</v>
      </c>
      <c r="TW3" s="10" t="s">
        <v>1040</v>
      </c>
      <c r="TX3" s="10" t="s">
        <v>1040</v>
      </c>
      <c r="TY3" s="10" t="s">
        <v>1040</v>
      </c>
      <c r="TZ3" s="10" t="s">
        <v>1040</v>
      </c>
      <c r="UA3" s="10" t="s">
        <v>1040</v>
      </c>
      <c r="UB3" s="10" t="s">
        <v>1040</v>
      </c>
      <c r="UC3" s="10" t="s">
        <v>1040</v>
      </c>
      <c r="UD3" s="10" t="s">
        <v>1040</v>
      </c>
      <c r="UE3" s="10" t="s">
        <v>1040</v>
      </c>
      <c r="UF3" s="10" t="s">
        <v>1040</v>
      </c>
      <c r="UG3" s="10" t="s">
        <v>1040</v>
      </c>
      <c r="UH3" s="10" t="s">
        <v>1040</v>
      </c>
      <c r="UI3" s="10" t="s">
        <v>1040</v>
      </c>
      <c r="UJ3" s="10" t="s">
        <v>1040</v>
      </c>
      <c r="UK3" s="10" t="s">
        <v>1040</v>
      </c>
      <c r="UL3" s="10" t="s">
        <v>1040</v>
      </c>
      <c r="UM3" s="10" t="s">
        <v>722</v>
      </c>
      <c r="UN3" s="10" t="s">
        <v>1040</v>
      </c>
      <c r="UO3" s="10" t="s">
        <v>1040</v>
      </c>
      <c r="UP3" s="10" t="s">
        <v>1040</v>
      </c>
      <c r="UQ3" s="10" t="s">
        <v>1040</v>
      </c>
      <c r="UR3" s="10" t="s">
        <v>1040</v>
      </c>
      <c r="US3" s="10" t="s">
        <v>1040</v>
      </c>
      <c r="UT3" s="10" t="s">
        <v>1040</v>
      </c>
      <c r="UU3" s="10" t="s">
        <v>1040</v>
      </c>
      <c r="UV3" s="10" t="s">
        <v>1040</v>
      </c>
      <c r="UW3" s="10" t="s">
        <v>1040</v>
      </c>
      <c r="UX3" s="10" t="s">
        <v>1040</v>
      </c>
      <c r="UY3" s="10" t="s">
        <v>1040</v>
      </c>
      <c r="UZ3" s="10" t="s">
        <v>1040</v>
      </c>
      <c r="VA3" s="10" t="s">
        <v>1040</v>
      </c>
      <c r="VB3" s="10" t="s">
        <v>1040</v>
      </c>
      <c r="VC3" s="10" t="s">
        <v>1040</v>
      </c>
      <c r="VD3" s="10" t="s">
        <v>1040</v>
      </c>
      <c r="VE3" s="10" t="s">
        <v>1040</v>
      </c>
      <c r="VF3" s="10" t="s">
        <v>1040</v>
      </c>
      <c r="VG3" s="10" t="s">
        <v>1040</v>
      </c>
      <c r="VH3" s="10" t="s">
        <v>1059</v>
      </c>
      <c r="VI3" s="10" t="s">
        <v>720</v>
      </c>
      <c r="VJ3" s="10" t="s">
        <v>720</v>
      </c>
      <c r="VK3" s="10" t="s">
        <v>1040</v>
      </c>
      <c r="VL3" s="10" t="s">
        <v>1040</v>
      </c>
      <c r="VM3" s="10" t="s">
        <v>1040</v>
      </c>
      <c r="VN3" s="10" t="s">
        <v>1040</v>
      </c>
      <c r="VO3" s="10" t="s">
        <v>1040</v>
      </c>
      <c r="VP3" s="10" t="s">
        <v>1040</v>
      </c>
      <c r="VQ3" s="10" t="s">
        <v>1040</v>
      </c>
      <c r="VR3" s="10" t="s">
        <v>1040</v>
      </c>
      <c r="VS3" s="10" t="s">
        <v>1040</v>
      </c>
      <c r="VT3" s="10" t="s">
        <v>1040</v>
      </c>
      <c r="VU3" s="10" t="s">
        <v>1040</v>
      </c>
      <c r="VV3" s="10" t="s">
        <v>1040</v>
      </c>
      <c r="VW3" s="10" t="s">
        <v>1040</v>
      </c>
      <c r="VX3" s="10" t="s">
        <v>1040</v>
      </c>
      <c r="VY3" s="10" t="s">
        <v>1040</v>
      </c>
      <c r="VZ3" s="10" t="s">
        <v>1040</v>
      </c>
      <c r="WA3" s="10" t="s">
        <v>1040</v>
      </c>
      <c r="WB3" s="10" t="s">
        <v>1040</v>
      </c>
      <c r="WC3" s="10" t="s">
        <v>1040</v>
      </c>
      <c r="WD3" s="10" t="s">
        <v>1040</v>
      </c>
      <c r="WE3" s="10" t="s">
        <v>1040</v>
      </c>
      <c r="WF3" s="10" t="s">
        <v>1040</v>
      </c>
      <c r="WG3" s="10" t="s">
        <v>761</v>
      </c>
      <c r="WH3" s="10">
        <v>0</v>
      </c>
      <c r="WI3" s="10">
        <v>1</v>
      </c>
      <c r="WJ3" s="10">
        <v>0</v>
      </c>
      <c r="WK3" s="10">
        <v>0</v>
      </c>
      <c r="WL3" s="10">
        <v>0</v>
      </c>
      <c r="WM3" s="10">
        <v>0</v>
      </c>
      <c r="WN3" s="10">
        <v>0</v>
      </c>
      <c r="WO3" s="10">
        <v>0</v>
      </c>
      <c r="WP3" s="10">
        <v>0</v>
      </c>
      <c r="WQ3" s="10">
        <v>0</v>
      </c>
      <c r="WR3" s="10" t="s">
        <v>1040</v>
      </c>
      <c r="WS3" s="10" t="s">
        <v>722</v>
      </c>
      <c r="WT3" s="10" t="s">
        <v>1040</v>
      </c>
      <c r="WU3" s="10" t="s">
        <v>1040</v>
      </c>
      <c r="WV3" s="10" t="s">
        <v>1040</v>
      </c>
      <c r="WW3" s="10" t="s">
        <v>1040</v>
      </c>
      <c r="WX3" s="10" t="s">
        <v>1040</v>
      </c>
      <c r="WY3" s="10" t="s">
        <v>1040</v>
      </c>
      <c r="WZ3" s="10" t="s">
        <v>1040</v>
      </c>
      <c r="XA3" s="10" t="s">
        <v>1040</v>
      </c>
      <c r="XB3" s="10" t="s">
        <v>1040</v>
      </c>
      <c r="XC3" s="10" t="s">
        <v>1040</v>
      </c>
      <c r="XD3" s="10" t="s">
        <v>1040</v>
      </c>
      <c r="XE3" s="10" t="s">
        <v>1040</v>
      </c>
      <c r="XF3" s="10" t="s">
        <v>1040</v>
      </c>
      <c r="XG3" s="10" t="s">
        <v>1040</v>
      </c>
      <c r="XH3" s="10" t="s">
        <v>1040</v>
      </c>
      <c r="XI3" s="10" t="s">
        <v>1040</v>
      </c>
      <c r="XJ3" s="10" t="s">
        <v>1040</v>
      </c>
      <c r="XK3" s="10" t="s">
        <v>1040</v>
      </c>
      <c r="XL3" s="10" t="s">
        <v>1040</v>
      </c>
      <c r="XM3" s="10" t="s">
        <v>1040</v>
      </c>
      <c r="XN3" s="10" t="s">
        <v>1040</v>
      </c>
      <c r="XO3" s="10" t="s">
        <v>1040</v>
      </c>
      <c r="XP3" s="10" t="s">
        <v>1040</v>
      </c>
      <c r="XQ3" s="10" t="s">
        <v>1040</v>
      </c>
      <c r="XR3" s="10" t="s">
        <v>1040</v>
      </c>
      <c r="XS3" s="10" t="s">
        <v>1040</v>
      </c>
      <c r="XT3" s="10" t="s">
        <v>1040</v>
      </c>
      <c r="XU3" s="10" t="s">
        <v>1040</v>
      </c>
      <c r="XV3" s="10" t="s">
        <v>1040</v>
      </c>
      <c r="XW3" s="10" t="s">
        <v>1040</v>
      </c>
      <c r="XX3" s="10" t="s">
        <v>720</v>
      </c>
      <c r="XY3" s="10" t="s">
        <v>1040</v>
      </c>
      <c r="XZ3" s="10" t="s">
        <v>1040</v>
      </c>
      <c r="YA3" s="10" t="s">
        <v>1040</v>
      </c>
      <c r="YB3" s="10" t="s">
        <v>1040</v>
      </c>
      <c r="YC3" s="10" t="s">
        <v>1040</v>
      </c>
      <c r="YD3" s="10" t="s">
        <v>1040</v>
      </c>
      <c r="YE3" s="10" t="s">
        <v>1040</v>
      </c>
      <c r="YF3" s="10" t="s">
        <v>1040</v>
      </c>
      <c r="YG3" s="10" t="s">
        <v>1040</v>
      </c>
      <c r="YH3" s="10" t="s">
        <v>1040</v>
      </c>
      <c r="YI3" s="10" t="s">
        <v>1040</v>
      </c>
      <c r="YJ3" s="10" t="s">
        <v>1040</v>
      </c>
      <c r="YK3" s="10" t="s">
        <v>1040</v>
      </c>
      <c r="YL3" s="10" t="s">
        <v>1040</v>
      </c>
      <c r="YM3" s="10" t="s">
        <v>1040</v>
      </c>
      <c r="YN3" s="10" t="s">
        <v>1040</v>
      </c>
      <c r="YO3" s="10" t="s">
        <v>1040</v>
      </c>
      <c r="YP3" s="10" t="s">
        <v>1040</v>
      </c>
      <c r="YQ3" s="10" t="s">
        <v>1040</v>
      </c>
      <c r="YR3" s="10" t="s">
        <v>1040</v>
      </c>
      <c r="YS3" s="10" t="s">
        <v>1040</v>
      </c>
      <c r="YT3" s="10" t="s">
        <v>1040</v>
      </c>
      <c r="YU3" s="10" t="s">
        <v>1040</v>
      </c>
      <c r="YV3" s="10" t="s">
        <v>1040</v>
      </c>
      <c r="YW3" s="10" t="s">
        <v>725</v>
      </c>
      <c r="YX3" s="10">
        <v>1</v>
      </c>
      <c r="YY3" s="10">
        <v>0</v>
      </c>
      <c r="YZ3" s="10">
        <v>0</v>
      </c>
      <c r="ZA3" s="10">
        <v>0</v>
      </c>
      <c r="ZB3" s="10">
        <v>0</v>
      </c>
      <c r="ZC3" s="10">
        <v>0</v>
      </c>
      <c r="ZD3" s="10">
        <v>0</v>
      </c>
      <c r="ZE3" s="10">
        <v>0</v>
      </c>
      <c r="ZF3" s="10" t="s">
        <v>1040</v>
      </c>
      <c r="ZG3" s="10">
        <v>242190927</v>
      </c>
      <c r="ZH3" s="10" t="s">
        <v>762</v>
      </c>
      <c r="ZI3" s="12">
        <v>44545.580057870371</v>
      </c>
      <c r="ZJ3" s="10" t="s">
        <v>1040</v>
      </c>
      <c r="ZK3" s="10" t="s">
        <v>1040</v>
      </c>
      <c r="ZL3" s="10" t="s">
        <v>750</v>
      </c>
      <c r="ZM3" s="10" t="s">
        <v>751</v>
      </c>
      <c r="ZN3" s="10" t="s">
        <v>1040</v>
      </c>
      <c r="ZO3" s="10">
        <v>2</v>
      </c>
    </row>
    <row r="4" spans="1:691" x14ac:dyDescent="0.3">
      <c r="A4" s="12">
        <v>44545.632137569453</v>
      </c>
      <c r="B4" s="12">
        <v>44545.66057201389</v>
      </c>
      <c r="C4" s="12">
        <v>44545</v>
      </c>
      <c r="D4" s="10" t="s">
        <v>719</v>
      </c>
      <c r="E4" s="10" t="s">
        <v>720</v>
      </c>
      <c r="F4" s="10">
        <v>2</v>
      </c>
      <c r="G4" s="10">
        <v>750</v>
      </c>
      <c r="H4" s="10">
        <v>750</v>
      </c>
      <c r="I4" s="10" t="s">
        <v>722</v>
      </c>
      <c r="J4" s="10" t="s">
        <v>1040</v>
      </c>
      <c r="K4" s="10" t="s">
        <v>1040</v>
      </c>
      <c r="L4" s="10" t="s">
        <v>1040</v>
      </c>
      <c r="M4" s="10" t="s">
        <v>1040</v>
      </c>
      <c r="N4" s="10" t="s">
        <v>1040</v>
      </c>
      <c r="O4" s="10" t="s">
        <v>722</v>
      </c>
      <c r="P4" s="10" t="s">
        <v>1040</v>
      </c>
      <c r="Q4" s="10" t="s">
        <v>1040</v>
      </c>
      <c r="R4" s="10" t="s">
        <v>1040</v>
      </c>
      <c r="S4" s="10" t="s">
        <v>1040</v>
      </c>
      <c r="T4" s="10" t="s">
        <v>1040</v>
      </c>
      <c r="U4" s="10" t="s">
        <v>1040</v>
      </c>
      <c r="V4" s="10" t="s">
        <v>1040</v>
      </c>
      <c r="W4" s="10" t="s">
        <v>1040</v>
      </c>
      <c r="X4" s="10" t="s">
        <v>1040</v>
      </c>
      <c r="Y4" s="10" t="s">
        <v>1040</v>
      </c>
      <c r="Z4" s="10" t="s">
        <v>1040</v>
      </c>
      <c r="AA4" s="10" t="s">
        <v>1040</v>
      </c>
      <c r="AB4" s="10" t="s">
        <v>722</v>
      </c>
      <c r="AC4" s="10" t="s">
        <v>1040</v>
      </c>
      <c r="AD4" s="10" t="s">
        <v>1040</v>
      </c>
      <c r="AE4" s="10" t="s">
        <v>1040</v>
      </c>
      <c r="AF4" s="10" t="s">
        <v>1040</v>
      </c>
      <c r="AG4" s="10" t="s">
        <v>1040</v>
      </c>
      <c r="AH4" s="10" t="s">
        <v>1040</v>
      </c>
      <c r="AI4" s="10" t="s">
        <v>1040</v>
      </c>
      <c r="AJ4" s="10" t="s">
        <v>1040</v>
      </c>
      <c r="AK4" s="10" t="s">
        <v>1040</v>
      </c>
      <c r="AL4" s="10" t="s">
        <v>1040</v>
      </c>
      <c r="AM4" s="10" t="s">
        <v>1040</v>
      </c>
      <c r="AN4" s="10" t="s">
        <v>724</v>
      </c>
      <c r="AO4" s="10" t="s">
        <v>1040</v>
      </c>
      <c r="AP4" s="10" t="s">
        <v>1040</v>
      </c>
      <c r="AQ4" s="10" t="s">
        <v>1040</v>
      </c>
      <c r="AR4" s="10" t="s">
        <v>1040</v>
      </c>
      <c r="AS4" s="10" t="s">
        <v>1040</v>
      </c>
      <c r="AT4" s="10" t="s">
        <v>1040</v>
      </c>
      <c r="AU4" s="10" t="s">
        <v>1040</v>
      </c>
      <c r="AV4" s="10" t="s">
        <v>1040</v>
      </c>
      <c r="AW4" s="10" t="s">
        <v>724</v>
      </c>
      <c r="AX4" s="10" t="s">
        <v>1040</v>
      </c>
      <c r="AY4" s="10" t="s">
        <v>1040</v>
      </c>
      <c r="AZ4" s="10" t="s">
        <v>1040</v>
      </c>
      <c r="BA4" s="10" t="s">
        <v>1040</v>
      </c>
      <c r="BB4" s="10" t="s">
        <v>1040</v>
      </c>
      <c r="BC4" s="10" t="s">
        <v>1040</v>
      </c>
      <c r="BD4" s="10" t="s">
        <v>1040</v>
      </c>
      <c r="BE4" s="10" t="s">
        <v>1040</v>
      </c>
      <c r="BF4" s="10" t="s">
        <v>724</v>
      </c>
      <c r="BG4" s="10" t="s">
        <v>1040</v>
      </c>
      <c r="BH4" s="10" t="s">
        <v>1040</v>
      </c>
      <c r="BI4" s="10" t="s">
        <v>1040</v>
      </c>
      <c r="BJ4" s="10" t="s">
        <v>1040</v>
      </c>
      <c r="BK4" s="10" t="s">
        <v>1040</v>
      </c>
      <c r="BL4" s="10" t="s">
        <v>1040</v>
      </c>
      <c r="BM4" s="10" t="s">
        <v>1040</v>
      </c>
      <c r="BN4" s="10" t="s">
        <v>1040</v>
      </c>
      <c r="BO4" s="10" t="s">
        <v>722</v>
      </c>
      <c r="BP4" s="10" t="s">
        <v>1040</v>
      </c>
      <c r="BQ4" s="10" t="s">
        <v>1040</v>
      </c>
      <c r="BR4" s="10" t="s">
        <v>1040</v>
      </c>
      <c r="BS4" s="10" t="s">
        <v>1040</v>
      </c>
      <c r="BT4" s="10" t="s">
        <v>1040</v>
      </c>
      <c r="BU4" s="10" t="s">
        <v>1040</v>
      </c>
      <c r="BV4" s="10" t="s">
        <v>1040</v>
      </c>
      <c r="BW4" s="10" t="s">
        <v>1040</v>
      </c>
      <c r="BX4" s="10" t="s">
        <v>1040</v>
      </c>
      <c r="BY4" s="10" t="s">
        <v>1040</v>
      </c>
      <c r="BZ4" s="10" t="s">
        <v>1040</v>
      </c>
      <c r="CA4" s="10" t="s">
        <v>1040</v>
      </c>
      <c r="CB4" s="10" t="s">
        <v>1040</v>
      </c>
      <c r="CC4" s="10" t="s">
        <v>1040</v>
      </c>
      <c r="CD4" s="10" t="s">
        <v>1040</v>
      </c>
      <c r="CE4" s="10" t="s">
        <v>1040</v>
      </c>
      <c r="CF4" s="10" t="s">
        <v>1040</v>
      </c>
      <c r="CG4" s="10" t="s">
        <v>1040</v>
      </c>
      <c r="CH4" s="10" t="s">
        <v>722</v>
      </c>
      <c r="CI4" s="10" t="s">
        <v>1040</v>
      </c>
      <c r="CJ4" s="10" t="s">
        <v>1040</v>
      </c>
      <c r="CK4" s="10" t="s">
        <v>1040</v>
      </c>
      <c r="CL4" s="10" t="s">
        <v>1040</v>
      </c>
      <c r="CM4" s="10" t="s">
        <v>1040</v>
      </c>
      <c r="CN4" s="10" t="s">
        <v>1040</v>
      </c>
      <c r="CO4" s="10" t="s">
        <v>1040</v>
      </c>
      <c r="CP4" s="10" t="s">
        <v>1040</v>
      </c>
      <c r="CQ4" s="10" t="s">
        <v>1040</v>
      </c>
      <c r="CR4" s="10" t="s">
        <v>1040</v>
      </c>
      <c r="CS4" s="10" t="s">
        <v>1040</v>
      </c>
      <c r="CT4" s="10" t="s">
        <v>1040</v>
      </c>
      <c r="CU4" s="10" t="s">
        <v>1040</v>
      </c>
      <c r="CV4" s="10" t="s">
        <v>1040</v>
      </c>
      <c r="CW4" s="10" t="s">
        <v>1040</v>
      </c>
      <c r="CX4" s="10" t="s">
        <v>1040</v>
      </c>
      <c r="CY4" s="10" t="s">
        <v>1040</v>
      </c>
      <c r="CZ4" s="10" t="s">
        <v>1040</v>
      </c>
      <c r="DA4" s="10" t="s">
        <v>725</v>
      </c>
      <c r="DB4" s="10">
        <v>1</v>
      </c>
      <c r="DC4" s="10">
        <v>0</v>
      </c>
      <c r="DD4" s="10">
        <v>0</v>
      </c>
      <c r="DE4" s="10">
        <v>0</v>
      </c>
      <c r="DF4" s="10">
        <v>0</v>
      </c>
      <c r="DG4" s="10">
        <v>0</v>
      </c>
      <c r="DH4" s="10">
        <v>0</v>
      </c>
      <c r="DI4" s="10">
        <v>0</v>
      </c>
      <c r="DJ4" s="10">
        <v>0</v>
      </c>
      <c r="DK4" s="10">
        <v>0</v>
      </c>
      <c r="DL4" s="10">
        <v>0</v>
      </c>
      <c r="DM4" s="10">
        <v>0</v>
      </c>
      <c r="DN4" s="10">
        <v>0</v>
      </c>
      <c r="DO4" s="10">
        <v>0</v>
      </c>
      <c r="DP4" s="10">
        <v>0</v>
      </c>
      <c r="DQ4" s="10">
        <v>0</v>
      </c>
      <c r="DR4" s="10">
        <v>0</v>
      </c>
      <c r="DS4" s="10">
        <v>0</v>
      </c>
      <c r="DT4" s="10" t="s">
        <v>1040</v>
      </c>
      <c r="DU4" s="10" t="s">
        <v>1040</v>
      </c>
      <c r="DV4" s="10" t="s">
        <v>1040</v>
      </c>
      <c r="DW4" s="10" t="s">
        <v>1040</v>
      </c>
      <c r="DX4" s="10" t="s">
        <v>1040</v>
      </c>
      <c r="DY4" s="10" t="s">
        <v>1040</v>
      </c>
      <c r="DZ4" s="10" t="s">
        <v>1040</v>
      </c>
      <c r="EA4" s="10" t="s">
        <v>1040</v>
      </c>
      <c r="EB4" s="10" t="s">
        <v>1040</v>
      </c>
      <c r="EC4" s="10" t="s">
        <v>1040</v>
      </c>
      <c r="ED4" s="10" t="s">
        <v>1040</v>
      </c>
      <c r="EE4" s="10" t="s">
        <v>1040</v>
      </c>
      <c r="EF4" s="10" t="s">
        <v>1040</v>
      </c>
      <c r="EG4" s="10" t="s">
        <v>1040</v>
      </c>
      <c r="EH4" s="10" t="s">
        <v>1040</v>
      </c>
      <c r="EI4" s="10" t="s">
        <v>1040</v>
      </c>
      <c r="EJ4" s="10" t="s">
        <v>1040</v>
      </c>
      <c r="EK4" s="10" t="s">
        <v>1040</v>
      </c>
      <c r="EL4" s="10" t="s">
        <v>1040</v>
      </c>
      <c r="EM4" s="10" t="s">
        <v>1040</v>
      </c>
      <c r="EN4" s="10" t="s">
        <v>722</v>
      </c>
      <c r="EO4" s="10" t="s">
        <v>753</v>
      </c>
      <c r="EP4" s="10">
        <v>1</v>
      </c>
      <c r="EQ4" s="10">
        <v>0</v>
      </c>
      <c r="ER4" s="10">
        <v>1</v>
      </c>
      <c r="ES4" s="10">
        <v>1</v>
      </c>
      <c r="ET4" s="10">
        <v>0</v>
      </c>
      <c r="EU4" s="10">
        <v>0</v>
      </c>
      <c r="EV4" s="10">
        <v>0</v>
      </c>
      <c r="EW4" s="10">
        <v>0</v>
      </c>
      <c r="EX4" s="10">
        <v>0</v>
      </c>
      <c r="EY4" s="10" t="s">
        <v>1040</v>
      </c>
      <c r="EZ4" s="10" t="s">
        <v>768</v>
      </c>
      <c r="FA4" s="10">
        <v>1</v>
      </c>
      <c r="FB4" s="10">
        <v>0</v>
      </c>
      <c r="FC4" s="10">
        <v>0</v>
      </c>
      <c r="FD4" s="10">
        <v>1</v>
      </c>
      <c r="FE4" s="10">
        <v>1</v>
      </c>
      <c r="FF4" s="10">
        <v>0</v>
      </c>
      <c r="FG4" s="10" t="s">
        <v>1040</v>
      </c>
      <c r="FH4" s="10" t="s">
        <v>1060</v>
      </c>
      <c r="FI4" s="11">
        <v>100</v>
      </c>
      <c r="FJ4" s="10" t="s">
        <v>1040</v>
      </c>
      <c r="FK4" s="10" t="s">
        <v>1040</v>
      </c>
      <c r="FL4" s="10" t="s">
        <v>1040</v>
      </c>
      <c r="FM4" s="10" t="s">
        <v>1040</v>
      </c>
      <c r="FN4" s="10" t="s">
        <v>1040</v>
      </c>
      <c r="FO4" s="10" t="s">
        <v>1040</v>
      </c>
      <c r="FP4" s="10" t="s">
        <v>1040</v>
      </c>
      <c r="FQ4" s="10" t="s">
        <v>1040</v>
      </c>
      <c r="FR4" s="10" t="s">
        <v>1040</v>
      </c>
      <c r="FS4" s="10" t="s">
        <v>1040</v>
      </c>
      <c r="FT4" s="10" t="s">
        <v>1040</v>
      </c>
      <c r="FU4" s="10" t="s">
        <v>1040</v>
      </c>
      <c r="FV4" s="10" t="s">
        <v>1040</v>
      </c>
      <c r="FW4" s="10" t="s">
        <v>1040</v>
      </c>
      <c r="FX4" s="10" t="s">
        <v>1040</v>
      </c>
      <c r="FY4" s="10" t="s">
        <v>1040</v>
      </c>
      <c r="FZ4" s="10" t="s">
        <v>1040</v>
      </c>
      <c r="GA4" s="10" t="s">
        <v>1040</v>
      </c>
      <c r="GB4" s="10" t="s">
        <v>1040</v>
      </c>
      <c r="GC4" s="10" t="s">
        <v>1040</v>
      </c>
      <c r="GD4" s="10" t="s">
        <v>1040</v>
      </c>
      <c r="GE4" s="10" t="s">
        <v>1040</v>
      </c>
      <c r="GF4" s="10" t="s">
        <v>1040</v>
      </c>
      <c r="GG4" s="10" t="s">
        <v>1040</v>
      </c>
      <c r="GH4" s="10" t="s">
        <v>1040</v>
      </c>
      <c r="GI4" s="10" t="s">
        <v>1040</v>
      </c>
      <c r="GJ4" s="10" t="s">
        <v>1040</v>
      </c>
      <c r="GK4" s="10" t="s">
        <v>1040</v>
      </c>
      <c r="GL4" s="10" t="s">
        <v>728</v>
      </c>
      <c r="GM4" s="10" t="s">
        <v>729</v>
      </c>
      <c r="GN4" s="10" t="s">
        <v>754</v>
      </c>
      <c r="GO4" s="10" t="s">
        <v>731</v>
      </c>
      <c r="GP4" s="10" t="s">
        <v>722</v>
      </c>
      <c r="GQ4" s="10" t="s">
        <v>1040</v>
      </c>
      <c r="GR4" s="10" t="s">
        <v>1040</v>
      </c>
      <c r="GS4" s="10" t="s">
        <v>1040</v>
      </c>
      <c r="GT4" s="10" t="s">
        <v>1040</v>
      </c>
      <c r="GU4" s="10" t="s">
        <v>1040</v>
      </c>
      <c r="GV4" s="10" t="s">
        <v>1040</v>
      </c>
      <c r="GW4" s="10" t="s">
        <v>1040</v>
      </c>
      <c r="GX4" s="10" t="s">
        <v>1040</v>
      </c>
      <c r="GY4" s="10" t="s">
        <v>1040</v>
      </c>
      <c r="GZ4" s="10" t="s">
        <v>1040</v>
      </c>
      <c r="HA4" s="10" t="s">
        <v>1040</v>
      </c>
      <c r="HB4" s="10" t="s">
        <v>1040</v>
      </c>
      <c r="HC4" s="10" t="s">
        <v>1040</v>
      </c>
      <c r="HD4" s="11">
        <v>100</v>
      </c>
      <c r="HE4" s="10" t="s">
        <v>1040</v>
      </c>
      <c r="HF4" s="10" t="s">
        <v>1040</v>
      </c>
      <c r="HG4" s="10" t="s">
        <v>1040</v>
      </c>
      <c r="HH4" s="10" t="s">
        <v>1040</v>
      </c>
      <c r="HI4" s="10" t="s">
        <v>1040</v>
      </c>
      <c r="HJ4" s="10" t="s">
        <v>1040</v>
      </c>
      <c r="HK4" s="10" t="s">
        <v>1040</v>
      </c>
      <c r="HL4" s="10" t="s">
        <v>1040</v>
      </c>
      <c r="HM4" s="10" t="s">
        <v>1040</v>
      </c>
      <c r="HN4" s="10" t="s">
        <v>1040</v>
      </c>
      <c r="HO4" s="10" t="s">
        <v>1040</v>
      </c>
      <c r="HP4" s="10" t="s">
        <v>1040</v>
      </c>
      <c r="HQ4" s="10" t="s">
        <v>1040</v>
      </c>
      <c r="HR4" s="10" t="s">
        <v>1040</v>
      </c>
      <c r="HS4" s="10" t="s">
        <v>1040</v>
      </c>
      <c r="HT4" s="10" t="s">
        <v>1040</v>
      </c>
      <c r="HU4" s="10" t="s">
        <v>1040</v>
      </c>
      <c r="HV4" s="10" t="s">
        <v>1040</v>
      </c>
      <c r="HW4" s="10" t="s">
        <v>1040</v>
      </c>
      <c r="HX4" s="10" t="s">
        <v>1040</v>
      </c>
      <c r="HY4" s="10" t="s">
        <v>1040</v>
      </c>
      <c r="HZ4" s="10" t="s">
        <v>1040</v>
      </c>
      <c r="IA4" s="10" t="s">
        <v>1040</v>
      </c>
      <c r="IB4" s="10" t="s">
        <v>1040</v>
      </c>
      <c r="IC4" s="10" t="s">
        <v>1040</v>
      </c>
      <c r="ID4" s="10" t="s">
        <v>1040</v>
      </c>
      <c r="IE4" s="10" t="s">
        <v>1040</v>
      </c>
      <c r="IF4" s="10" t="s">
        <v>729</v>
      </c>
      <c r="IG4" s="10" t="s">
        <v>1061</v>
      </c>
      <c r="IH4" s="10" t="s">
        <v>764</v>
      </c>
      <c r="II4" s="10">
        <v>0</v>
      </c>
      <c r="IJ4" s="10">
        <v>1</v>
      </c>
      <c r="IK4" s="10">
        <v>0</v>
      </c>
      <c r="IL4" s="10">
        <v>0</v>
      </c>
      <c r="IM4" s="10">
        <v>0</v>
      </c>
      <c r="IN4" s="10">
        <v>0</v>
      </c>
      <c r="IO4" s="10">
        <v>0</v>
      </c>
      <c r="IP4" s="10">
        <v>0</v>
      </c>
      <c r="IQ4" s="10">
        <v>0</v>
      </c>
      <c r="IR4" s="10">
        <v>0</v>
      </c>
      <c r="IS4" s="10">
        <v>0</v>
      </c>
      <c r="IT4" s="10">
        <v>0</v>
      </c>
      <c r="IU4" s="10">
        <v>0</v>
      </c>
      <c r="IV4" s="10">
        <v>0</v>
      </c>
      <c r="IW4" s="10">
        <v>0</v>
      </c>
      <c r="IX4" s="10">
        <v>0</v>
      </c>
      <c r="IY4" s="10">
        <v>0</v>
      </c>
      <c r="IZ4" s="10">
        <v>0</v>
      </c>
      <c r="JA4" s="10">
        <v>0</v>
      </c>
      <c r="JB4" s="10">
        <v>0</v>
      </c>
      <c r="JC4" s="10" t="s">
        <v>1040</v>
      </c>
      <c r="JD4" s="10" t="s">
        <v>769</v>
      </c>
      <c r="JE4" s="10">
        <v>0</v>
      </c>
      <c r="JF4" s="10">
        <v>1</v>
      </c>
      <c r="JG4" s="10">
        <v>0</v>
      </c>
      <c r="JH4" s="10">
        <v>0</v>
      </c>
      <c r="JI4" s="10">
        <v>0</v>
      </c>
      <c r="JJ4" s="10">
        <v>0</v>
      </c>
      <c r="JK4" s="10">
        <v>0</v>
      </c>
      <c r="JL4" s="10">
        <v>0</v>
      </c>
      <c r="JM4" s="10">
        <v>0</v>
      </c>
      <c r="JN4" s="10">
        <v>0</v>
      </c>
      <c r="JO4" s="10">
        <v>0</v>
      </c>
      <c r="JP4" s="10">
        <v>0</v>
      </c>
      <c r="JQ4" s="10">
        <v>0</v>
      </c>
      <c r="JR4" s="10">
        <v>0</v>
      </c>
      <c r="JS4" s="10" t="s">
        <v>1040</v>
      </c>
      <c r="JT4" s="10" t="s">
        <v>770</v>
      </c>
      <c r="JU4" s="10">
        <v>1</v>
      </c>
      <c r="JV4" s="10">
        <v>0</v>
      </c>
      <c r="JW4" s="10">
        <v>0</v>
      </c>
      <c r="JX4" s="10">
        <v>0</v>
      </c>
      <c r="JY4" s="10">
        <v>0</v>
      </c>
      <c r="JZ4" s="10">
        <v>0</v>
      </c>
      <c r="KA4" s="10">
        <v>0</v>
      </c>
      <c r="KB4" s="10" t="s">
        <v>1040</v>
      </c>
      <c r="KC4" s="10" t="s">
        <v>720</v>
      </c>
      <c r="KD4" s="10" t="s">
        <v>756</v>
      </c>
      <c r="KE4" s="10">
        <v>0</v>
      </c>
      <c r="KF4" s="10">
        <v>0</v>
      </c>
      <c r="KG4" s="10">
        <v>1</v>
      </c>
      <c r="KH4" s="10">
        <v>1</v>
      </c>
      <c r="KI4" s="10">
        <v>0</v>
      </c>
      <c r="KJ4" s="10">
        <v>0</v>
      </c>
      <c r="KK4" s="10">
        <v>0</v>
      </c>
      <c r="KL4" s="10">
        <v>0</v>
      </c>
      <c r="KM4" s="10" t="s">
        <v>1040</v>
      </c>
      <c r="KN4" s="10" t="s">
        <v>757</v>
      </c>
      <c r="KO4" s="10">
        <v>0</v>
      </c>
      <c r="KP4" s="10">
        <v>1</v>
      </c>
      <c r="KQ4" s="10">
        <v>1</v>
      </c>
      <c r="KR4" s="10">
        <v>0</v>
      </c>
      <c r="KS4" s="10">
        <v>0</v>
      </c>
      <c r="KT4" s="10">
        <v>0</v>
      </c>
      <c r="KU4" s="10" t="s">
        <v>758</v>
      </c>
      <c r="KV4" s="10">
        <v>1</v>
      </c>
      <c r="KW4" s="10">
        <v>0</v>
      </c>
      <c r="KX4" s="10">
        <v>0</v>
      </c>
      <c r="KY4" s="10">
        <v>0</v>
      </c>
      <c r="KZ4" s="10">
        <v>0</v>
      </c>
      <c r="LA4" s="10">
        <v>0</v>
      </c>
      <c r="LB4" s="10">
        <v>0</v>
      </c>
      <c r="LC4" s="10">
        <v>0</v>
      </c>
      <c r="LD4" s="10">
        <v>0</v>
      </c>
      <c r="LE4" s="10">
        <v>0</v>
      </c>
      <c r="LF4" s="10">
        <v>0</v>
      </c>
      <c r="LG4" s="10">
        <v>0</v>
      </c>
      <c r="LH4" s="10">
        <v>0</v>
      </c>
      <c r="LI4" s="10">
        <v>0</v>
      </c>
      <c r="LJ4" s="10">
        <v>0</v>
      </c>
      <c r="LK4" s="10">
        <v>0</v>
      </c>
      <c r="LL4" s="10">
        <v>0</v>
      </c>
      <c r="LM4" s="10">
        <v>0</v>
      </c>
      <c r="LN4" s="10" t="s">
        <v>1040</v>
      </c>
      <c r="LO4" s="10" t="s">
        <v>720</v>
      </c>
      <c r="LP4" s="10" t="s">
        <v>720</v>
      </c>
      <c r="LQ4" s="10" t="s">
        <v>735</v>
      </c>
      <c r="LR4" s="10" t="s">
        <v>1040</v>
      </c>
      <c r="LS4" s="10" t="s">
        <v>1040</v>
      </c>
      <c r="LT4" s="10" t="s">
        <v>1040</v>
      </c>
      <c r="LU4" s="10" t="s">
        <v>1040</v>
      </c>
      <c r="LV4" s="10" t="s">
        <v>1040</v>
      </c>
      <c r="LW4" s="10" t="s">
        <v>1040</v>
      </c>
      <c r="LX4" s="10" t="s">
        <v>1040</v>
      </c>
      <c r="LY4" s="10" t="s">
        <v>1062</v>
      </c>
      <c r="LZ4" s="10" t="s">
        <v>1063</v>
      </c>
      <c r="MA4" s="11">
        <v>100</v>
      </c>
      <c r="MB4" s="10" t="s">
        <v>1040</v>
      </c>
      <c r="MC4" s="10" t="s">
        <v>1040</v>
      </c>
      <c r="MD4" s="10" t="s">
        <v>1040</v>
      </c>
      <c r="ME4" s="10" t="s">
        <v>1040</v>
      </c>
      <c r="MF4" s="10" t="s">
        <v>1040</v>
      </c>
      <c r="MG4" s="10" t="s">
        <v>1040</v>
      </c>
      <c r="MH4" s="10" t="s">
        <v>1040</v>
      </c>
      <c r="MI4" s="10" t="s">
        <v>1040</v>
      </c>
      <c r="MJ4" s="10" t="s">
        <v>1040</v>
      </c>
      <c r="MK4" s="10" t="s">
        <v>1040</v>
      </c>
      <c r="ML4" s="10" t="s">
        <v>1040</v>
      </c>
      <c r="MM4" s="10" t="s">
        <v>1040</v>
      </c>
      <c r="MN4" s="10" t="s">
        <v>1040</v>
      </c>
      <c r="MO4" s="10" t="s">
        <v>1040</v>
      </c>
      <c r="MP4" s="10" t="s">
        <v>1040</v>
      </c>
      <c r="MQ4" s="10" t="s">
        <v>1040</v>
      </c>
      <c r="MR4" s="10" t="s">
        <v>1040</v>
      </c>
      <c r="MS4" s="10" t="s">
        <v>1040</v>
      </c>
      <c r="MT4" s="10" t="s">
        <v>1040</v>
      </c>
      <c r="MU4" s="10" t="s">
        <v>1040</v>
      </c>
      <c r="MV4" s="10" t="s">
        <v>1040</v>
      </c>
      <c r="MW4" s="10" t="s">
        <v>1040</v>
      </c>
      <c r="MX4" s="10" t="s">
        <v>736</v>
      </c>
      <c r="MY4" s="10">
        <v>1</v>
      </c>
      <c r="MZ4" s="10">
        <v>0</v>
      </c>
      <c r="NA4" s="10">
        <v>0</v>
      </c>
      <c r="NB4" s="10">
        <v>0</v>
      </c>
      <c r="NC4" s="10">
        <v>0</v>
      </c>
      <c r="ND4" s="10" t="s">
        <v>1040</v>
      </c>
      <c r="NE4" s="10" t="s">
        <v>737</v>
      </c>
      <c r="NF4" s="10">
        <v>1</v>
      </c>
      <c r="NG4" s="10">
        <v>0</v>
      </c>
      <c r="NH4" s="10">
        <v>0</v>
      </c>
      <c r="NI4" s="10">
        <v>0</v>
      </c>
      <c r="NJ4" s="10">
        <v>0</v>
      </c>
      <c r="NK4" s="10" t="s">
        <v>1040</v>
      </c>
      <c r="NL4" s="10" t="s">
        <v>722</v>
      </c>
      <c r="NM4" s="10" t="s">
        <v>1040</v>
      </c>
      <c r="NN4" s="10" t="s">
        <v>1040</v>
      </c>
      <c r="NO4" s="10" t="s">
        <v>1040</v>
      </c>
      <c r="NP4" s="10" t="s">
        <v>1040</v>
      </c>
      <c r="NQ4" s="10" t="s">
        <v>1040</v>
      </c>
      <c r="NR4" s="10" t="s">
        <v>1040</v>
      </c>
      <c r="NS4" s="10" t="s">
        <v>1040</v>
      </c>
      <c r="NT4" s="10" t="s">
        <v>1040</v>
      </c>
      <c r="NU4" s="10" t="s">
        <v>1040</v>
      </c>
      <c r="NV4" s="10" t="s">
        <v>1040</v>
      </c>
      <c r="NW4" s="10" t="s">
        <v>720</v>
      </c>
      <c r="NX4" s="10" t="s">
        <v>1040</v>
      </c>
      <c r="NY4" s="10" t="s">
        <v>1040</v>
      </c>
      <c r="NZ4" s="10" t="s">
        <v>1040</v>
      </c>
      <c r="OA4" s="10" t="s">
        <v>1040</v>
      </c>
      <c r="OB4" s="10" t="s">
        <v>1040</v>
      </c>
      <c r="OC4" s="10" t="s">
        <v>1040</v>
      </c>
      <c r="OD4" s="10" t="s">
        <v>1040</v>
      </c>
      <c r="OE4" s="10" t="s">
        <v>1040</v>
      </c>
      <c r="OF4" s="10" t="s">
        <v>1040</v>
      </c>
      <c r="OG4" s="10" t="s">
        <v>1040</v>
      </c>
      <c r="OH4" s="10" t="s">
        <v>722</v>
      </c>
      <c r="OI4" s="10" t="s">
        <v>1040</v>
      </c>
      <c r="OJ4" s="10" t="s">
        <v>1040</v>
      </c>
      <c r="OK4" s="10" t="s">
        <v>1040</v>
      </c>
      <c r="OL4" s="10" t="s">
        <v>1040</v>
      </c>
      <c r="OM4" s="10" t="s">
        <v>1040</v>
      </c>
      <c r="ON4" s="10" t="s">
        <v>1040</v>
      </c>
      <c r="OO4" s="10" t="s">
        <v>1040</v>
      </c>
      <c r="OP4" s="10" t="s">
        <v>1040</v>
      </c>
      <c r="OQ4" s="10" t="s">
        <v>1040</v>
      </c>
      <c r="OR4" s="10" t="s">
        <v>1040</v>
      </c>
      <c r="OS4" s="10" t="s">
        <v>1040</v>
      </c>
      <c r="OT4" s="10" t="s">
        <v>738</v>
      </c>
      <c r="OU4" s="10" t="s">
        <v>771</v>
      </c>
      <c r="OV4" s="10">
        <v>1</v>
      </c>
      <c r="OW4" s="10">
        <v>1</v>
      </c>
      <c r="OX4" s="10">
        <v>1</v>
      </c>
      <c r="OY4" s="10">
        <v>0</v>
      </c>
      <c r="OZ4" s="10" t="s">
        <v>1040</v>
      </c>
      <c r="PA4" s="10" t="s">
        <v>1040</v>
      </c>
      <c r="PB4" s="10" t="s">
        <v>1040</v>
      </c>
      <c r="PC4" s="10" t="s">
        <v>1040</v>
      </c>
      <c r="PD4" s="10" t="s">
        <v>1040</v>
      </c>
      <c r="PE4" s="10" t="s">
        <v>1040</v>
      </c>
      <c r="PF4" s="10" t="s">
        <v>1040</v>
      </c>
      <c r="PG4" s="10" t="s">
        <v>1064</v>
      </c>
      <c r="PH4" s="10" t="s">
        <v>1046</v>
      </c>
      <c r="PI4" s="10">
        <v>4</v>
      </c>
      <c r="PJ4" s="10" t="s">
        <v>729</v>
      </c>
      <c r="PK4" s="10" t="s">
        <v>772</v>
      </c>
      <c r="PL4" s="11">
        <v>100</v>
      </c>
      <c r="PM4" s="10" t="s">
        <v>1040</v>
      </c>
      <c r="PN4" s="10" t="s">
        <v>1040</v>
      </c>
      <c r="PO4" s="10" t="s">
        <v>1040</v>
      </c>
      <c r="PP4" s="10" t="s">
        <v>1040</v>
      </c>
      <c r="PQ4" s="10" t="s">
        <v>1040</v>
      </c>
      <c r="PR4" s="10" t="s">
        <v>1040</v>
      </c>
      <c r="PS4" s="10" t="s">
        <v>1040</v>
      </c>
      <c r="PT4" s="10" t="s">
        <v>1040</v>
      </c>
      <c r="PU4" s="10" t="s">
        <v>1040</v>
      </c>
      <c r="PV4" s="10" t="s">
        <v>1040</v>
      </c>
      <c r="PW4" s="10" t="s">
        <v>1040</v>
      </c>
      <c r="PX4" s="10" t="s">
        <v>1040</v>
      </c>
      <c r="PY4" s="10" t="s">
        <v>722</v>
      </c>
      <c r="PZ4" s="10" t="s">
        <v>1040</v>
      </c>
      <c r="QA4" s="10" t="s">
        <v>1040</v>
      </c>
      <c r="QB4" s="10" t="s">
        <v>1040</v>
      </c>
      <c r="QC4" s="10" t="s">
        <v>1040</v>
      </c>
      <c r="QD4" s="10" t="s">
        <v>1040</v>
      </c>
      <c r="QE4" s="10" t="s">
        <v>1040</v>
      </c>
      <c r="QF4" s="10" t="s">
        <v>1040</v>
      </c>
      <c r="QG4" s="10" t="s">
        <v>1040</v>
      </c>
      <c r="QH4" s="10" t="s">
        <v>1040</v>
      </c>
      <c r="QI4" s="10" t="s">
        <v>1040</v>
      </c>
      <c r="QJ4" s="10" t="s">
        <v>1040</v>
      </c>
      <c r="QK4" s="10" t="s">
        <v>720</v>
      </c>
      <c r="QL4" s="10" t="s">
        <v>1040</v>
      </c>
      <c r="QM4" s="10" t="s">
        <v>1040</v>
      </c>
      <c r="QN4" s="10" t="s">
        <v>1040</v>
      </c>
      <c r="QO4" s="10" t="s">
        <v>1040</v>
      </c>
      <c r="QP4" s="10" t="s">
        <v>1040</v>
      </c>
      <c r="QQ4" s="10" t="s">
        <v>1040</v>
      </c>
      <c r="QR4" s="10" t="s">
        <v>1040</v>
      </c>
      <c r="QS4" s="10" t="s">
        <v>1040</v>
      </c>
      <c r="QT4" s="10" t="s">
        <v>1040</v>
      </c>
      <c r="QU4" s="10" t="s">
        <v>735</v>
      </c>
      <c r="QV4" s="10" t="s">
        <v>1040</v>
      </c>
      <c r="QW4" s="10" t="s">
        <v>1065</v>
      </c>
      <c r="QX4" s="10" t="s">
        <v>773</v>
      </c>
      <c r="QY4" s="10">
        <v>1</v>
      </c>
      <c r="QZ4" s="10">
        <v>0</v>
      </c>
      <c r="RA4" s="10">
        <v>0</v>
      </c>
      <c r="RB4" s="10">
        <v>0</v>
      </c>
      <c r="RC4" s="10" t="s">
        <v>1040</v>
      </c>
      <c r="RD4" s="10" t="s">
        <v>774</v>
      </c>
      <c r="RE4" s="10">
        <v>0</v>
      </c>
      <c r="RF4" s="10">
        <v>0</v>
      </c>
      <c r="RG4" s="10">
        <v>0</v>
      </c>
      <c r="RH4" s="10">
        <v>1</v>
      </c>
      <c r="RI4" s="10">
        <v>0</v>
      </c>
      <c r="RJ4" s="10">
        <v>0</v>
      </c>
      <c r="RK4" s="10" t="s">
        <v>1040</v>
      </c>
      <c r="RL4" s="10" t="s">
        <v>775</v>
      </c>
      <c r="RM4" s="10" t="s">
        <v>1040</v>
      </c>
      <c r="RN4" s="10" t="s">
        <v>1066</v>
      </c>
      <c r="RO4" s="10" t="s">
        <v>776</v>
      </c>
      <c r="RP4" s="10">
        <v>0</v>
      </c>
      <c r="RQ4" s="10">
        <v>1</v>
      </c>
      <c r="RR4" s="10">
        <v>0</v>
      </c>
      <c r="RS4" s="10">
        <v>0</v>
      </c>
      <c r="RT4" s="10">
        <v>1</v>
      </c>
      <c r="RU4" s="10">
        <v>0</v>
      </c>
      <c r="RV4" s="10">
        <v>1</v>
      </c>
      <c r="RW4" s="10">
        <v>1</v>
      </c>
      <c r="RX4" s="10">
        <v>0</v>
      </c>
      <c r="RY4" s="10">
        <v>0</v>
      </c>
      <c r="RZ4" s="10">
        <v>0</v>
      </c>
      <c r="SA4" s="10">
        <v>0</v>
      </c>
      <c r="SB4" s="10">
        <v>0</v>
      </c>
      <c r="SC4" s="10">
        <v>0</v>
      </c>
      <c r="SD4" s="10" t="s">
        <v>1040</v>
      </c>
      <c r="SE4" s="10" t="s">
        <v>1067</v>
      </c>
      <c r="SF4" s="10" t="s">
        <v>725</v>
      </c>
      <c r="SG4" s="10">
        <v>1</v>
      </c>
      <c r="SH4" s="10">
        <v>0</v>
      </c>
      <c r="SI4" s="10">
        <v>0</v>
      </c>
      <c r="SJ4" s="10">
        <v>0</v>
      </c>
      <c r="SK4" s="10">
        <v>0</v>
      </c>
      <c r="SL4" s="10">
        <v>0</v>
      </c>
      <c r="SM4" s="10">
        <v>0</v>
      </c>
      <c r="SN4" s="10">
        <v>0</v>
      </c>
      <c r="SO4" s="10">
        <v>0</v>
      </c>
      <c r="SP4" s="10">
        <v>0</v>
      </c>
      <c r="SQ4" s="10">
        <v>0</v>
      </c>
      <c r="SR4" s="10">
        <v>0</v>
      </c>
      <c r="SS4" s="10">
        <v>0</v>
      </c>
      <c r="ST4" s="10">
        <v>0</v>
      </c>
      <c r="SU4" s="10">
        <v>0</v>
      </c>
      <c r="SV4" s="10">
        <v>0</v>
      </c>
      <c r="SW4" s="10">
        <v>0</v>
      </c>
      <c r="SX4" s="10">
        <v>0</v>
      </c>
      <c r="SY4" s="10">
        <v>0</v>
      </c>
      <c r="SZ4" s="10" t="s">
        <v>1040</v>
      </c>
      <c r="TA4" s="10" t="s">
        <v>1040</v>
      </c>
      <c r="TB4" s="10" t="s">
        <v>1040</v>
      </c>
      <c r="TC4" s="10" t="s">
        <v>1040</v>
      </c>
      <c r="TD4" s="10" t="s">
        <v>1040</v>
      </c>
      <c r="TE4" s="10" t="s">
        <v>1040</v>
      </c>
      <c r="TF4" s="10" t="s">
        <v>1040</v>
      </c>
      <c r="TG4" s="10" t="s">
        <v>1040</v>
      </c>
      <c r="TH4" s="10" t="s">
        <v>1040</v>
      </c>
      <c r="TI4" s="10" t="s">
        <v>1040</v>
      </c>
      <c r="TJ4" s="10" t="s">
        <v>1040</v>
      </c>
      <c r="TK4" s="10" t="s">
        <v>1040</v>
      </c>
      <c r="TL4" s="10" t="s">
        <v>1040</v>
      </c>
      <c r="TM4" s="10" t="s">
        <v>722</v>
      </c>
      <c r="TN4" s="10" t="s">
        <v>1040</v>
      </c>
      <c r="TO4" s="10" t="s">
        <v>1040</v>
      </c>
      <c r="TP4" s="10" t="s">
        <v>1040</v>
      </c>
      <c r="TQ4" s="10" t="s">
        <v>1040</v>
      </c>
      <c r="TR4" s="10" t="s">
        <v>1040</v>
      </c>
      <c r="TS4" s="10" t="s">
        <v>1040</v>
      </c>
      <c r="TT4" s="10" t="s">
        <v>1040</v>
      </c>
      <c r="TU4" s="10" t="s">
        <v>1040</v>
      </c>
      <c r="TV4" s="10" t="s">
        <v>722</v>
      </c>
      <c r="TW4" s="10" t="s">
        <v>1040</v>
      </c>
      <c r="TX4" s="10" t="s">
        <v>1040</v>
      </c>
      <c r="TY4" s="10" t="s">
        <v>1040</v>
      </c>
      <c r="TZ4" s="10" t="s">
        <v>1040</v>
      </c>
      <c r="UA4" s="10" t="s">
        <v>1040</v>
      </c>
      <c r="UB4" s="10" t="s">
        <v>1040</v>
      </c>
      <c r="UC4" s="10" t="s">
        <v>1040</v>
      </c>
      <c r="UD4" s="10" t="s">
        <v>1040</v>
      </c>
      <c r="UE4" s="10" t="s">
        <v>1040</v>
      </c>
      <c r="UF4" s="10" t="s">
        <v>1040</v>
      </c>
      <c r="UG4" s="10" t="s">
        <v>1040</v>
      </c>
      <c r="UH4" s="10" t="s">
        <v>1040</v>
      </c>
      <c r="UI4" s="10" t="s">
        <v>1040</v>
      </c>
      <c r="UJ4" s="10" t="s">
        <v>1040</v>
      </c>
      <c r="UK4" s="10" t="s">
        <v>1040</v>
      </c>
      <c r="UL4" s="10" t="s">
        <v>1040</v>
      </c>
      <c r="UM4" s="10" t="s">
        <v>722</v>
      </c>
      <c r="UN4" s="10" t="s">
        <v>1040</v>
      </c>
      <c r="UO4" s="10" t="s">
        <v>1040</v>
      </c>
      <c r="UP4" s="10" t="s">
        <v>1040</v>
      </c>
      <c r="UQ4" s="10" t="s">
        <v>1040</v>
      </c>
      <c r="UR4" s="10" t="s">
        <v>1040</v>
      </c>
      <c r="US4" s="10" t="s">
        <v>1040</v>
      </c>
      <c r="UT4" s="10" t="s">
        <v>1040</v>
      </c>
      <c r="UU4" s="10" t="s">
        <v>1040</v>
      </c>
      <c r="UV4" s="10" t="s">
        <v>1040</v>
      </c>
      <c r="UW4" s="10" t="s">
        <v>1040</v>
      </c>
      <c r="UX4" s="10" t="s">
        <v>1040</v>
      </c>
      <c r="UY4" s="10" t="s">
        <v>1040</v>
      </c>
      <c r="UZ4" s="10" t="s">
        <v>1040</v>
      </c>
      <c r="VA4" s="10" t="s">
        <v>1040</v>
      </c>
      <c r="VB4" s="10" t="s">
        <v>1040</v>
      </c>
      <c r="VC4" s="10" t="s">
        <v>1040</v>
      </c>
      <c r="VD4" s="10" t="s">
        <v>1040</v>
      </c>
      <c r="VE4" s="10" t="s">
        <v>1040</v>
      </c>
      <c r="VF4" s="10" t="s">
        <v>1040</v>
      </c>
      <c r="VG4" s="10" t="s">
        <v>1040</v>
      </c>
      <c r="VH4" s="10" t="s">
        <v>1068</v>
      </c>
      <c r="VI4" s="10" t="s">
        <v>720</v>
      </c>
      <c r="VJ4" s="10" t="s">
        <v>720</v>
      </c>
      <c r="VK4" s="10" t="s">
        <v>1040</v>
      </c>
      <c r="VL4" s="10" t="s">
        <v>1040</v>
      </c>
      <c r="VM4" s="10" t="s">
        <v>1040</v>
      </c>
      <c r="VN4" s="10" t="s">
        <v>1040</v>
      </c>
      <c r="VO4" s="10" t="s">
        <v>1040</v>
      </c>
      <c r="VP4" s="10" t="s">
        <v>1040</v>
      </c>
      <c r="VQ4" s="10" t="s">
        <v>1040</v>
      </c>
      <c r="VR4" s="10" t="s">
        <v>1040</v>
      </c>
      <c r="VS4" s="10" t="s">
        <v>1040</v>
      </c>
      <c r="VT4" s="10" t="s">
        <v>1040</v>
      </c>
      <c r="VU4" s="10" t="s">
        <v>1040</v>
      </c>
      <c r="VV4" s="10" t="s">
        <v>1040</v>
      </c>
      <c r="VW4" s="10" t="s">
        <v>1040</v>
      </c>
      <c r="VX4" s="10" t="s">
        <v>1040</v>
      </c>
      <c r="VY4" s="10" t="s">
        <v>1040</v>
      </c>
      <c r="VZ4" s="10" t="s">
        <v>1040</v>
      </c>
      <c r="WA4" s="10" t="s">
        <v>1040</v>
      </c>
      <c r="WB4" s="10" t="s">
        <v>1040</v>
      </c>
      <c r="WC4" s="10" t="s">
        <v>1040</v>
      </c>
      <c r="WD4" s="10" t="s">
        <v>1040</v>
      </c>
      <c r="WE4" s="10" t="s">
        <v>1040</v>
      </c>
      <c r="WF4" s="10" t="s">
        <v>1040</v>
      </c>
      <c r="WG4" s="10" t="s">
        <v>777</v>
      </c>
      <c r="WH4" s="10">
        <v>0</v>
      </c>
      <c r="WI4" s="10">
        <v>0</v>
      </c>
      <c r="WJ4" s="10">
        <v>1</v>
      </c>
      <c r="WK4" s="10">
        <v>0</v>
      </c>
      <c r="WL4" s="10">
        <v>1</v>
      </c>
      <c r="WM4" s="10">
        <v>0</v>
      </c>
      <c r="WN4" s="10">
        <v>0</v>
      </c>
      <c r="WO4" s="10">
        <v>0</v>
      </c>
      <c r="WP4" s="10">
        <v>0</v>
      </c>
      <c r="WQ4" s="10">
        <v>0</v>
      </c>
      <c r="WR4" s="10" t="s">
        <v>1040</v>
      </c>
      <c r="WS4" s="10" t="s">
        <v>722</v>
      </c>
      <c r="WT4" s="10" t="s">
        <v>1040</v>
      </c>
      <c r="WU4" s="10" t="s">
        <v>1040</v>
      </c>
      <c r="WV4" s="10" t="s">
        <v>1040</v>
      </c>
      <c r="WW4" s="10" t="s">
        <v>1040</v>
      </c>
      <c r="WX4" s="10" t="s">
        <v>1040</v>
      </c>
      <c r="WY4" s="10" t="s">
        <v>1040</v>
      </c>
      <c r="WZ4" s="10" t="s">
        <v>1040</v>
      </c>
      <c r="XA4" s="10" t="s">
        <v>1040</v>
      </c>
      <c r="XB4" s="10" t="s">
        <v>1040</v>
      </c>
      <c r="XC4" s="10" t="s">
        <v>1040</v>
      </c>
      <c r="XD4" s="10" t="s">
        <v>1040</v>
      </c>
      <c r="XE4" s="10" t="s">
        <v>1040</v>
      </c>
      <c r="XF4" s="10" t="s">
        <v>1040</v>
      </c>
      <c r="XG4" s="10" t="s">
        <v>1040</v>
      </c>
      <c r="XH4" s="10" t="s">
        <v>1040</v>
      </c>
      <c r="XI4" s="10" t="s">
        <v>1040</v>
      </c>
      <c r="XJ4" s="10" t="s">
        <v>1040</v>
      </c>
      <c r="XK4" s="10" t="s">
        <v>1040</v>
      </c>
      <c r="XL4" s="10" t="s">
        <v>1040</v>
      </c>
      <c r="XM4" s="10" t="s">
        <v>1040</v>
      </c>
      <c r="XN4" s="10" t="s">
        <v>1040</v>
      </c>
      <c r="XO4" s="10" t="s">
        <v>1040</v>
      </c>
      <c r="XP4" s="10" t="s">
        <v>1040</v>
      </c>
      <c r="XQ4" s="10" t="s">
        <v>1040</v>
      </c>
      <c r="XR4" s="10" t="s">
        <v>1040</v>
      </c>
      <c r="XS4" s="10" t="s">
        <v>1040</v>
      </c>
      <c r="XT4" s="10" t="s">
        <v>1040</v>
      </c>
      <c r="XU4" s="10" t="s">
        <v>1040</v>
      </c>
      <c r="XV4" s="10" t="s">
        <v>1040</v>
      </c>
      <c r="XW4" s="10" t="s">
        <v>1040</v>
      </c>
      <c r="XX4" s="10" t="s">
        <v>720</v>
      </c>
      <c r="XY4" s="10" t="s">
        <v>1040</v>
      </c>
      <c r="XZ4" s="10" t="s">
        <v>1040</v>
      </c>
      <c r="YA4" s="10" t="s">
        <v>1040</v>
      </c>
      <c r="YB4" s="10" t="s">
        <v>1040</v>
      </c>
      <c r="YC4" s="10" t="s">
        <v>1040</v>
      </c>
      <c r="YD4" s="10" t="s">
        <v>1040</v>
      </c>
      <c r="YE4" s="10" t="s">
        <v>1040</v>
      </c>
      <c r="YF4" s="10" t="s">
        <v>1040</v>
      </c>
      <c r="YG4" s="10" t="s">
        <v>1040</v>
      </c>
      <c r="YH4" s="10" t="s">
        <v>1040</v>
      </c>
      <c r="YI4" s="10" t="s">
        <v>1040</v>
      </c>
      <c r="YJ4" s="10" t="s">
        <v>1040</v>
      </c>
      <c r="YK4" s="10" t="s">
        <v>1040</v>
      </c>
      <c r="YL4" s="10" t="s">
        <v>1040</v>
      </c>
      <c r="YM4" s="10" t="s">
        <v>1040</v>
      </c>
      <c r="YN4" s="10" t="s">
        <v>1040</v>
      </c>
      <c r="YO4" s="10" t="s">
        <v>1040</v>
      </c>
      <c r="YP4" s="10" t="s">
        <v>1040</v>
      </c>
      <c r="YQ4" s="10" t="s">
        <v>1040</v>
      </c>
      <c r="YR4" s="10" t="s">
        <v>1040</v>
      </c>
      <c r="YS4" s="10" t="s">
        <v>1040</v>
      </c>
      <c r="YT4" s="10" t="s">
        <v>1040</v>
      </c>
      <c r="YU4" s="10" t="s">
        <v>1040</v>
      </c>
      <c r="YV4" s="10" t="s">
        <v>1040</v>
      </c>
      <c r="YW4" s="10" t="s">
        <v>766</v>
      </c>
      <c r="YX4" s="10">
        <v>0</v>
      </c>
      <c r="YY4" s="10">
        <v>0</v>
      </c>
      <c r="YZ4" s="10">
        <v>0</v>
      </c>
      <c r="ZA4" s="10">
        <v>0</v>
      </c>
      <c r="ZB4" s="10">
        <v>0</v>
      </c>
      <c r="ZC4" s="10">
        <v>1</v>
      </c>
      <c r="ZD4" s="10">
        <v>0</v>
      </c>
      <c r="ZE4" s="10">
        <v>0</v>
      </c>
      <c r="ZF4" s="10" t="s">
        <v>1040</v>
      </c>
      <c r="ZG4" s="10">
        <v>242190942</v>
      </c>
      <c r="ZH4" s="10" t="s">
        <v>778</v>
      </c>
      <c r="ZI4" s="12">
        <v>44545.580104166656</v>
      </c>
      <c r="ZJ4" s="10" t="s">
        <v>1040</v>
      </c>
      <c r="ZK4" s="10" t="s">
        <v>1040</v>
      </c>
      <c r="ZL4" s="10" t="s">
        <v>750</v>
      </c>
      <c r="ZM4" s="10" t="s">
        <v>751</v>
      </c>
      <c r="ZN4" s="10" t="s">
        <v>1040</v>
      </c>
      <c r="ZO4" s="10">
        <v>4</v>
      </c>
    </row>
    <row r="5" spans="1:691" x14ac:dyDescent="0.3">
      <c r="A5" s="12">
        <v>44545.502785543977</v>
      </c>
      <c r="B5" s="12">
        <v>44545.537878483803</v>
      </c>
      <c r="C5" s="12">
        <v>44545</v>
      </c>
      <c r="D5" s="10" t="s">
        <v>779</v>
      </c>
      <c r="E5" s="10" t="s">
        <v>720</v>
      </c>
      <c r="F5" s="10">
        <v>4</v>
      </c>
      <c r="G5" s="10">
        <v>714</v>
      </c>
      <c r="H5" s="10">
        <v>500</v>
      </c>
      <c r="I5" s="10" t="s">
        <v>722</v>
      </c>
      <c r="J5" s="10" t="s">
        <v>1040</v>
      </c>
      <c r="K5" s="10" t="s">
        <v>1040</v>
      </c>
      <c r="L5" s="10" t="s">
        <v>1040</v>
      </c>
      <c r="M5" s="10" t="s">
        <v>1040</v>
      </c>
      <c r="N5" s="10" t="s">
        <v>1040</v>
      </c>
      <c r="O5" s="10" t="s">
        <v>720</v>
      </c>
      <c r="P5" s="10" t="s">
        <v>752</v>
      </c>
      <c r="Q5" s="10">
        <v>1</v>
      </c>
      <c r="R5" s="10">
        <v>0</v>
      </c>
      <c r="S5" s="10">
        <v>0</v>
      </c>
      <c r="T5" s="10">
        <v>0</v>
      </c>
      <c r="U5" s="10">
        <v>1</v>
      </c>
      <c r="V5" s="10">
        <v>0</v>
      </c>
      <c r="W5" s="10">
        <v>0</v>
      </c>
      <c r="X5" s="10">
        <v>0</v>
      </c>
      <c r="Y5" s="10">
        <v>0</v>
      </c>
      <c r="Z5" s="10">
        <v>0</v>
      </c>
      <c r="AA5" s="10" t="s">
        <v>1040</v>
      </c>
      <c r="AB5" s="10" t="s">
        <v>722</v>
      </c>
      <c r="AC5" s="10" t="s">
        <v>1040</v>
      </c>
      <c r="AD5" s="10" t="s">
        <v>1040</v>
      </c>
      <c r="AE5" s="10" t="s">
        <v>1040</v>
      </c>
      <c r="AF5" s="10" t="s">
        <v>1040</v>
      </c>
      <c r="AG5" s="10" t="s">
        <v>1040</v>
      </c>
      <c r="AH5" s="10" t="s">
        <v>1040</v>
      </c>
      <c r="AI5" s="10" t="s">
        <v>1040</v>
      </c>
      <c r="AJ5" s="10" t="s">
        <v>1040</v>
      </c>
      <c r="AK5" s="10" t="s">
        <v>1040</v>
      </c>
      <c r="AL5" s="10" t="s">
        <v>1040</v>
      </c>
      <c r="AM5" s="10" t="s">
        <v>1040</v>
      </c>
      <c r="AN5" s="10" t="s">
        <v>724</v>
      </c>
      <c r="AO5" s="10" t="s">
        <v>1040</v>
      </c>
      <c r="AP5" s="10" t="s">
        <v>1040</v>
      </c>
      <c r="AQ5" s="10" t="s">
        <v>1040</v>
      </c>
      <c r="AR5" s="10" t="s">
        <v>1040</v>
      </c>
      <c r="AS5" s="10" t="s">
        <v>1040</v>
      </c>
      <c r="AT5" s="10" t="s">
        <v>1040</v>
      </c>
      <c r="AU5" s="10" t="s">
        <v>1040</v>
      </c>
      <c r="AV5" s="10" t="s">
        <v>1040</v>
      </c>
      <c r="AW5" s="10" t="s">
        <v>724</v>
      </c>
      <c r="AX5" s="10" t="s">
        <v>1040</v>
      </c>
      <c r="AY5" s="10" t="s">
        <v>1040</v>
      </c>
      <c r="AZ5" s="10" t="s">
        <v>1040</v>
      </c>
      <c r="BA5" s="10" t="s">
        <v>1040</v>
      </c>
      <c r="BB5" s="10" t="s">
        <v>1040</v>
      </c>
      <c r="BC5" s="10" t="s">
        <v>1040</v>
      </c>
      <c r="BD5" s="10" t="s">
        <v>1040</v>
      </c>
      <c r="BE5" s="10" t="s">
        <v>1040</v>
      </c>
      <c r="BF5" s="10" t="s">
        <v>724</v>
      </c>
      <c r="BG5" s="10" t="s">
        <v>1040</v>
      </c>
      <c r="BH5" s="10" t="s">
        <v>1040</v>
      </c>
      <c r="BI5" s="10" t="s">
        <v>1040</v>
      </c>
      <c r="BJ5" s="10" t="s">
        <v>1040</v>
      </c>
      <c r="BK5" s="10" t="s">
        <v>1040</v>
      </c>
      <c r="BL5" s="10" t="s">
        <v>1040</v>
      </c>
      <c r="BM5" s="10" t="s">
        <v>1040</v>
      </c>
      <c r="BN5" s="10" t="s">
        <v>1040</v>
      </c>
      <c r="BO5" s="10" t="s">
        <v>722</v>
      </c>
      <c r="BP5" s="10" t="s">
        <v>1040</v>
      </c>
      <c r="BQ5" s="10" t="s">
        <v>1040</v>
      </c>
      <c r="BR5" s="10" t="s">
        <v>1040</v>
      </c>
      <c r="BS5" s="10" t="s">
        <v>1040</v>
      </c>
      <c r="BT5" s="10" t="s">
        <v>1040</v>
      </c>
      <c r="BU5" s="10" t="s">
        <v>1040</v>
      </c>
      <c r="BV5" s="10" t="s">
        <v>1040</v>
      </c>
      <c r="BW5" s="10" t="s">
        <v>1040</v>
      </c>
      <c r="BX5" s="10" t="s">
        <v>1040</v>
      </c>
      <c r="BY5" s="10" t="s">
        <v>1040</v>
      </c>
      <c r="BZ5" s="10" t="s">
        <v>1040</v>
      </c>
      <c r="CA5" s="10" t="s">
        <v>1040</v>
      </c>
      <c r="CB5" s="10" t="s">
        <v>1040</v>
      </c>
      <c r="CC5" s="10" t="s">
        <v>1040</v>
      </c>
      <c r="CD5" s="10" t="s">
        <v>1040</v>
      </c>
      <c r="CE5" s="10" t="s">
        <v>1040</v>
      </c>
      <c r="CF5" s="10" t="s">
        <v>1040</v>
      </c>
      <c r="CG5" s="10" t="s">
        <v>1040</v>
      </c>
      <c r="CH5" s="10" t="s">
        <v>722</v>
      </c>
      <c r="CI5" s="10" t="s">
        <v>1040</v>
      </c>
      <c r="CJ5" s="10" t="s">
        <v>1040</v>
      </c>
      <c r="CK5" s="10" t="s">
        <v>1040</v>
      </c>
      <c r="CL5" s="10" t="s">
        <v>1040</v>
      </c>
      <c r="CM5" s="10" t="s">
        <v>1040</v>
      </c>
      <c r="CN5" s="10" t="s">
        <v>1040</v>
      </c>
      <c r="CO5" s="10" t="s">
        <v>1040</v>
      </c>
      <c r="CP5" s="10" t="s">
        <v>1040</v>
      </c>
      <c r="CQ5" s="10" t="s">
        <v>1040</v>
      </c>
      <c r="CR5" s="10" t="s">
        <v>1040</v>
      </c>
      <c r="CS5" s="10" t="s">
        <v>1040</v>
      </c>
      <c r="CT5" s="10" t="s">
        <v>1040</v>
      </c>
      <c r="CU5" s="10" t="s">
        <v>1040</v>
      </c>
      <c r="CV5" s="10" t="s">
        <v>1040</v>
      </c>
      <c r="CW5" s="10" t="s">
        <v>1040</v>
      </c>
      <c r="CX5" s="10" t="s">
        <v>1040</v>
      </c>
      <c r="CY5" s="10" t="s">
        <v>1040</v>
      </c>
      <c r="CZ5" s="10" t="s">
        <v>1040</v>
      </c>
      <c r="DA5" s="10" t="s">
        <v>725</v>
      </c>
      <c r="DB5" s="10">
        <v>1</v>
      </c>
      <c r="DC5" s="10">
        <v>0</v>
      </c>
      <c r="DD5" s="10">
        <v>0</v>
      </c>
      <c r="DE5" s="10">
        <v>0</v>
      </c>
      <c r="DF5" s="10">
        <v>0</v>
      </c>
      <c r="DG5" s="10">
        <v>0</v>
      </c>
      <c r="DH5" s="10">
        <v>0</v>
      </c>
      <c r="DI5" s="10">
        <v>0</v>
      </c>
      <c r="DJ5" s="10">
        <v>0</v>
      </c>
      <c r="DK5" s="10">
        <v>0</v>
      </c>
      <c r="DL5" s="10">
        <v>0</v>
      </c>
      <c r="DM5" s="10">
        <v>0</v>
      </c>
      <c r="DN5" s="10">
        <v>0</v>
      </c>
      <c r="DO5" s="10">
        <v>0</v>
      </c>
      <c r="DP5" s="10">
        <v>0</v>
      </c>
      <c r="DQ5" s="10">
        <v>0</v>
      </c>
      <c r="DR5" s="10">
        <v>0</v>
      </c>
      <c r="DS5" s="10">
        <v>0</v>
      </c>
      <c r="DT5" s="10" t="s">
        <v>1040</v>
      </c>
      <c r="DU5" s="10" t="s">
        <v>1040</v>
      </c>
      <c r="DV5" s="10" t="s">
        <v>1040</v>
      </c>
      <c r="DW5" s="10" t="s">
        <v>1040</v>
      </c>
      <c r="DX5" s="10" t="s">
        <v>1040</v>
      </c>
      <c r="DY5" s="10" t="s">
        <v>1040</v>
      </c>
      <c r="DZ5" s="10" t="s">
        <v>1040</v>
      </c>
      <c r="EA5" s="10" t="s">
        <v>1040</v>
      </c>
      <c r="EB5" s="10" t="s">
        <v>1040</v>
      </c>
      <c r="EC5" s="10" t="s">
        <v>1040</v>
      </c>
      <c r="ED5" s="10" t="s">
        <v>1040</v>
      </c>
      <c r="EE5" s="10" t="s">
        <v>1040</v>
      </c>
      <c r="EF5" s="10" t="s">
        <v>1040</v>
      </c>
      <c r="EG5" s="10" t="s">
        <v>1040</v>
      </c>
      <c r="EH5" s="10" t="s">
        <v>1040</v>
      </c>
      <c r="EI5" s="10" t="s">
        <v>1040</v>
      </c>
      <c r="EJ5" s="10" t="s">
        <v>1040</v>
      </c>
      <c r="EK5" s="10" t="s">
        <v>1040</v>
      </c>
      <c r="EL5" s="10" t="s">
        <v>1040</v>
      </c>
      <c r="EM5" s="10" t="s">
        <v>1040</v>
      </c>
      <c r="EN5" s="10" t="s">
        <v>722</v>
      </c>
      <c r="EO5" s="10" t="s">
        <v>753</v>
      </c>
      <c r="EP5" s="10">
        <v>1</v>
      </c>
      <c r="EQ5" s="10">
        <v>0</v>
      </c>
      <c r="ER5" s="10">
        <v>1</v>
      </c>
      <c r="ES5" s="10">
        <v>1</v>
      </c>
      <c r="ET5" s="10">
        <v>0</v>
      </c>
      <c r="EU5" s="10">
        <v>0</v>
      </c>
      <c r="EV5" s="10">
        <v>0</v>
      </c>
      <c r="EW5" s="10">
        <v>0</v>
      </c>
      <c r="EX5" s="10">
        <v>0</v>
      </c>
      <c r="EY5" s="10" t="s">
        <v>1040</v>
      </c>
      <c r="EZ5" s="10" t="s">
        <v>780</v>
      </c>
      <c r="FA5" s="10">
        <v>0</v>
      </c>
      <c r="FB5" s="10">
        <v>0</v>
      </c>
      <c r="FC5" s="10">
        <v>0</v>
      </c>
      <c r="FD5" s="10">
        <v>0</v>
      </c>
      <c r="FE5" s="10">
        <v>1</v>
      </c>
      <c r="FF5" s="10">
        <v>0</v>
      </c>
      <c r="FG5" s="10" t="s">
        <v>1040</v>
      </c>
      <c r="FH5" s="10" t="s">
        <v>1069</v>
      </c>
      <c r="FI5" s="11">
        <v>100</v>
      </c>
      <c r="FJ5" s="10" t="s">
        <v>1040</v>
      </c>
      <c r="FK5" s="10" t="s">
        <v>1040</v>
      </c>
      <c r="FL5" s="10" t="s">
        <v>1040</v>
      </c>
      <c r="FM5" s="10" t="s">
        <v>1040</v>
      </c>
      <c r="FN5" s="10" t="s">
        <v>1040</v>
      </c>
      <c r="FO5" s="10" t="s">
        <v>1040</v>
      </c>
      <c r="FP5" s="10" t="s">
        <v>1040</v>
      </c>
      <c r="FQ5" s="10" t="s">
        <v>1040</v>
      </c>
      <c r="FR5" s="10" t="s">
        <v>1040</v>
      </c>
      <c r="FS5" s="10" t="s">
        <v>1040</v>
      </c>
      <c r="FT5" s="10" t="s">
        <v>1040</v>
      </c>
      <c r="FU5" s="10" t="s">
        <v>1040</v>
      </c>
      <c r="FV5" s="10" t="s">
        <v>1040</v>
      </c>
      <c r="FW5" s="10" t="s">
        <v>1040</v>
      </c>
      <c r="FX5" s="10" t="s">
        <v>1040</v>
      </c>
      <c r="FY5" s="10" t="s">
        <v>1040</v>
      </c>
      <c r="FZ5" s="10" t="s">
        <v>1040</v>
      </c>
      <c r="GA5" s="10" t="s">
        <v>1040</v>
      </c>
      <c r="GB5" s="10" t="s">
        <v>1040</v>
      </c>
      <c r="GC5" s="10" t="s">
        <v>1040</v>
      </c>
      <c r="GD5" s="10" t="s">
        <v>1040</v>
      </c>
      <c r="GE5" s="10" t="s">
        <v>1040</v>
      </c>
      <c r="GF5" s="10" t="s">
        <v>1040</v>
      </c>
      <c r="GG5" s="10" t="s">
        <v>1040</v>
      </c>
      <c r="GH5" s="10" t="s">
        <v>1040</v>
      </c>
      <c r="GI5" s="10" t="s">
        <v>1040</v>
      </c>
      <c r="GJ5" s="10" t="s">
        <v>1040</v>
      </c>
      <c r="GK5" s="10" t="s">
        <v>1040</v>
      </c>
      <c r="GL5" s="10" t="s">
        <v>728</v>
      </c>
      <c r="GM5" s="10" t="s">
        <v>729</v>
      </c>
      <c r="GN5" s="10" t="s">
        <v>754</v>
      </c>
      <c r="GO5" s="10" t="s">
        <v>781</v>
      </c>
      <c r="GP5" s="10" t="s">
        <v>722</v>
      </c>
      <c r="GQ5" s="10" t="s">
        <v>1040</v>
      </c>
      <c r="GR5" s="10" t="s">
        <v>1040</v>
      </c>
      <c r="GS5" s="10" t="s">
        <v>1040</v>
      </c>
      <c r="GT5" s="10" t="s">
        <v>1040</v>
      </c>
      <c r="GU5" s="10" t="s">
        <v>1040</v>
      </c>
      <c r="GV5" s="10" t="s">
        <v>1040</v>
      </c>
      <c r="GW5" s="10" t="s">
        <v>1040</v>
      </c>
      <c r="GX5" s="10" t="s">
        <v>1040</v>
      </c>
      <c r="GY5" s="10" t="s">
        <v>1040</v>
      </c>
      <c r="GZ5" s="10" t="s">
        <v>1040</v>
      </c>
      <c r="HA5" s="10" t="s">
        <v>1040</v>
      </c>
      <c r="HB5" s="10" t="s">
        <v>1040</v>
      </c>
      <c r="HC5" s="10" t="s">
        <v>1040</v>
      </c>
      <c r="HD5" s="11">
        <v>100</v>
      </c>
      <c r="HE5" s="10" t="s">
        <v>1040</v>
      </c>
      <c r="HF5" s="10" t="s">
        <v>1040</v>
      </c>
      <c r="HG5" s="10" t="s">
        <v>1040</v>
      </c>
      <c r="HH5" s="10" t="s">
        <v>1040</v>
      </c>
      <c r="HI5" s="10" t="s">
        <v>1040</v>
      </c>
      <c r="HJ5" s="10" t="s">
        <v>1040</v>
      </c>
      <c r="HK5" s="10" t="s">
        <v>1040</v>
      </c>
      <c r="HL5" s="10" t="s">
        <v>1040</v>
      </c>
      <c r="HM5" s="10" t="s">
        <v>1040</v>
      </c>
      <c r="HN5" s="10" t="s">
        <v>1040</v>
      </c>
      <c r="HO5" s="10" t="s">
        <v>1040</v>
      </c>
      <c r="HP5" s="10" t="s">
        <v>1040</v>
      </c>
      <c r="HQ5" s="10" t="s">
        <v>1040</v>
      </c>
      <c r="HR5" s="10" t="s">
        <v>1040</v>
      </c>
      <c r="HS5" s="10" t="s">
        <v>1040</v>
      </c>
      <c r="HT5" s="10" t="s">
        <v>1040</v>
      </c>
      <c r="HU5" s="10" t="s">
        <v>1040</v>
      </c>
      <c r="HV5" s="10" t="s">
        <v>1040</v>
      </c>
      <c r="HW5" s="10" t="s">
        <v>1040</v>
      </c>
      <c r="HX5" s="10" t="s">
        <v>1040</v>
      </c>
      <c r="HY5" s="10" t="s">
        <v>1040</v>
      </c>
      <c r="HZ5" s="10" t="s">
        <v>1040</v>
      </c>
      <c r="IA5" s="10" t="s">
        <v>1040</v>
      </c>
      <c r="IB5" s="10" t="s">
        <v>1040</v>
      </c>
      <c r="IC5" s="10" t="s">
        <v>1040</v>
      </c>
      <c r="ID5" s="10" t="s">
        <v>1040</v>
      </c>
      <c r="IE5" s="10" t="s">
        <v>1040</v>
      </c>
      <c r="IF5" s="10" t="s">
        <v>729</v>
      </c>
      <c r="IG5" s="10" t="s">
        <v>1070</v>
      </c>
      <c r="IH5" s="10" t="s">
        <v>734</v>
      </c>
      <c r="II5" s="10">
        <v>1</v>
      </c>
      <c r="IJ5" s="10">
        <v>0</v>
      </c>
      <c r="IK5" s="10">
        <v>0</v>
      </c>
      <c r="IL5" s="10">
        <v>0</v>
      </c>
      <c r="IM5" s="10">
        <v>0</v>
      </c>
      <c r="IN5" s="10">
        <v>0</v>
      </c>
      <c r="IO5" s="10">
        <v>0</v>
      </c>
      <c r="IP5" s="10">
        <v>0</v>
      </c>
      <c r="IQ5" s="10">
        <v>0</v>
      </c>
      <c r="IR5" s="10">
        <v>0</v>
      </c>
      <c r="IS5" s="10">
        <v>0</v>
      </c>
      <c r="IT5" s="10">
        <v>0</v>
      </c>
      <c r="IU5" s="10">
        <v>0</v>
      </c>
      <c r="IV5" s="10">
        <v>0</v>
      </c>
      <c r="IW5" s="10">
        <v>0</v>
      </c>
      <c r="IX5" s="10">
        <v>0</v>
      </c>
      <c r="IY5" s="10">
        <v>0</v>
      </c>
      <c r="IZ5" s="10">
        <v>0</v>
      </c>
      <c r="JA5" s="10">
        <v>0</v>
      </c>
      <c r="JB5" s="10">
        <v>0</v>
      </c>
      <c r="JC5" s="10" t="s">
        <v>1040</v>
      </c>
      <c r="JD5" s="10" t="s">
        <v>725</v>
      </c>
      <c r="JE5" s="10">
        <v>1</v>
      </c>
      <c r="JF5" s="10">
        <v>0</v>
      </c>
      <c r="JG5" s="10">
        <v>0</v>
      </c>
      <c r="JH5" s="10">
        <v>0</v>
      </c>
      <c r="JI5" s="10">
        <v>0</v>
      </c>
      <c r="JJ5" s="10">
        <v>0</v>
      </c>
      <c r="JK5" s="10">
        <v>0</v>
      </c>
      <c r="JL5" s="10">
        <v>0</v>
      </c>
      <c r="JM5" s="10">
        <v>0</v>
      </c>
      <c r="JN5" s="10">
        <v>0</v>
      </c>
      <c r="JO5" s="10">
        <v>0</v>
      </c>
      <c r="JP5" s="10">
        <v>0</v>
      </c>
      <c r="JQ5" s="10">
        <v>0</v>
      </c>
      <c r="JR5" s="10">
        <v>0</v>
      </c>
      <c r="JS5" s="10" t="s">
        <v>1040</v>
      </c>
      <c r="JT5" s="10" t="s">
        <v>1040</v>
      </c>
      <c r="JU5" s="10" t="s">
        <v>1040</v>
      </c>
      <c r="JV5" s="10" t="s">
        <v>1040</v>
      </c>
      <c r="JW5" s="10" t="s">
        <v>1040</v>
      </c>
      <c r="JX5" s="10" t="s">
        <v>1040</v>
      </c>
      <c r="JY5" s="10" t="s">
        <v>1040</v>
      </c>
      <c r="JZ5" s="10" t="s">
        <v>1040</v>
      </c>
      <c r="KA5" s="10" t="s">
        <v>1040</v>
      </c>
      <c r="KB5" s="10" t="s">
        <v>1040</v>
      </c>
      <c r="KC5" s="10" t="s">
        <v>722</v>
      </c>
      <c r="KD5" s="10" t="s">
        <v>1040</v>
      </c>
      <c r="KE5" s="10" t="s">
        <v>1040</v>
      </c>
      <c r="KF5" s="10" t="s">
        <v>1040</v>
      </c>
      <c r="KG5" s="10" t="s">
        <v>1040</v>
      </c>
      <c r="KH5" s="10" t="s">
        <v>1040</v>
      </c>
      <c r="KI5" s="10" t="s">
        <v>1040</v>
      </c>
      <c r="KJ5" s="10" t="s">
        <v>1040</v>
      </c>
      <c r="KK5" s="10" t="s">
        <v>1040</v>
      </c>
      <c r="KL5" s="10" t="s">
        <v>1040</v>
      </c>
      <c r="KM5" s="10" t="s">
        <v>1040</v>
      </c>
      <c r="KN5" s="10" t="s">
        <v>1040</v>
      </c>
      <c r="KO5" s="10" t="s">
        <v>1040</v>
      </c>
      <c r="KP5" s="10" t="s">
        <v>1040</v>
      </c>
      <c r="KQ5" s="10" t="s">
        <v>1040</v>
      </c>
      <c r="KR5" s="10" t="s">
        <v>1040</v>
      </c>
      <c r="KS5" s="10" t="s">
        <v>1040</v>
      </c>
      <c r="KT5" s="10" t="s">
        <v>1040</v>
      </c>
      <c r="KU5" s="10" t="s">
        <v>1040</v>
      </c>
      <c r="KV5" s="10" t="s">
        <v>1040</v>
      </c>
      <c r="KW5" s="10" t="s">
        <v>1040</v>
      </c>
      <c r="KX5" s="10" t="s">
        <v>1040</v>
      </c>
      <c r="KY5" s="10" t="s">
        <v>1040</v>
      </c>
      <c r="KZ5" s="10" t="s">
        <v>1040</v>
      </c>
      <c r="LA5" s="10" t="s">
        <v>1040</v>
      </c>
      <c r="LB5" s="10" t="s">
        <v>1040</v>
      </c>
      <c r="LC5" s="10" t="s">
        <v>1040</v>
      </c>
      <c r="LD5" s="10" t="s">
        <v>1040</v>
      </c>
      <c r="LE5" s="10" t="s">
        <v>1040</v>
      </c>
      <c r="LF5" s="10" t="s">
        <v>1040</v>
      </c>
      <c r="LG5" s="10" t="s">
        <v>1040</v>
      </c>
      <c r="LH5" s="10" t="s">
        <v>1040</v>
      </c>
      <c r="LI5" s="10" t="s">
        <v>1040</v>
      </c>
      <c r="LJ5" s="10" t="s">
        <v>1040</v>
      </c>
      <c r="LK5" s="10" t="s">
        <v>1040</v>
      </c>
      <c r="LL5" s="10" t="s">
        <v>1040</v>
      </c>
      <c r="LM5" s="10" t="s">
        <v>1040</v>
      </c>
      <c r="LN5" s="10" t="s">
        <v>1040</v>
      </c>
      <c r="LO5" s="10" t="s">
        <v>720</v>
      </c>
      <c r="LP5" s="10" t="s">
        <v>720</v>
      </c>
      <c r="LQ5" s="10" t="s">
        <v>735</v>
      </c>
      <c r="LR5" s="10" t="s">
        <v>1040</v>
      </c>
      <c r="LS5" s="10" t="s">
        <v>1040</v>
      </c>
      <c r="LT5" s="10" t="s">
        <v>1040</v>
      </c>
      <c r="LU5" s="10" t="s">
        <v>1040</v>
      </c>
      <c r="LV5" s="10" t="s">
        <v>1040</v>
      </c>
      <c r="LW5" s="10" t="s">
        <v>1040</v>
      </c>
      <c r="LX5" s="10" t="s">
        <v>1040</v>
      </c>
      <c r="LY5" s="10" t="s">
        <v>1071</v>
      </c>
      <c r="LZ5" s="10" t="s">
        <v>1072</v>
      </c>
      <c r="MA5" s="11">
        <v>100</v>
      </c>
      <c r="MB5" s="10" t="s">
        <v>1040</v>
      </c>
      <c r="MC5" s="10" t="s">
        <v>1040</v>
      </c>
      <c r="MD5" s="10" t="s">
        <v>1040</v>
      </c>
      <c r="ME5" s="10" t="s">
        <v>1040</v>
      </c>
      <c r="MF5" s="10" t="s">
        <v>1040</v>
      </c>
      <c r="MG5" s="10" t="s">
        <v>1040</v>
      </c>
      <c r="MH5" s="10" t="s">
        <v>1040</v>
      </c>
      <c r="MI5" s="10" t="s">
        <v>1040</v>
      </c>
      <c r="MJ5" s="10" t="s">
        <v>1040</v>
      </c>
      <c r="MK5" s="10" t="s">
        <v>1040</v>
      </c>
      <c r="ML5" s="10" t="s">
        <v>1040</v>
      </c>
      <c r="MM5" s="10" t="s">
        <v>1040</v>
      </c>
      <c r="MN5" s="10" t="s">
        <v>1040</v>
      </c>
      <c r="MO5" s="10" t="s">
        <v>1040</v>
      </c>
      <c r="MP5" s="10" t="s">
        <v>1040</v>
      </c>
      <c r="MQ5" s="10" t="s">
        <v>1040</v>
      </c>
      <c r="MR5" s="10" t="s">
        <v>1040</v>
      </c>
      <c r="MS5" s="10" t="s">
        <v>1040</v>
      </c>
      <c r="MT5" s="10" t="s">
        <v>1040</v>
      </c>
      <c r="MU5" s="10" t="s">
        <v>1040</v>
      </c>
      <c r="MV5" s="10" t="s">
        <v>1040</v>
      </c>
      <c r="MW5" s="10" t="s">
        <v>1040</v>
      </c>
      <c r="MX5" s="10" t="s">
        <v>736</v>
      </c>
      <c r="MY5" s="10">
        <v>1</v>
      </c>
      <c r="MZ5" s="10">
        <v>0</v>
      </c>
      <c r="NA5" s="10">
        <v>0</v>
      </c>
      <c r="NB5" s="10">
        <v>0</v>
      </c>
      <c r="NC5" s="10">
        <v>0</v>
      </c>
      <c r="ND5" s="10" t="s">
        <v>1040</v>
      </c>
      <c r="NE5" s="10" t="s">
        <v>737</v>
      </c>
      <c r="NF5" s="10">
        <v>1</v>
      </c>
      <c r="NG5" s="10">
        <v>0</v>
      </c>
      <c r="NH5" s="10">
        <v>0</v>
      </c>
      <c r="NI5" s="10">
        <v>0</v>
      </c>
      <c r="NJ5" s="10">
        <v>0</v>
      </c>
      <c r="NK5" s="10" t="s">
        <v>1040</v>
      </c>
      <c r="NL5" s="10" t="s">
        <v>722</v>
      </c>
      <c r="NM5" s="10" t="s">
        <v>1040</v>
      </c>
      <c r="NN5" s="10" t="s">
        <v>1040</v>
      </c>
      <c r="NO5" s="10" t="s">
        <v>1040</v>
      </c>
      <c r="NP5" s="10" t="s">
        <v>1040</v>
      </c>
      <c r="NQ5" s="10" t="s">
        <v>1040</v>
      </c>
      <c r="NR5" s="10" t="s">
        <v>1040</v>
      </c>
      <c r="NS5" s="10" t="s">
        <v>1040</v>
      </c>
      <c r="NT5" s="10" t="s">
        <v>1040</v>
      </c>
      <c r="NU5" s="10" t="s">
        <v>1040</v>
      </c>
      <c r="NV5" s="10" t="s">
        <v>1040</v>
      </c>
      <c r="NW5" s="10" t="s">
        <v>720</v>
      </c>
      <c r="NX5" s="10" t="s">
        <v>1040</v>
      </c>
      <c r="NY5" s="10" t="s">
        <v>1040</v>
      </c>
      <c r="NZ5" s="10" t="s">
        <v>1040</v>
      </c>
      <c r="OA5" s="10" t="s">
        <v>1040</v>
      </c>
      <c r="OB5" s="10" t="s">
        <v>1040</v>
      </c>
      <c r="OC5" s="10" t="s">
        <v>1040</v>
      </c>
      <c r="OD5" s="10" t="s">
        <v>1040</v>
      </c>
      <c r="OE5" s="10" t="s">
        <v>1040</v>
      </c>
      <c r="OF5" s="10" t="s">
        <v>1040</v>
      </c>
      <c r="OG5" s="10" t="s">
        <v>1040</v>
      </c>
      <c r="OH5" s="10" t="s">
        <v>722</v>
      </c>
      <c r="OI5" s="10" t="s">
        <v>1040</v>
      </c>
      <c r="OJ5" s="10" t="s">
        <v>1040</v>
      </c>
      <c r="OK5" s="10" t="s">
        <v>1040</v>
      </c>
      <c r="OL5" s="10" t="s">
        <v>1040</v>
      </c>
      <c r="OM5" s="10" t="s">
        <v>1040</v>
      </c>
      <c r="ON5" s="10" t="s">
        <v>1040</v>
      </c>
      <c r="OO5" s="10" t="s">
        <v>1040</v>
      </c>
      <c r="OP5" s="10" t="s">
        <v>1040</v>
      </c>
      <c r="OQ5" s="10" t="s">
        <v>1040</v>
      </c>
      <c r="OR5" s="10" t="s">
        <v>1040</v>
      </c>
      <c r="OS5" s="10" t="s">
        <v>1040</v>
      </c>
      <c r="OT5" s="10" t="s">
        <v>738</v>
      </c>
      <c r="OU5" s="10" t="s">
        <v>759</v>
      </c>
      <c r="OV5" s="10">
        <v>1</v>
      </c>
      <c r="OW5" s="10">
        <v>0</v>
      </c>
      <c r="OX5" s="10">
        <v>1</v>
      </c>
      <c r="OY5" s="10">
        <v>0</v>
      </c>
      <c r="OZ5" s="10" t="s">
        <v>1040</v>
      </c>
      <c r="PA5" s="10" t="s">
        <v>1040</v>
      </c>
      <c r="PB5" s="10" t="s">
        <v>1040</v>
      </c>
      <c r="PC5" s="10" t="s">
        <v>1040</v>
      </c>
      <c r="PD5" s="10" t="s">
        <v>1040</v>
      </c>
      <c r="PE5" s="10" t="s">
        <v>1040</v>
      </c>
      <c r="PF5" s="10" t="s">
        <v>1040</v>
      </c>
      <c r="PG5" s="10" t="s">
        <v>1073</v>
      </c>
      <c r="PH5" s="10" t="s">
        <v>1046</v>
      </c>
      <c r="PI5" s="10">
        <v>4</v>
      </c>
      <c r="PJ5" s="10" t="s">
        <v>740</v>
      </c>
      <c r="PK5" s="10" t="s">
        <v>782</v>
      </c>
      <c r="PL5" s="11">
        <v>100</v>
      </c>
      <c r="PM5" s="10" t="s">
        <v>1040</v>
      </c>
      <c r="PN5" s="10" t="s">
        <v>1040</v>
      </c>
      <c r="PO5" s="10" t="s">
        <v>1040</v>
      </c>
      <c r="PP5" s="10" t="s">
        <v>1040</v>
      </c>
      <c r="PQ5" s="10" t="s">
        <v>1040</v>
      </c>
      <c r="PR5" s="10" t="s">
        <v>1040</v>
      </c>
      <c r="PS5" s="10" t="s">
        <v>1040</v>
      </c>
      <c r="PT5" s="10" t="s">
        <v>1040</v>
      </c>
      <c r="PU5" s="10" t="s">
        <v>1040</v>
      </c>
      <c r="PV5" s="10" t="s">
        <v>1040</v>
      </c>
      <c r="PW5" s="10" t="s">
        <v>1040</v>
      </c>
      <c r="PX5" s="10" t="s">
        <v>1040</v>
      </c>
      <c r="PY5" s="10" t="s">
        <v>722</v>
      </c>
      <c r="PZ5" s="10" t="s">
        <v>1040</v>
      </c>
      <c r="QA5" s="10" t="s">
        <v>1040</v>
      </c>
      <c r="QB5" s="10" t="s">
        <v>1040</v>
      </c>
      <c r="QC5" s="10" t="s">
        <v>1040</v>
      </c>
      <c r="QD5" s="10" t="s">
        <v>1040</v>
      </c>
      <c r="QE5" s="10" t="s">
        <v>1040</v>
      </c>
      <c r="QF5" s="10" t="s">
        <v>1040</v>
      </c>
      <c r="QG5" s="10" t="s">
        <v>1040</v>
      </c>
      <c r="QH5" s="10" t="s">
        <v>1040</v>
      </c>
      <c r="QI5" s="10" t="s">
        <v>1040</v>
      </c>
      <c r="QJ5" s="10" t="s">
        <v>1040</v>
      </c>
      <c r="QK5" s="10" t="s">
        <v>722</v>
      </c>
      <c r="QL5" s="10" t="s">
        <v>742</v>
      </c>
      <c r="QM5" s="10">
        <v>1</v>
      </c>
      <c r="QN5" s="10">
        <v>0</v>
      </c>
      <c r="QO5" s="10">
        <v>0</v>
      </c>
      <c r="QP5" s="10">
        <v>0</v>
      </c>
      <c r="QQ5" s="10">
        <v>0</v>
      </c>
      <c r="QR5" s="10">
        <v>0</v>
      </c>
      <c r="QS5" s="10">
        <v>0</v>
      </c>
      <c r="QT5" s="10" t="s">
        <v>1040</v>
      </c>
      <c r="QU5" s="10" t="s">
        <v>775</v>
      </c>
      <c r="QV5" s="10" t="s">
        <v>1040</v>
      </c>
      <c r="QW5" s="10" t="s">
        <v>1074</v>
      </c>
      <c r="QX5" s="10" t="s">
        <v>743</v>
      </c>
      <c r="QY5" s="10">
        <v>0</v>
      </c>
      <c r="QZ5" s="10">
        <v>1</v>
      </c>
      <c r="RA5" s="10">
        <v>0</v>
      </c>
      <c r="RB5" s="10">
        <v>0</v>
      </c>
      <c r="RC5" s="10" t="s">
        <v>1040</v>
      </c>
      <c r="RD5" s="10" t="s">
        <v>725</v>
      </c>
      <c r="RE5" s="10">
        <v>1</v>
      </c>
      <c r="RF5" s="10">
        <v>0</v>
      </c>
      <c r="RG5" s="10">
        <v>0</v>
      </c>
      <c r="RH5" s="10">
        <v>0</v>
      </c>
      <c r="RI5" s="10">
        <v>0</v>
      </c>
      <c r="RJ5" s="10">
        <v>0</v>
      </c>
      <c r="RK5" s="10" t="s">
        <v>1040</v>
      </c>
      <c r="RL5" s="10" t="s">
        <v>735</v>
      </c>
      <c r="RM5" s="10" t="s">
        <v>1040</v>
      </c>
      <c r="RN5" s="10" t="s">
        <v>1057</v>
      </c>
      <c r="RO5" s="10" t="s">
        <v>783</v>
      </c>
      <c r="RP5" s="10">
        <v>0</v>
      </c>
      <c r="RQ5" s="10">
        <v>1</v>
      </c>
      <c r="RR5" s="10">
        <v>0</v>
      </c>
      <c r="RS5" s="10">
        <v>1</v>
      </c>
      <c r="RT5" s="10">
        <v>1</v>
      </c>
      <c r="RU5" s="10">
        <v>0</v>
      </c>
      <c r="RV5" s="10">
        <v>0</v>
      </c>
      <c r="RW5" s="10">
        <v>0</v>
      </c>
      <c r="RX5" s="10">
        <v>0</v>
      </c>
      <c r="RY5" s="10">
        <v>0</v>
      </c>
      <c r="RZ5" s="10">
        <v>0</v>
      </c>
      <c r="SA5" s="10">
        <v>0</v>
      </c>
      <c r="SB5" s="10">
        <v>0</v>
      </c>
      <c r="SC5" s="10">
        <v>0</v>
      </c>
      <c r="SD5" s="10" t="s">
        <v>1040</v>
      </c>
      <c r="SE5" s="10" t="s">
        <v>1075</v>
      </c>
      <c r="SF5" s="10" t="s">
        <v>725</v>
      </c>
      <c r="SG5" s="10">
        <v>1</v>
      </c>
      <c r="SH5" s="10">
        <v>0</v>
      </c>
      <c r="SI5" s="10">
        <v>0</v>
      </c>
      <c r="SJ5" s="10">
        <v>0</v>
      </c>
      <c r="SK5" s="10">
        <v>0</v>
      </c>
      <c r="SL5" s="10">
        <v>0</v>
      </c>
      <c r="SM5" s="10">
        <v>0</v>
      </c>
      <c r="SN5" s="10">
        <v>0</v>
      </c>
      <c r="SO5" s="10">
        <v>0</v>
      </c>
      <c r="SP5" s="10">
        <v>0</v>
      </c>
      <c r="SQ5" s="10">
        <v>0</v>
      </c>
      <c r="SR5" s="10">
        <v>0</v>
      </c>
      <c r="SS5" s="10">
        <v>0</v>
      </c>
      <c r="ST5" s="10">
        <v>0</v>
      </c>
      <c r="SU5" s="10">
        <v>0</v>
      </c>
      <c r="SV5" s="10">
        <v>0</v>
      </c>
      <c r="SW5" s="10">
        <v>0</v>
      </c>
      <c r="SX5" s="10">
        <v>0</v>
      </c>
      <c r="SY5" s="10">
        <v>0</v>
      </c>
      <c r="SZ5" s="10" t="s">
        <v>1040</v>
      </c>
      <c r="TA5" s="10" t="s">
        <v>1040</v>
      </c>
      <c r="TB5" s="10" t="s">
        <v>1040</v>
      </c>
      <c r="TC5" s="10" t="s">
        <v>1040</v>
      </c>
      <c r="TD5" s="10" t="s">
        <v>1040</v>
      </c>
      <c r="TE5" s="10" t="s">
        <v>1040</v>
      </c>
      <c r="TF5" s="10" t="s">
        <v>1040</v>
      </c>
      <c r="TG5" s="10" t="s">
        <v>1040</v>
      </c>
      <c r="TH5" s="10" t="s">
        <v>1040</v>
      </c>
      <c r="TI5" s="10" t="s">
        <v>1040</v>
      </c>
      <c r="TJ5" s="10" t="s">
        <v>1040</v>
      </c>
      <c r="TK5" s="10" t="s">
        <v>1040</v>
      </c>
      <c r="TL5" s="10" t="s">
        <v>1040</v>
      </c>
      <c r="TM5" s="10" t="s">
        <v>722</v>
      </c>
      <c r="TN5" s="10" t="s">
        <v>1040</v>
      </c>
      <c r="TO5" s="10" t="s">
        <v>1040</v>
      </c>
      <c r="TP5" s="10" t="s">
        <v>1040</v>
      </c>
      <c r="TQ5" s="10" t="s">
        <v>1040</v>
      </c>
      <c r="TR5" s="10" t="s">
        <v>1040</v>
      </c>
      <c r="TS5" s="10" t="s">
        <v>1040</v>
      </c>
      <c r="TT5" s="10" t="s">
        <v>1040</v>
      </c>
      <c r="TU5" s="10" t="s">
        <v>1040</v>
      </c>
      <c r="TV5" s="10" t="s">
        <v>722</v>
      </c>
      <c r="TW5" s="10" t="s">
        <v>1040</v>
      </c>
      <c r="TX5" s="10" t="s">
        <v>1040</v>
      </c>
      <c r="TY5" s="10" t="s">
        <v>1040</v>
      </c>
      <c r="TZ5" s="10" t="s">
        <v>1040</v>
      </c>
      <c r="UA5" s="10" t="s">
        <v>1040</v>
      </c>
      <c r="UB5" s="10" t="s">
        <v>1040</v>
      </c>
      <c r="UC5" s="10" t="s">
        <v>1040</v>
      </c>
      <c r="UD5" s="10" t="s">
        <v>1040</v>
      </c>
      <c r="UE5" s="10" t="s">
        <v>1040</v>
      </c>
      <c r="UF5" s="10" t="s">
        <v>1040</v>
      </c>
      <c r="UG5" s="10" t="s">
        <v>1040</v>
      </c>
      <c r="UH5" s="10" t="s">
        <v>1040</v>
      </c>
      <c r="UI5" s="10" t="s">
        <v>1040</v>
      </c>
      <c r="UJ5" s="10" t="s">
        <v>1040</v>
      </c>
      <c r="UK5" s="10" t="s">
        <v>1040</v>
      </c>
      <c r="UL5" s="10" t="s">
        <v>1040</v>
      </c>
      <c r="UM5" s="10" t="s">
        <v>720</v>
      </c>
      <c r="UN5" s="10" t="s">
        <v>784</v>
      </c>
      <c r="UO5" s="10">
        <v>1</v>
      </c>
      <c r="UP5" s="10">
        <v>1</v>
      </c>
      <c r="UQ5" s="10">
        <v>0</v>
      </c>
      <c r="UR5" s="10">
        <v>0</v>
      </c>
      <c r="US5" s="10">
        <v>0</v>
      </c>
      <c r="UT5" s="10">
        <v>0</v>
      </c>
      <c r="UU5" s="10">
        <v>0</v>
      </c>
      <c r="UV5" s="10" t="s">
        <v>1040</v>
      </c>
      <c r="UW5" s="10" t="s">
        <v>747</v>
      </c>
      <c r="UX5" s="10">
        <v>1</v>
      </c>
      <c r="UY5" s="10">
        <v>0</v>
      </c>
      <c r="UZ5" s="10">
        <v>0</v>
      </c>
      <c r="VA5" s="10">
        <v>0</v>
      </c>
      <c r="VB5" s="10">
        <v>0</v>
      </c>
      <c r="VC5" s="10">
        <v>0</v>
      </c>
      <c r="VD5" s="10">
        <v>0</v>
      </c>
      <c r="VE5" s="10">
        <v>0</v>
      </c>
      <c r="VF5" s="10">
        <v>0</v>
      </c>
      <c r="VG5" s="10" t="s">
        <v>1040</v>
      </c>
      <c r="VH5" s="10" t="s">
        <v>1076</v>
      </c>
      <c r="VI5" s="10" t="s">
        <v>720</v>
      </c>
      <c r="VJ5" s="10" t="s">
        <v>720</v>
      </c>
      <c r="VK5" s="10" t="s">
        <v>1040</v>
      </c>
      <c r="VL5" s="10" t="s">
        <v>1040</v>
      </c>
      <c r="VM5" s="10" t="s">
        <v>1040</v>
      </c>
      <c r="VN5" s="10" t="s">
        <v>1040</v>
      </c>
      <c r="VO5" s="10" t="s">
        <v>1040</v>
      </c>
      <c r="VP5" s="10" t="s">
        <v>1040</v>
      </c>
      <c r="VQ5" s="10" t="s">
        <v>1040</v>
      </c>
      <c r="VR5" s="10" t="s">
        <v>1040</v>
      </c>
      <c r="VS5" s="10" t="s">
        <v>1040</v>
      </c>
      <c r="VT5" s="10" t="s">
        <v>1040</v>
      </c>
      <c r="VU5" s="10" t="s">
        <v>1040</v>
      </c>
      <c r="VV5" s="10" t="s">
        <v>1040</v>
      </c>
      <c r="VW5" s="10" t="s">
        <v>1040</v>
      </c>
      <c r="VX5" s="10" t="s">
        <v>1040</v>
      </c>
      <c r="VY5" s="10" t="s">
        <v>1040</v>
      </c>
      <c r="VZ5" s="10" t="s">
        <v>1040</v>
      </c>
      <c r="WA5" s="10" t="s">
        <v>1040</v>
      </c>
      <c r="WB5" s="10" t="s">
        <v>1040</v>
      </c>
      <c r="WC5" s="10" t="s">
        <v>1040</v>
      </c>
      <c r="WD5" s="10" t="s">
        <v>1040</v>
      </c>
      <c r="WE5" s="10" t="s">
        <v>1040</v>
      </c>
      <c r="WF5" s="10" t="s">
        <v>1040</v>
      </c>
      <c r="WG5" s="10" t="s">
        <v>785</v>
      </c>
      <c r="WH5" s="10">
        <v>0</v>
      </c>
      <c r="WI5" s="10">
        <v>1</v>
      </c>
      <c r="WJ5" s="10">
        <v>0</v>
      </c>
      <c r="WK5" s="10">
        <v>1</v>
      </c>
      <c r="WL5" s="10">
        <v>1</v>
      </c>
      <c r="WM5" s="10">
        <v>0</v>
      </c>
      <c r="WN5" s="10">
        <v>0</v>
      </c>
      <c r="WO5" s="10">
        <v>0</v>
      </c>
      <c r="WP5" s="10">
        <v>0</v>
      </c>
      <c r="WQ5" s="10">
        <v>0</v>
      </c>
      <c r="WR5" s="10" t="s">
        <v>1040</v>
      </c>
      <c r="WS5" s="10" t="s">
        <v>722</v>
      </c>
      <c r="WT5" s="10" t="s">
        <v>1040</v>
      </c>
      <c r="WU5" s="10" t="s">
        <v>1040</v>
      </c>
      <c r="WV5" s="10" t="s">
        <v>1040</v>
      </c>
      <c r="WW5" s="10" t="s">
        <v>1040</v>
      </c>
      <c r="WX5" s="10" t="s">
        <v>1040</v>
      </c>
      <c r="WY5" s="10" t="s">
        <v>1040</v>
      </c>
      <c r="WZ5" s="10" t="s">
        <v>1040</v>
      </c>
      <c r="XA5" s="10" t="s">
        <v>1040</v>
      </c>
      <c r="XB5" s="10" t="s">
        <v>1040</v>
      </c>
      <c r="XC5" s="10" t="s">
        <v>1040</v>
      </c>
      <c r="XD5" s="10" t="s">
        <v>1040</v>
      </c>
      <c r="XE5" s="10" t="s">
        <v>1040</v>
      </c>
      <c r="XF5" s="10" t="s">
        <v>1040</v>
      </c>
      <c r="XG5" s="10" t="s">
        <v>1040</v>
      </c>
      <c r="XH5" s="10" t="s">
        <v>1040</v>
      </c>
      <c r="XI5" s="10" t="s">
        <v>1040</v>
      </c>
      <c r="XJ5" s="10" t="s">
        <v>1040</v>
      </c>
      <c r="XK5" s="10" t="s">
        <v>1040</v>
      </c>
      <c r="XL5" s="10" t="s">
        <v>1040</v>
      </c>
      <c r="XM5" s="10" t="s">
        <v>1040</v>
      </c>
      <c r="XN5" s="10" t="s">
        <v>1040</v>
      </c>
      <c r="XO5" s="10" t="s">
        <v>1040</v>
      </c>
      <c r="XP5" s="10" t="s">
        <v>1040</v>
      </c>
      <c r="XQ5" s="10" t="s">
        <v>1040</v>
      </c>
      <c r="XR5" s="10" t="s">
        <v>1040</v>
      </c>
      <c r="XS5" s="10" t="s">
        <v>1040</v>
      </c>
      <c r="XT5" s="10" t="s">
        <v>1040</v>
      </c>
      <c r="XU5" s="10" t="s">
        <v>1040</v>
      </c>
      <c r="XV5" s="10" t="s">
        <v>1040</v>
      </c>
      <c r="XW5" s="10" t="s">
        <v>1040</v>
      </c>
      <c r="XX5" s="10" t="s">
        <v>720</v>
      </c>
      <c r="XY5" s="10" t="s">
        <v>1040</v>
      </c>
      <c r="XZ5" s="10" t="s">
        <v>1040</v>
      </c>
      <c r="YA5" s="10" t="s">
        <v>1040</v>
      </c>
      <c r="YB5" s="10" t="s">
        <v>1040</v>
      </c>
      <c r="YC5" s="10" t="s">
        <v>1040</v>
      </c>
      <c r="YD5" s="10" t="s">
        <v>1040</v>
      </c>
      <c r="YE5" s="10" t="s">
        <v>1040</v>
      </c>
      <c r="YF5" s="10" t="s">
        <v>1040</v>
      </c>
      <c r="YG5" s="10" t="s">
        <v>1040</v>
      </c>
      <c r="YH5" s="10" t="s">
        <v>1040</v>
      </c>
      <c r="YI5" s="10" t="s">
        <v>1040</v>
      </c>
      <c r="YJ5" s="10" t="s">
        <v>1040</v>
      </c>
      <c r="YK5" s="10" t="s">
        <v>1040</v>
      </c>
      <c r="YL5" s="10" t="s">
        <v>1040</v>
      </c>
      <c r="YM5" s="10" t="s">
        <v>1040</v>
      </c>
      <c r="YN5" s="10" t="s">
        <v>1040</v>
      </c>
      <c r="YO5" s="10" t="s">
        <v>1040</v>
      </c>
      <c r="YP5" s="10" t="s">
        <v>1040</v>
      </c>
      <c r="YQ5" s="10" t="s">
        <v>1040</v>
      </c>
      <c r="YR5" s="10" t="s">
        <v>1040</v>
      </c>
      <c r="YS5" s="10" t="s">
        <v>1040</v>
      </c>
      <c r="YT5" s="10" t="s">
        <v>1040</v>
      </c>
      <c r="YU5" s="10" t="s">
        <v>1040</v>
      </c>
      <c r="YV5" s="10" t="s">
        <v>1040</v>
      </c>
      <c r="YW5" s="10" t="s">
        <v>766</v>
      </c>
      <c r="YX5" s="10">
        <v>0</v>
      </c>
      <c r="YY5" s="10">
        <v>0</v>
      </c>
      <c r="YZ5" s="10">
        <v>0</v>
      </c>
      <c r="ZA5" s="10">
        <v>0</v>
      </c>
      <c r="ZB5" s="10">
        <v>0</v>
      </c>
      <c r="ZC5" s="10">
        <v>1</v>
      </c>
      <c r="ZD5" s="10">
        <v>0</v>
      </c>
      <c r="ZE5" s="10">
        <v>0</v>
      </c>
      <c r="ZF5" s="10" t="s">
        <v>1040</v>
      </c>
      <c r="ZG5" s="10">
        <v>242191127</v>
      </c>
      <c r="ZH5" s="10" t="s">
        <v>786</v>
      </c>
      <c r="ZI5" s="12">
        <v>44545.580416666657</v>
      </c>
      <c r="ZJ5" s="10" t="s">
        <v>1040</v>
      </c>
      <c r="ZK5" s="10" t="s">
        <v>1040</v>
      </c>
      <c r="ZL5" s="10" t="s">
        <v>750</v>
      </c>
      <c r="ZM5" s="10" t="s">
        <v>751</v>
      </c>
      <c r="ZN5" s="10" t="s">
        <v>1040</v>
      </c>
      <c r="ZO5" s="10">
        <v>5</v>
      </c>
    </row>
    <row r="6" spans="1:691" x14ac:dyDescent="0.3">
      <c r="A6" s="12">
        <v>44545.561932662044</v>
      </c>
      <c r="B6" s="12">
        <v>44545.589303773151</v>
      </c>
      <c r="C6" s="12">
        <v>44545</v>
      </c>
      <c r="D6" s="10" t="s">
        <v>779</v>
      </c>
      <c r="E6" s="10" t="s">
        <v>720</v>
      </c>
      <c r="F6" s="10">
        <v>4</v>
      </c>
      <c r="G6" s="10">
        <v>600</v>
      </c>
      <c r="H6" s="10">
        <v>500</v>
      </c>
      <c r="I6" s="10" t="s">
        <v>722</v>
      </c>
      <c r="J6" s="10" t="s">
        <v>1040</v>
      </c>
      <c r="K6" s="10" t="s">
        <v>1040</v>
      </c>
      <c r="L6" s="10" t="s">
        <v>1040</v>
      </c>
      <c r="M6" s="10" t="s">
        <v>1040</v>
      </c>
      <c r="N6" s="10" t="s">
        <v>1040</v>
      </c>
      <c r="O6" s="10" t="s">
        <v>722</v>
      </c>
      <c r="P6" s="10" t="s">
        <v>1040</v>
      </c>
      <c r="Q6" s="10" t="s">
        <v>1040</v>
      </c>
      <c r="R6" s="10" t="s">
        <v>1040</v>
      </c>
      <c r="S6" s="10" t="s">
        <v>1040</v>
      </c>
      <c r="T6" s="10" t="s">
        <v>1040</v>
      </c>
      <c r="U6" s="10" t="s">
        <v>1040</v>
      </c>
      <c r="V6" s="10" t="s">
        <v>1040</v>
      </c>
      <c r="W6" s="10" t="s">
        <v>1040</v>
      </c>
      <c r="X6" s="10" t="s">
        <v>1040</v>
      </c>
      <c r="Y6" s="10" t="s">
        <v>1040</v>
      </c>
      <c r="Z6" s="10" t="s">
        <v>1040</v>
      </c>
      <c r="AA6" s="10" t="s">
        <v>1040</v>
      </c>
      <c r="AB6" s="10" t="s">
        <v>722</v>
      </c>
      <c r="AC6" s="10" t="s">
        <v>1040</v>
      </c>
      <c r="AD6" s="10" t="s">
        <v>1040</v>
      </c>
      <c r="AE6" s="10" t="s">
        <v>1040</v>
      </c>
      <c r="AF6" s="10" t="s">
        <v>1040</v>
      </c>
      <c r="AG6" s="10" t="s">
        <v>1040</v>
      </c>
      <c r="AH6" s="10" t="s">
        <v>1040</v>
      </c>
      <c r="AI6" s="10" t="s">
        <v>1040</v>
      </c>
      <c r="AJ6" s="10" t="s">
        <v>1040</v>
      </c>
      <c r="AK6" s="10" t="s">
        <v>1040</v>
      </c>
      <c r="AL6" s="10" t="s">
        <v>1040</v>
      </c>
      <c r="AM6" s="10" t="s">
        <v>1040</v>
      </c>
      <c r="AN6" s="10" t="s">
        <v>724</v>
      </c>
      <c r="AO6" s="10" t="s">
        <v>1040</v>
      </c>
      <c r="AP6" s="10" t="s">
        <v>1040</v>
      </c>
      <c r="AQ6" s="10" t="s">
        <v>1040</v>
      </c>
      <c r="AR6" s="10" t="s">
        <v>1040</v>
      </c>
      <c r="AS6" s="10" t="s">
        <v>1040</v>
      </c>
      <c r="AT6" s="10" t="s">
        <v>1040</v>
      </c>
      <c r="AU6" s="10" t="s">
        <v>1040</v>
      </c>
      <c r="AV6" s="10" t="s">
        <v>1040</v>
      </c>
      <c r="AW6" s="10" t="s">
        <v>724</v>
      </c>
      <c r="AX6" s="10" t="s">
        <v>1040</v>
      </c>
      <c r="AY6" s="10" t="s">
        <v>1040</v>
      </c>
      <c r="AZ6" s="10" t="s">
        <v>1040</v>
      </c>
      <c r="BA6" s="10" t="s">
        <v>1040</v>
      </c>
      <c r="BB6" s="10" t="s">
        <v>1040</v>
      </c>
      <c r="BC6" s="10" t="s">
        <v>1040</v>
      </c>
      <c r="BD6" s="10" t="s">
        <v>1040</v>
      </c>
      <c r="BE6" s="10" t="s">
        <v>1040</v>
      </c>
      <c r="BF6" s="10" t="s">
        <v>724</v>
      </c>
      <c r="BG6" s="10" t="s">
        <v>1040</v>
      </c>
      <c r="BH6" s="10" t="s">
        <v>1040</v>
      </c>
      <c r="BI6" s="10" t="s">
        <v>1040</v>
      </c>
      <c r="BJ6" s="10" t="s">
        <v>1040</v>
      </c>
      <c r="BK6" s="10" t="s">
        <v>1040</v>
      </c>
      <c r="BL6" s="10" t="s">
        <v>1040</v>
      </c>
      <c r="BM6" s="10" t="s">
        <v>1040</v>
      </c>
      <c r="BN6" s="10" t="s">
        <v>1040</v>
      </c>
      <c r="BO6" s="10" t="s">
        <v>722</v>
      </c>
      <c r="BP6" s="10" t="s">
        <v>1040</v>
      </c>
      <c r="BQ6" s="10" t="s">
        <v>1040</v>
      </c>
      <c r="BR6" s="10" t="s">
        <v>1040</v>
      </c>
      <c r="BS6" s="10" t="s">
        <v>1040</v>
      </c>
      <c r="BT6" s="10" t="s">
        <v>1040</v>
      </c>
      <c r="BU6" s="10" t="s">
        <v>1040</v>
      </c>
      <c r="BV6" s="10" t="s">
        <v>1040</v>
      </c>
      <c r="BW6" s="10" t="s">
        <v>1040</v>
      </c>
      <c r="BX6" s="10" t="s">
        <v>1040</v>
      </c>
      <c r="BY6" s="10" t="s">
        <v>1040</v>
      </c>
      <c r="BZ6" s="10" t="s">
        <v>1040</v>
      </c>
      <c r="CA6" s="10" t="s">
        <v>1040</v>
      </c>
      <c r="CB6" s="10" t="s">
        <v>1040</v>
      </c>
      <c r="CC6" s="10" t="s">
        <v>1040</v>
      </c>
      <c r="CD6" s="10" t="s">
        <v>1040</v>
      </c>
      <c r="CE6" s="10" t="s">
        <v>1040</v>
      </c>
      <c r="CF6" s="10" t="s">
        <v>1040</v>
      </c>
      <c r="CG6" s="10" t="s">
        <v>1040</v>
      </c>
      <c r="CH6" s="10" t="s">
        <v>722</v>
      </c>
      <c r="CI6" s="10" t="s">
        <v>1040</v>
      </c>
      <c r="CJ6" s="10" t="s">
        <v>1040</v>
      </c>
      <c r="CK6" s="10" t="s">
        <v>1040</v>
      </c>
      <c r="CL6" s="10" t="s">
        <v>1040</v>
      </c>
      <c r="CM6" s="10" t="s">
        <v>1040</v>
      </c>
      <c r="CN6" s="10" t="s">
        <v>1040</v>
      </c>
      <c r="CO6" s="10" t="s">
        <v>1040</v>
      </c>
      <c r="CP6" s="10" t="s">
        <v>1040</v>
      </c>
      <c r="CQ6" s="10" t="s">
        <v>1040</v>
      </c>
      <c r="CR6" s="10" t="s">
        <v>1040</v>
      </c>
      <c r="CS6" s="10" t="s">
        <v>1040</v>
      </c>
      <c r="CT6" s="10" t="s">
        <v>1040</v>
      </c>
      <c r="CU6" s="10" t="s">
        <v>1040</v>
      </c>
      <c r="CV6" s="10" t="s">
        <v>1040</v>
      </c>
      <c r="CW6" s="10" t="s">
        <v>1040</v>
      </c>
      <c r="CX6" s="10" t="s">
        <v>1040</v>
      </c>
      <c r="CY6" s="10" t="s">
        <v>1040</v>
      </c>
      <c r="CZ6" s="10" t="s">
        <v>1040</v>
      </c>
      <c r="DA6" s="10" t="s">
        <v>725</v>
      </c>
      <c r="DB6" s="10">
        <v>1</v>
      </c>
      <c r="DC6" s="10">
        <v>0</v>
      </c>
      <c r="DD6" s="10">
        <v>0</v>
      </c>
      <c r="DE6" s="10">
        <v>0</v>
      </c>
      <c r="DF6" s="10">
        <v>0</v>
      </c>
      <c r="DG6" s="10">
        <v>0</v>
      </c>
      <c r="DH6" s="10">
        <v>0</v>
      </c>
      <c r="DI6" s="10">
        <v>0</v>
      </c>
      <c r="DJ6" s="10">
        <v>0</v>
      </c>
      <c r="DK6" s="10">
        <v>0</v>
      </c>
      <c r="DL6" s="10">
        <v>0</v>
      </c>
      <c r="DM6" s="10">
        <v>0</v>
      </c>
      <c r="DN6" s="10">
        <v>0</v>
      </c>
      <c r="DO6" s="10">
        <v>0</v>
      </c>
      <c r="DP6" s="10">
        <v>0</v>
      </c>
      <c r="DQ6" s="10">
        <v>0</v>
      </c>
      <c r="DR6" s="10">
        <v>0</v>
      </c>
      <c r="DS6" s="10">
        <v>0</v>
      </c>
      <c r="DT6" s="10" t="s">
        <v>1040</v>
      </c>
      <c r="DU6" s="10" t="s">
        <v>1040</v>
      </c>
      <c r="DV6" s="10" t="s">
        <v>1040</v>
      </c>
      <c r="DW6" s="10" t="s">
        <v>1040</v>
      </c>
      <c r="DX6" s="10" t="s">
        <v>1040</v>
      </c>
      <c r="DY6" s="10" t="s">
        <v>1040</v>
      </c>
      <c r="DZ6" s="10" t="s">
        <v>1040</v>
      </c>
      <c r="EA6" s="10" t="s">
        <v>1040</v>
      </c>
      <c r="EB6" s="10" t="s">
        <v>1040</v>
      </c>
      <c r="EC6" s="10" t="s">
        <v>1040</v>
      </c>
      <c r="ED6" s="10" t="s">
        <v>1040</v>
      </c>
      <c r="EE6" s="10" t="s">
        <v>1040</v>
      </c>
      <c r="EF6" s="10" t="s">
        <v>1040</v>
      </c>
      <c r="EG6" s="10" t="s">
        <v>1040</v>
      </c>
      <c r="EH6" s="10" t="s">
        <v>1040</v>
      </c>
      <c r="EI6" s="10" t="s">
        <v>1040</v>
      </c>
      <c r="EJ6" s="10" t="s">
        <v>1040</v>
      </c>
      <c r="EK6" s="10" t="s">
        <v>1040</v>
      </c>
      <c r="EL6" s="10" t="s">
        <v>1040</v>
      </c>
      <c r="EM6" s="10" t="s">
        <v>1040</v>
      </c>
      <c r="EN6" s="10" t="s">
        <v>722</v>
      </c>
      <c r="EO6" s="10" t="s">
        <v>787</v>
      </c>
      <c r="EP6" s="10">
        <v>1</v>
      </c>
      <c r="EQ6" s="10">
        <v>0</v>
      </c>
      <c r="ER6" s="10">
        <v>1</v>
      </c>
      <c r="ES6" s="10">
        <v>1</v>
      </c>
      <c r="ET6" s="10">
        <v>0</v>
      </c>
      <c r="EU6" s="10">
        <v>0</v>
      </c>
      <c r="EV6" s="10">
        <v>0</v>
      </c>
      <c r="EW6" s="10">
        <v>1</v>
      </c>
      <c r="EX6" s="10">
        <v>0</v>
      </c>
      <c r="EY6" s="10" t="s">
        <v>1040</v>
      </c>
      <c r="EZ6" s="10" t="s">
        <v>727</v>
      </c>
      <c r="FA6" s="10">
        <v>1</v>
      </c>
      <c r="FB6" s="10">
        <v>0</v>
      </c>
      <c r="FC6" s="10">
        <v>0</v>
      </c>
      <c r="FD6" s="10">
        <v>0</v>
      </c>
      <c r="FE6" s="10">
        <v>1</v>
      </c>
      <c r="FF6" s="10">
        <v>0</v>
      </c>
      <c r="FG6" s="10" t="s">
        <v>1040</v>
      </c>
      <c r="FH6" s="10" t="s">
        <v>1077</v>
      </c>
      <c r="FI6" s="11">
        <v>100</v>
      </c>
      <c r="FJ6" s="10" t="s">
        <v>1040</v>
      </c>
      <c r="FK6" s="10" t="s">
        <v>1040</v>
      </c>
      <c r="FL6" s="10" t="s">
        <v>1040</v>
      </c>
      <c r="FM6" s="10" t="s">
        <v>1040</v>
      </c>
      <c r="FN6" s="10" t="s">
        <v>1040</v>
      </c>
      <c r="FO6" s="10" t="s">
        <v>1040</v>
      </c>
      <c r="FP6" s="10" t="s">
        <v>1040</v>
      </c>
      <c r="FQ6" s="10" t="s">
        <v>1040</v>
      </c>
      <c r="FR6" s="10" t="s">
        <v>1040</v>
      </c>
      <c r="FS6" s="10" t="s">
        <v>1040</v>
      </c>
      <c r="FT6" s="10" t="s">
        <v>1040</v>
      </c>
      <c r="FU6" s="10" t="s">
        <v>1040</v>
      </c>
      <c r="FV6" s="10" t="s">
        <v>1040</v>
      </c>
      <c r="FW6" s="10" t="s">
        <v>1040</v>
      </c>
      <c r="FX6" s="10" t="s">
        <v>1040</v>
      </c>
      <c r="FY6" s="10" t="s">
        <v>1040</v>
      </c>
      <c r="FZ6" s="10" t="s">
        <v>1040</v>
      </c>
      <c r="GA6" s="10" t="s">
        <v>1040</v>
      </c>
      <c r="GB6" s="10" t="s">
        <v>1040</v>
      </c>
      <c r="GC6" s="10" t="s">
        <v>1040</v>
      </c>
      <c r="GD6" s="10" t="s">
        <v>1040</v>
      </c>
      <c r="GE6" s="10" t="s">
        <v>1040</v>
      </c>
      <c r="GF6" s="10" t="s">
        <v>1040</v>
      </c>
      <c r="GG6" s="10" t="s">
        <v>1040</v>
      </c>
      <c r="GH6" s="10" t="s">
        <v>1040</v>
      </c>
      <c r="GI6" s="10" t="s">
        <v>1040</v>
      </c>
      <c r="GJ6" s="10" t="s">
        <v>1040</v>
      </c>
      <c r="GK6" s="10" t="s">
        <v>1040</v>
      </c>
      <c r="GL6" s="10" t="s">
        <v>728</v>
      </c>
      <c r="GM6" s="10" t="s">
        <v>729</v>
      </c>
      <c r="GN6" s="10" t="s">
        <v>754</v>
      </c>
      <c r="GO6" s="10" t="s">
        <v>731</v>
      </c>
      <c r="GP6" s="10" t="s">
        <v>720</v>
      </c>
      <c r="GQ6" s="10" t="s">
        <v>788</v>
      </c>
      <c r="GR6" s="10">
        <v>1</v>
      </c>
      <c r="GS6" s="10">
        <v>0</v>
      </c>
      <c r="GT6" s="10">
        <v>0</v>
      </c>
      <c r="GU6" s="10">
        <v>0</v>
      </c>
      <c r="GV6" s="10" t="s">
        <v>1040</v>
      </c>
      <c r="GW6" s="10" t="s">
        <v>720</v>
      </c>
      <c r="GX6" s="10" t="s">
        <v>733</v>
      </c>
      <c r="GY6" s="10">
        <v>0</v>
      </c>
      <c r="GZ6" s="10">
        <v>0</v>
      </c>
      <c r="HA6" s="10">
        <v>1</v>
      </c>
      <c r="HB6" s="10">
        <v>0</v>
      </c>
      <c r="HC6" s="10" t="s">
        <v>1040</v>
      </c>
      <c r="HD6" s="11">
        <v>100</v>
      </c>
      <c r="HE6" s="10" t="s">
        <v>1040</v>
      </c>
      <c r="HF6" s="10" t="s">
        <v>1040</v>
      </c>
      <c r="HG6" s="10" t="s">
        <v>1040</v>
      </c>
      <c r="HH6" s="10" t="s">
        <v>1040</v>
      </c>
      <c r="HI6" s="10" t="s">
        <v>1040</v>
      </c>
      <c r="HJ6" s="10" t="s">
        <v>1040</v>
      </c>
      <c r="HK6" s="10" t="s">
        <v>1040</v>
      </c>
      <c r="HL6" s="10" t="s">
        <v>1040</v>
      </c>
      <c r="HM6" s="10" t="s">
        <v>1040</v>
      </c>
      <c r="HN6" s="10" t="s">
        <v>1040</v>
      </c>
      <c r="HO6" s="10" t="s">
        <v>1040</v>
      </c>
      <c r="HP6" s="10" t="s">
        <v>1040</v>
      </c>
      <c r="HQ6" s="10" t="s">
        <v>1040</v>
      </c>
      <c r="HR6" s="10" t="s">
        <v>1040</v>
      </c>
      <c r="HS6" s="10" t="s">
        <v>1040</v>
      </c>
      <c r="HT6" s="10" t="s">
        <v>1040</v>
      </c>
      <c r="HU6" s="10" t="s">
        <v>1040</v>
      </c>
      <c r="HV6" s="10" t="s">
        <v>1040</v>
      </c>
      <c r="HW6" s="10" t="s">
        <v>1040</v>
      </c>
      <c r="HX6" s="10" t="s">
        <v>1040</v>
      </c>
      <c r="HY6" s="10" t="s">
        <v>1040</v>
      </c>
      <c r="HZ6" s="10" t="s">
        <v>1040</v>
      </c>
      <c r="IA6" s="10" t="s">
        <v>1040</v>
      </c>
      <c r="IB6" s="10" t="s">
        <v>1040</v>
      </c>
      <c r="IC6" s="10" t="s">
        <v>1040</v>
      </c>
      <c r="ID6" s="10" t="s">
        <v>1040</v>
      </c>
      <c r="IE6" s="10" t="s">
        <v>1040</v>
      </c>
      <c r="IF6" s="10" t="s">
        <v>729</v>
      </c>
      <c r="IG6" s="10" t="s">
        <v>1078</v>
      </c>
      <c r="IH6" s="10" t="s">
        <v>734</v>
      </c>
      <c r="II6" s="10">
        <v>1</v>
      </c>
      <c r="IJ6" s="10">
        <v>0</v>
      </c>
      <c r="IK6" s="10">
        <v>0</v>
      </c>
      <c r="IL6" s="10">
        <v>0</v>
      </c>
      <c r="IM6" s="10">
        <v>0</v>
      </c>
      <c r="IN6" s="10">
        <v>0</v>
      </c>
      <c r="IO6" s="10">
        <v>0</v>
      </c>
      <c r="IP6" s="10">
        <v>0</v>
      </c>
      <c r="IQ6" s="10">
        <v>0</v>
      </c>
      <c r="IR6" s="10">
        <v>0</v>
      </c>
      <c r="IS6" s="10">
        <v>0</v>
      </c>
      <c r="IT6" s="10">
        <v>0</v>
      </c>
      <c r="IU6" s="10">
        <v>0</v>
      </c>
      <c r="IV6" s="10">
        <v>0</v>
      </c>
      <c r="IW6" s="10">
        <v>0</v>
      </c>
      <c r="IX6" s="10">
        <v>0</v>
      </c>
      <c r="IY6" s="10">
        <v>0</v>
      </c>
      <c r="IZ6" s="10">
        <v>0</v>
      </c>
      <c r="JA6" s="10">
        <v>0</v>
      </c>
      <c r="JB6" s="10">
        <v>0</v>
      </c>
      <c r="JC6" s="10" t="s">
        <v>1040</v>
      </c>
      <c r="JD6" s="10" t="s">
        <v>725</v>
      </c>
      <c r="JE6" s="10">
        <v>1</v>
      </c>
      <c r="JF6" s="10">
        <v>0</v>
      </c>
      <c r="JG6" s="10">
        <v>0</v>
      </c>
      <c r="JH6" s="10">
        <v>0</v>
      </c>
      <c r="JI6" s="10">
        <v>0</v>
      </c>
      <c r="JJ6" s="10">
        <v>0</v>
      </c>
      <c r="JK6" s="10">
        <v>0</v>
      </c>
      <c r="JL6" s="10">
        <v>0</v>
      </c>
      <c r="JM6" s="10">
        <v>0</v>
      </c>
      <c r="JN6" s="10">
        <v>0</v>
      </c>
      <c r="JO6" s="10">
        <v>0</v>
      </c>
      <c r="JP6" s="10">
        <v>0</v>
      </c>
      <c r="JQ6" s="10">
        <v>0</v>
      </c>
      <c r="JR6" s="10">
        <v>0</v>
      </c>
      <c r="JS6" s="10" t="s">
        <v>1040</v>
      </c>
      <c r="JT6" s="10" t="s">
        <v>1040</v>
      </c>
      <c r="JU6" s="10" t="s">
        <v>1040</v>
      </c>
      <c r="JV6" s="10" t="s">
        <v>1040</v>
      </c>
      <c r="JW6" s="10" t="s">
        <v>1040</v>
      </c>
      <c r="JX6" s="10" t="s">
        <v>1040</v>
      </c>
      <c r="JY6" s="10" t="s">
        <v>1040</v>
      </c>
      <c r="JZ6" s="10" t="s">
        <v>1040</v>
      </c>
      <c r="KA6" s="10" t="s">
        <v>1040</v>
      </c>
      <c r="KB6" s="10" t="s">
        <v>1040</v>
      </c>
      <c r="KC6" s="10" t="s">
        <v>720</v>
      </c>
      <c r="KD6" s="10" t="s">
        <v>756</v>
      </c>
      <c r="KE6" s="10">
        <v>0</v>
      </c>
      <c r="KF6" s="10">
        <v>0</v>
      </c>
      <c r="KG6" s="10">
        <v>1</v>
      </c>
      <c r="KH6" s="10">
        <v>1</v>
      </c>
      <c r="KI6" s="10">
        <v>0</v>
      </c>
      <c r="KJ6" s="10">
        <v>0</v>
      </c>
      <c r="KK6" s="10">
        <v>0</v>
      </c>
      <c r="KL6" s="10">
        <v>0</v>
      </c>
      <c r="KM6" s="10" t="s">
        <v>1040</v>
      </c>
      <c r="KN6" s="10" t="s">
        <v>765</v>
      </c>
      <c r="KO6" s="10">
        <v>0</v>
      </c>
      <c r="KP6" s="10">
        <v>1</v>
      </c>
      <c r="KQ6" s="10">
        <v>1</v>
      </c>
      <c r="KR6" s="10">
        <v>0</v>
      </c>
      <c r="KS6" s="10">
        <v>0</v>
      </c>
      <c r="KT6" s="10">
        <v>0</v>
      </c>
      <c r="KU6" s="10" t="s">
        <v>758</v>
      </c>
      <c r="KV6" s="10">
        <v>1</v>
      </c>
      <c r="KW6" s="10">
        <v>0</v>
      </c>
      <c r="KX6" s="10">
        <v>0</v>
      </c>
      <c r="KY6" s="10">
        <v>0</v>
      </c>
      <c r="KZ6" s="10">
        <v>0</v>
      </c>
      <c r="LA6" s="10">
        <v>0</v>
      </c>
      <c r="LB6" s="10">
        <v>0</v>
      </c>
      <c r="LC6" s="10">
        <v>0</v>
      </c>
      <c r="LD6" s="10">
        <v>0</v>
      </c>
      <c r="LE6" s="10">
        <v>0</v>
      </c>
      <c r="LF6" s="10">
        <v>0</v>
      </c>
      <c r="LG6" s="10">
        <v>0</v>
      </c>
      <c r="LH6" s="10">
        <v>0</v>
      </c>
      <c r="LI6" s="10">
        <v>0</v>
      </c>
      <c r="LJ6" s="10">
        <v>0</v>
      </c>
      <c r="LK6" s="10">
        <v>0</v>
      </c>
      <c r="LL6" s="10">
        <v>0</v>
      </c>
      <c r="LM6" s="10">
        <v>0</v>
      </c>
      <c r="LN6" s="10" t="s">
        <v>1040</v>
      </c>
      <c r="LO6" s="10" t="s">
        <v>720</v>
      </c>
      <c r="LP6" s="10" t="s">
        <v>720</v>
      </c>
      <c r="LQ6" s="10" t="s">
        <v>735</v>
      </c>
      <c r="LR6" s="10" t="s">
        <v>1040</v>
      </c>
      <c r="LS6" s="10" t="s">
        <v>1040</v>
      </c>
      <c r="LT6" s="10" t="s">
        <v>1040</v>
      </c>
      <c r="LU6" s="10" t="s">
        <v>1040</v>
      </c>
      <c r="LV6" s="10" t="s">
        <v>1040</v>
      </c>
      <c r="LW6" s="10" t="s">
        <v>1040</v>
      </c>
      <c r="LX6" s="10" t="s">
        <v>1040</v>
      </c>
      <c r="LY6" s="10" t="s">
        <v>1079</v>
      </c>
      <c r="LZ6" s="10" t="s">
        <v>1080</v>
      </c>
      <c r="MA6" s="11">
        <v>100</v>
      </c>
      <c r="MB6" s="10" t="s">
        <v>1040</v>
      </c>
      <c r="MC6" s="10" t="s">
        <v>1040</v>
      </c>
      <c r="MD6" s="10" t="s">
        <v>1040</v>
      </c>
      <c r="ME6" s="10" t="s">
        <v>1040</v>
      </c>
      <c r="MF6" s="10" t="s">
        <v>1040</v>
      </c>
      <c r="MG6" s="10" t="s">
        <v>1040</v>
      </c>
      <c r="MH6" s="10" t="s">
        <v>1040</v>
      </c>
      <c r="MI6" s="10" t="s">
        <v>1040</v>
      </c>
      <c r="MJ6" s="10" t="s">
        <v>1040</v>
      </c>
      <c r="MK6" s="10" t="s">
        <v>1040</v>
      </c>
      <c r="ML6" s="10" t="s">
        <v>1040</v>
      </c>
      <c r="MM6" s="10" t="s">
        <v>1040</v>
      </c>
      <c r="MN6" s="10" t="s">
        <v>1040</v>
      </c>
      <c r="MO6" s="10" t="s">
        <v>1040</v>
      </c>
      <c r="MP6" s="10" t="s">
        <v>1040</v>
      </c>
      <c r="MQ6" s="10" t="s">
        <v>1040</v>
      </c>
      <c r="MR6" s="10" t="s">
        <v>1040</v>
      </c>
      <c r="MS6" s="10" t="s">
        <v>1040</v>
      </c>
      <c r="MT6" s="10" t="s">
        <v>1040</v>
      </c>
      <c r="MU6" s="10" t="s">
        <v>1040</v>
      </c>
      <c r="MV6" s="10" t="s">
        <v>1040</v>
      </c>
      <c r="MW6" s="10" t="s">
        <v>1040</v>
      </c>
      <c r="MX6" s="10" t="s">
        <v>736</v>
      </c>
      <c r="MY6" s="10">
        <v>1</v>
      </c>
      <c r="MZ6" s="10">
        <v>0</v>
      </c>
      <c r="NA6" s="10">
        <v>0</v>
      </c>
      <c r="NB6" s="10">
        <v>0</v>
      </c>
      <c r="NC6" s="10">
        <v>0</v>
      </c>
      <c r="ND6" s="10" t="s">
        <v>1040</v>
      </c>
      <c r="NE6" s="10" t="s">
        <v>737</v>
      </c>
      <c r="NF6" s="10">
        <v>1</v>
      </c>
      <c r="NG6" s="10">
        <v>0</v>
      </c>
      <c r="NH6" s="10">
        <v>0</v>
      </c>
      <c r="NI6" s="10">
        <v>0</v>
      </c>
      <c r="NJ6" s="10">
        <v>0</v>
      </c>
      <c r="NK6" s="10" t="s">
        <v>1040</v>
      </c>
      <c r="NL6" s="10" t="s">
        <v>722</v>
      </c>
      <c r="NM6" s="10" t="s">
        <v>1040</v>
      </c>
      <c r="NN6" s="10" t="s">
        <v>1040</v>
      </c>
      <c r="NO6" s="10" t="s">
        <v>1040</v>
      </c>
      <c r="NP6" s="10" t="s">
        <v>1040</v>
      </c>
      <c r="NQ6" s="10" t="s">
        <v>1040</v>
      </c>
      <c r="NR6" s="10" t="s">
        <v>1040</v>
      </c>
      <c r="NS6" s="10" t="s">
        <v>1040</v>
      </c>
      <c r="NT6" s="10" t="s">
        <v>1040</v>
      </c>
      <c r="NU6" s="10" t="s">
        <v>1040</v>
      </c>
      <c r="NV6" s="10" t="s">
        <v>1040</v>
      </c>
      <c r="NW6" s="10" t="s">
        <v>720</v>
      </c>
      <c r="NX6" s="10" t="s">
        <v>1040</v>
      </c>
      <c r="NY6" s="10" t="s">
        <v>1040</v>
      </c>
      <c r="NZ6" s="10" t="s">
        <v>1040</v>
      </c>
      <c r="OA6" s="10" t="s">
        <v>1040</v>
      </c>
      <c r="OB6" s="10" t="s">
        <v>1040</v>
      </c>
      <c r="OC6" s="10" t="s">
        <v>1040</v>
      </c>
      <c r="OD6" s="10" t="s">
        <v>1040</v>
      </c>
      <c r="OE6" s="10" t="s">
        <v>1040</v>
      </c>
      <c r="OF6" s="10" t="s">
        <v>1040</v>
      </c>
      <c r="OG6" s="10" t="s">
        <v>1040</v>
      </c>
      <c r="OH6" s="10" t="s">
        <v>722</v>
      </c>
      <c r="OI6" s="10" t="s">
        <v>1040</v>
      </c>
      <c r="OJ6" s="10" t="s">
        <v>1040</v>
      </c>
      <c r="OK6" s="10" t="s">
        <v>1040</v>
      </c>
      <c r="OL6" s="10" t="s">
        <v>1040</v>
      </c>
      <c r="OM6" s="10" t="s">
        <v>1040</v>
      </c>
      <c r="ON6" s="10" t="s">
        <v>1040</v>
      </c>
      <c r="OO6" s="10" t="s">
        <v>1040</v>
      </c>
      <c r="OP6" s="10" t="s">
        <v>1040</v>
      </c>
      <c r="OQ6" s="10" t="s">
        <v>1040</v>
      </c>
      <c r="OR6" s="10" t="s">
        <v>1040</v>
      </c>
      <c r="OS6" s="10" t="s">
        <v>1040</v>
      </c>
      <c r="OT6" s="10" t="s">
        <v>738</v>
      </c>
      <c r="OU6" s="10" t="s">
        <v>789</v>
      </c>
      <c r="OV6" s="10">
        <v>1</v>
      </c>
      <c r="OW6" s="10">
        <v>0</v>
      </c>
      <c r="OX6" s="10">
        <v>1</v>
      </c>
      <c r="OY6" s="10">
        <v>0</v>
      </c>
      <c r="OZ6" s="10" t="s">
        <v>1040</v>
      </c>
      <c r="PA6" s="10" t="s">
        <v>1040</v>
      </c>
      <c r="PB6" s="10" t="s">
        <v>1040</v>
      </c>
      <c r="PC6" s="10" t="s">
        <v>1040</v>
      </c>
      <c r="PD6" s="10" t="s">
        <v>1040</v>
      </c>
      <c r="PE6" s="10" t="s">
        <v>1040</v>
      </c>
      <c r="PF6" s="10" t="s">
        <v>1040</v>
      </c>
      <c r="PG6" s="10" t="s">
        <v>1081</v>
      </c>
      <c r="PH6" s="10" t="s">
        <v>1082</v>
      </c>
      <c r="PI6" s="10">
        <v>4</v>
      </c>
      <c r="PJ6" s="10" t="s">
        <v>740</v>
      </c>
      <c r="PK6" s="10" t="s">
        <v>760</v>
      </c>
      <c r="PL6" s="11">
        <v>100</v>
      </c>
      <c r="PM6" s="10" t="s">
        <v>1040</v>
      </c>
      <c r="PN6" s="10" t="s">
        <v>1040</v>
      </c>
      <c r="PO6" s="10" t="s">
        <v>1040</v>
      </c>
      <c r="PP6" s="10" t="s">
        <v>1040</v>
      </c>
      <c r="PQ6" s="10" t="s">
        <v>1040</v>
      </c>
      <c r="PR6" s="10" t="s">
        <v>1040</v>
      </c>
      <c r="PS6" s="10" t="s">
        <v>1040</v>
      </c>
      <c r="PT6" s="10" t="s">
        <v>1040</v>
      </c>
      <c r="PU6" s="10" t="s">
        <v>1040</v>
      </c>
      <c r="PV6" s="10" t="s">
        <v>1040</v>
      </c>
      <c r="PW6" s="10" t="s">
        <v>1040</v>
      </c>
      <c r="PX6" s="10" t="s">
        <v>1040</v>
      </c>
      <c r="PY6" s="10" t="s">
        <v>722</v>
      </c>
      <c r="PZ6" s="10" t="s">
        <v>1040</v>
      </c>
      <c r="QA6" s="10" t="s">
        <v>1040</v>
      </c>
      <c r="QB6" s="10" t="s">
        <v>1040</v>
      </c>
      <c r="QC6" s="10" t="s">
        <v>1040</v>
      </c>
      <c r="QD6" s="10" t="s">
        <v>1040</v>
      </c>
      <c r="QE6" s="10" t="s">
        <v>1040</v>
      </c>
      <c r="QF6" s="10" t="s">
        <v>1040</v>
      </c>
      <c r="QG6" s="10" t="s">
        <v>1040</v>
      </c>
      <c r="QH6" s="10" t="s">
        <v>1040</v>
      </c>
      <c r="QI6" s="10" t="s">
        <v>1040</v>
      </c>
      <c r="QJ6" s="10" t="s">
        <v>1040</v>
      </c>
      <c r="QK6" s="10" t="s">
        <v>720</v>
      </c>
      <c r="QL6" s="10" t="s">
        <v>1040</v>
      </c>
      <c r="QM6" s="10" t="s">
        <v>1040</v>
      </c>
      <c r="QN6" s="10" t="s">
        <v>1040</v>
      </c>
      <c r="QO6" s="10" t="s">
        <v>1040</v>
      </c>
      <c r="QP6" s="10" t="s">
        <v>1040</v>
      </c>
      <c r="QQ6" s="10" t="s">
        <v>1040</v>
      </c>
      <c r="QR6" s="10" t="s">
        <v>1040</v>
      </c>
      <c r="QS6" s="10" t="s">
        <v>1040</v>
      </c>
      <c r="QT6" s="10" t="s">
        <v>1040</v>
      </c>
      <c r="QU6" s="10" t="s">
        <v>735</v>
      </c>
      <c r="QV6" s="10" t="s">
        <v>1040</v>
      </c>
      <c r="QW6" s="10" t="s">
        <v>1083</v>
      </c>
      <c r="QX6" s="10" t="s">
        <v>743</v>
      </c>
      <c r="QY6" s="10">
        <v>0</v>
      </c>
      <c r="QZ6" s="10">
        <v>1</v>
      </c>
      <c r="RA6" s="10">
        <v>0</v>
      </c>
      <c r="RB6" s="10">
        <v>0</v>
      </c>
      <c r="RC6" s="10" t="s">
        <v>1040</v>
      </c>
      <c r="RD6" s="10" t="s">
        <v>725</v>
      </c>
      <c r="RE6" s="10">
        <v>1</v>
      </c>
      <c r="RF6" s="10">
        <v>0</v>
      </c>
      <c r="RG6" s="10">
        <v>0</v>
      </c>
      <c r="RH6" s="10">
        <v>0</v>
      </c>
      <c r="RI6" s="10">
        <v>0</v>
      </c>
      <c r="RJ6" s="10">
        <v>0</v>
      </c>
      <c r="RK6" s="10" t="s">
        <v>1040</v>
      </c>
      <c r="RL6" s="10" t="s">
        <v>735</v>
      </c>
      <c r="RM6" s="10" t="s">
        <v>1040</v>
      </c>
      <c r="RN6" s="10" t="s">
        <v>1084</v>
      </c>
      <c r="RO6" s="10" t="s">
        <v>790</v>
      </c>
      <c r="RP6" s="10">
        <v>0</v>
      </c>
      <c r="RQ6" s="10">
        <v>1</v>
      </c>
      <c r="RR6" s="10">
        <v>0</v>
      </c>
      <c r="RS6" s="10">
        <v>1</v>
      </c>
      <c r="RT6" s="10">
        <v>1</v>
      </c>
      <c r="RU6" s="10">
        <v>1</v>
      </c>
      <c r="RV6" s="10">
        <v>0</v>
      </c>
      <c r="RW6" s="10">
        <v>0</v>
      </c>
      <c r="RX6" s="10">
        <v>0</v>
      </c>
      <c r="RY6" s="10">
        <v>0</v>
      </c>
      <c r="RZ6" s="10">
        <v>0</v>
      </c>
      <c r="SA6" s="10">
        <v>0</v>
      </c>
      <c r="SB6" s="10">
        <v>0</v>
      </c>
      <c r="SC6" s="10">
        <v>0</v>
      </c>
      <c r="SD6" s="10" t="s">
        <v>1040</v>
      </c>
      <c r="SE6" s="10" t="s">
        <v>1085</v>
      </c>
      <c r="SF6" s="10" t="s">
        <v>725</v>
      </c>
      <c r="SG6" s="10">
        <v>1</v>
      </c>
      <c r="SH6" s="10">
        <v>0</v>
      </c>
      <c r="SI6" s="10">
        <v>0</v>
      </c>
      <c r="SJ6" s="10">
        <v>0</v>
      </c>
      <c r="SK6" s="10">
        <v>0</v>
      </c>
      <c r="SL6" s="10">
        <v>0</v>
      </c>
      <c r="SM6" s="10">
        <v>0</v>
      </c>
      <c r="SN6" s="10">
        <v>0</v>
      </c>
      <c r="SO6" s="10">
        <v>0</v>
      </c>
      <c r="SP6" s="10">
        <v>0</v>
      </c>
      <c r="SQ6" s="10">
        <v>0</v>
      </c>
      <c r="SR6" s="10">
        <v>0</v>
      </c>
      <c r="SS6" s="10">
        <v>0</v>
      </c>
      <c r="ST6" s="10">
        <v>0</v>
      </c>
      <c r="SU6" s="10">
        <v>0</v>
      </c>
      <c r="SV6" s="10">
        <v>0</v>
      </c>
      <c r="SW6" s="10">
        <v>0</v>
      </c>
      <c r="SX6" s="10">
        <v>0</v>
      </c>
      <c r="SY6" s="10">
        <v>0</v>
      </c>
      <c r="SZ6" s="10" t="s">
        <v>1040</v>
      </c>
      <c r="TA6" s="10" t="s">
        <v>1040</v>
      </c>
      <c r="TB6" s="10" t="s">
        <v>1040</v>
      </c>
      <c r="TC6" s="10" t="s">
        <v>1040</v>
      </c>
      <c r="TD6" s="10" t="s">
        <v>1040</v>
      </c>
      <c r="TE6" s="10" t="s">
        <v>1040</v>
      </c>
      <c r="TF6" s="10" t="s">
        <v>1040</v>
      </c>
      <c r="TG6" s="10" t="s">
        <v>1040</v>
      </c>
      <c r="TH6" s="10" t="s">
        <v>1040</v>
      </c>
      <c r="TI6" s="10" t="s">
        <v>1040</v>
      </c>
      <c r="TJ6" s="10" t="s">
        <v>1040</v>
      </c>
      <c r="TK6" s="10" t="s">
        <v>1040</v>
      </c>
      <c r="TL6" s="10" t="s">
        <v>1040</v>
      </c>
      <c r="TM6" s="10" t="s">
        <v>720</v>
      </c>
      <c r="TN6" s="10" t="s">
        <v>745</v>
      </c>
      <c r="TO6" s="10">
        <v>1</v>
      </c>
      <c r="TP6" s="10">
        <v>1</v>
      </c>
      <c r="TQ6" s="10">
        <v>0</v>
      </c>
      <c r="TR6" s="10">
        <v>0</v>
      </c>
      <c r="TS6" s="10">
        <v>0</v>
      </c>
      <c r="TT6" s="10">
        <v>0</v>
      </c>
      <c r="TU6" s="10" t="s">
        <v>1040</v>
      </c>
      <c r="TV6" s="10" t="s">
        <v>722</v>
      </c>
      <c r="TW6" s="10" t="s">
        <v>1040</v>
      </c>
      <c r="TX6" s="10" t="s">
        <v>1040</v>
      </c>
      <c r="TY6" s="10" t="s">
        <v>1040</v>
      </c>
      <c r="TZ6" s="10" t="s">
        <v>1040</v>
      </c>
      <c r="UA6" s="10" t="s">
        <v>1040</v>
      </c>
      <c r="UB6" s="10" t="s">
        <v>1040</v>
      </c>
      <c r="UC6" s="10" t="s">
        <v>1040</v>
      </c>
      <c r="UD6" s="10" t="s">
        <v>1040</v>
      </c>
      <c r="UE6" s="10" t="s">
        <v>1040</v>
      </c>
      <c r="UF6" s="10" t="s">
        <v>1040</v>
      </c>
      <c r="UG6" s="10" t="s">
        <v>1040</v>
      </c>
      <c r="UH6" s="10" t="s">
        <v>1040</v>
      </c>
      <c r="UI6" s="10" t="s">
        <v>1040</v>
      </c>
      <c r="UJ6" s="10" t="s">
        <v>1040</v>
      </c>
      <c r="UK6" s="10" t="s">
        <v>1040</v>
      </c>
      <c r="UL6" s="10" t="s">
        <v>1040</v>
      </c>
      <c r="UM6" s="10" t="s">
        <v>722</v>
      </c>
      <c r="UN6" s="10" t="s">
        <v>1040</v>
      </c>
      <c r="UO6" s="10" t="s">
        <v>1040</v>
      </c>
      <c r="UP6" s="10" t="s">
        <v>1040</v>
      </c>
      <c r="UQ6" s="10" t="s">
        <v>1040</v>
      </c>
      <c r="UR6" s="10" t="s">
        <v>1040</v>
      </c>
      <c r="US6" s="10" t="s">
        <v>1040</v>
      </c>
      <c r="UT6" s="10" t="s">
        <v>1040</v>
      </c>
      <c r="UU6" s="10" t="s">
        <v>1040</v>
      </c>
      <c r="UV6" s="10" t="s">
        <v>1040</v>
      </c>
      <c r="UW6" s="10" t="s">
        <v>1040</v>
      </c>
      <c r="UX6" s="10" t="s">
        <v>1040</v>
      </c>
      <c r="UY6" s="10" t="s">
        <v>1040</v>
      </c>
      <c r="UZ6" s="10" t="s">
        <v>1040</v>
      </c>
      <c r="VA6" s="10" t="s">
        <v>1040</v>
      </c>
      <c r="VB6" s="10" t="s">
        <v>1040</v>
      </c>
      <c r="VC6" s="10" t="s">
        <v>1040</v>
      </c>
      <c r="VD6" s="10" t="s">
        <v>1040</v>
      </c>
      <c r="VE6" s="10" t="s">
        <v>1040</v>
      </c>
      <c r="VF6" s="10" t="s">
        <v>1040</v>
      </c>
      <c r="VG6" s="10" t="s">
        <v>1040</v>
      </c>
      <c r="VH6" s="10" t="s">
        <v>1086</v>
      </c>
      <c r="VI6" s="10" t="s">
        <v>720</v>
      </c>
      <c r="VJ6" s="10" t="s">
        <v>720</v>
      </c>
      <c r="VK6" s="10" t="s">
        <v>1040</v>
      </c>
      <c r="VL6" s="10" t="s">
        <v>1040</v>
      </c>
      <c r="VM6" s="10" t="s">
        <v>1040</v>
      </c>
      <c r="VN6" s="10" t="s">
        <v>1040</v>
      </c>
      <c r="VO6" s="10" t="s">
        <v>1040</v>
      </c>
      <c r="VP6" s="10" t="s">
        <v>1040</v>
      </c>
      <c r="VQ6" s="10" t="s">
        <v>1040</v>
      </c>
      <c r="VR6" s="10" t="s">
        <v>1040</v>
      </c>
      <c r="VS6" s="10" t="s">
        <v>1040</v>
      </c>
      <c r="VT6" s="10" t="s">
        <v>1040</v>
      </c>
      <c r="VU6" s="10" t="s">
        <v>1040</v>
      </c>
      <c r="VV6" s="10" t="s">
        <v>1040</v>
      </c>
      <c r="VW6" s="10" t="s">
        <v>1040</v>
      </c>
      <c r="VX6" s="10" t="s">
        <v>1040</v>
      </c>
      <c r="VY6" s="10" t="s">
        <v>1040</v>
      </c>
      <c r="VZ6" s="10" t="s">
        <v>1040</v>
      </c>
      <c r="WA6" s="10" t="s">
        <v>1040</v>
      </c>
      <c r="WB6" s="10" t="s">
        <v>1040</v>
      </c>
      <c r="WC6" s="10" t="s">
        <v>1040</v>
      </c>
      <c r="WD6" s="10" t="s">
        <v>1040</v>
      </c>
      <c r="WE6" s="10" t="s">
        <v>1040</v>
      </c>
      <c r="WF6" s="10" t="s">
        <v>1040</v>
      </c>
      <c r="WG6" s="10" t="s">
        <v>748</v>
      </c>
      <c r="WH6" s="10">
        <v>0</v>
      </c>
      <c r="WI6" s="10">
        <v>1</v>
      </c>
      <c r="WJ6" s="10">
        <v>0</v>
      </c>
      <c r="WK6" s="10">
        <v>1</v>
      </c>
      <c r="WL6" s="10">
        <v>0</v>
      </c>
      <c r="WM6" s="10">
        <v>0</v>
      </c>
      <c r="WN6" s="10">
        <v>0</v>
      </c>
      <c r="WO6" s="10">
        <v>0</v>
      </c>
      <c r="WP6" s="10">
        <v>0</v>
      </c>
      <c r="WQ6" s="10">
        <v>0</v>
      </c>
      <c r="WR6" s="10" t="s">
        <v>1040</v>
      </c>
      <c r="WS6" s="10" t="s">
        <v>722</v>
      </c>
      <c r="WT6" s="10" t="s">
        <v>1040</v>
      </c>
      <c r="WU6" s="10" t="s">
        <v>1040</v>
      </c>
      <c r="WV6" s="10" t="s">
        <v>1040</v>
      </c>
      <c r="WW6" s="10" t="s">
        <v>1040</v>
      </c>
      <c r="WX6" s="10" t="s">
        <v>1040</v>
      </c>
      <c r="WY6" s="10" t="s">
        <v>1040</v>
      </c>
      <c r="WZ6" s="10" t="s">
        <v>1040</v>
      </c>
      <c r="XA6" s="10" t="s">
        <v>1040</v>
      </c>
      <c r="XB6" s="10" t="s">
        <v>1040</v>
      </c>
      <c r="XC6" s="10" t="s">
        <v>1040</v>
      </c>
      <c r="XD6" s="10" t="s">
        <v>1040</v>
      </c>
      <c r="XE6" s="10" t="s">
        <v>1040</v>
      </c>
      <c r="XF6" s="10" t="s">
        <v>1040</v>
      </c>
      <c r="XG6" s="10" t="s">
        <v>1040</v>
      </c>
      <c r="XH6" s="10" t="s">
        <v>1040</v>
      </c>
      <c r="XI6" s="10" t="s">
        <v>1040</v>
      </c>
      <c r="XJ6" s="10" t="s">
        <v>1040</v>
      </c>
      <c r="XK6" s="10" t="s">
        <v>1040</v>
      </c>
      <c r="XL6" s="10" t="s">
        <v>1040</v>
      </c>
      <c r="XM6" s="10" t="s">
        <v>1040</v>
      </c>
      <c r="XN6" s="10" t="s">
        <v>1040</v>
      </c>
      <c r="XO6" s="10" t="s">
        <v>1040</v>
      </c>
      <c r="XP6" s="10" t="s">
        <v>1040</v>
      </c>
      <c r="XQ6" s="10" t="s">
        <v>1040</v>
      </c>
      <c r="XR6" s="10" t="s">
        <v>1040</v>
      </c>
      <c r="XS6" s="10" t="s">
        <v>1040</v>
      </c>
      <c r="XT6" s="10" t="s">
        <v>1040</v>
      </c>
      <c r="XU6" s="10" t="s">
        <v>1040</v>
      </c>
      <c r="XV6" s="10" t="s">
        <v>1040</v>
      </c>
      <c r="XW6" s="10" t="s">
        <v>1040</v>
      </c>
      <c r="XX6" s="10" t="s">
        <v>720</v>
      </c>
      <c r="XY6" s="10" t="s">
        <v>1040</v>
      </c>
      <c r="XZ6" s="10" t="s">
        <v>1040</v>
      </c>
      <c r="YA6" s="10" t="s">
        <v>1040</v>
      </c>
      <c r="YB6" s="10" t="s">
        <v>1040</v>
      </c>
      <c r="YC6" s="10" t="s">
        <v>1040</v>
      </c>
      <c r="YD6" s="10" t="s">
        <v>1040</v>
      </c>
      <c r="YE6" s="10" t="s">
        <v>1040</v>
      </c>
      <c r="YF6" s="10" t="s">
        <v>1040</v>
      </c>
      <c r="YG6" s="10" t="s">
        <v>1040</v>
      </c>
      <c r="YH6" s="10" t="s">
        <v>1040</v>
      </c>
      <c r="YI6" s="10" t="s">
        <v>1040</v>
      </c>
      <c r="YJ6" s="10" t="s">
        <v>1040</v>
      </c>
      <c r="YK6" s="10" t="s">
        <v>1040</v>
      </c>
      <c r="YL6" s="10" t="s">
        <v>1040</v>
      </c>
      <c r="YM6" s="10" t="s">
        <v>1040</v>
      </c>
      <c r="YN6" s="10" t="s">
        <v>1040</v>
      </c>
      <c r="YO6" s="10" t="s">
        <v>1040</v>
      </c>
      <c r="YP6" s="10" t="s">
        <v>1040</v>
      </c>
      <c r="YQ6" s="10" t="s">
        <v>1040</v>
      </c>
      <c r="YR6" s="10" t="s">
        <v>1040</v>
      </c>
      <c r="YS6" s="10" t="s">
        <v>1040</v>
      </c>
      <c r="YT6" s="10" t="s">
        <v>1040</v>
      </c>
      <c r="YU6" s="10" t="s">
        <v>1040</v>
      </c>
      <c r="YV6" s="10" t="s">
        <v>1040</v>
      </c>
      <c r="YW6" s="10" t="s">
        <v>766</v>
      </c>
      <c r="YX6" s="10">
        <v>0</v>
      </c>
      <c r="YY6" s="10">
        <v>0</v>
      </c>
      <c r="YZ6" s="10">
        <v>0</v>
      </c>
      <c r="ZA6" s="10">
        <v>0</v>
      </c>
      <c r="ZB6" s="10">
        <v>0</v>
      </c>
      <c r="ZC6" s="10">
        <v>1</v>
      </c>
      <c r="ZD6" s="10">
        <v>0</v>
      </c>
      <c r="ZE6" s="10">
        <v>0</v>
      </c>
      <c r="ZF6" s="10" t="s">
        <v>1040</v>
      </c>
      <c r="ZG6" s="10">
        <v>242191135</v>
      </c>
      <c r="ZH6" s="10" t="s">
        <v>791</v>
      </c>
      <c r="ZI6" s="12">
        <v>44545.580428240741</v>
      </c>
      <c r="ZJ6" s="10" t="s">
        <v>1040</v>
      </c>
      <c r="ZK6" s="10" t="s">
        <v>1040</v>
      </c>
      <c r="ZL6" s="10" t="s">
        <v>750</v>
      </c>
      <c r="ZM6" s="10" t="s">
        <v>751</v>
      </c>
      <c r="ZN6" s="10" t="s">
        <v>1040</v>
      </c>
      <c r="ZO6" s="10">
        <v>6</v>
      </c>
    </row>
    <row r="7" spans="1:691" x14ac:dyDescent="0.3">
      <c r="A7" s="12">
        <v>44545.606878472223</v>
      </c>
      <c r="B7" s="12">
        <v>44545.639969884258</v>
      </c>
      <c r="C7" s="12">
        <v>44545</v>
      </c>
      <c r="D7" s="10" t="s">
        <v>779</v>
      </c>
      <c r="E7" s="10" t="s">
        <v>720</v>
      </c>
      <c r="F7" s="10">
        <v>2</v>
      </c>
      <c r="G7" s="10">
        <v>1500</v>
      </c>
      <c r="H7" s="10">
        <v>1200</v>
      </c>
      <c r="I7" s="10" t="s">
        <v>722</v>
      </c>
      <c r="J7" s="10" t="s">
        <v>1040</v>
      </c>
      <c r="K7" s="10" t="s">
        <v>1040</v>
      </c>
      <c r="L7" s="10" t="s">
        <v>1040</v>
      </c>
      <c r="M7" s="10" t="s">
        <v>1040</v>
      </c>
      <c r="N7" s="10" t="s">
        <v>1040</v>
      </c>
      <c r="O7" s="10" t="s">
        <v>722</v>
      </c>
      <c r="P7" s="10" t="s">
        <v>1040</v>
      </c>
      <c r="Q7" s="10" t="s">
        <v>1040</v>
      </c>
      <c r="R7" s="10" t="s">
        <v>1040</v>
      </c>
      <c r="S7" s="10" t="s">
        <v>1040</v>
      </c>
      <c r="T7" s="10" t="s">
        <v>1040</v>
      </c>
      <c r="U7" s="10" t="s">
        <v>1040</v>
      </c>
      <c r="V7" s="10" t="s">
        <v>1040</v>
      </c>
      <c r="W7" s="10" t="s">
        <v>1040</v>
      </c>
      <c r="X7" s="10" t="s">
        <v>1040</v>
      </c>
      <c r="Y7" s="10" t="s">
        <v>1040</v>
      </c>
      <c r="Z7" s="10" t="s">
        <v>1040</v>
      </c>
      <c r="AA7" s="10" t="s">
        <v>1040</v>
      </c>
      <c r="AB7" s="10" t="s">
        <v>722</v>
      </c>
      <c r="AC7" s="10" t="s">
        <v>1040</v>
      </c>
      <c r="AD7" s="10" t="s">
        <v>1040</v>
      </c>
      <c r="AE7" s="10" t="s">
        <v>1040</v>
      </c>
      <c r="AF7" s="10" t="s">
        <v>1040</v>
      </c>
      <c r="AG7" s="10" t="s">
        <v>1040</v>
      </c>
      <c r="AH7" s="10" t="s">
        <v>1040</v>
      </c>
      <c r="AI7" s="10" t="s">
        <v>1040</v>
      </c>
      <c r="AJ7" s="10" t="s">
        <v>1040</v>
      </c>
      <c r="AK7" s="10" t="s">
        <v>1040</v>
      </c>
      <c r="AL7" s="10" t="s">
        <v>1040</v>
      </c>
      <c r="AM7" s="10" t="s">
        <v>1040</v>
      </c>
      <c r="AN7" s="10" t="s">
        <v>724</v>
      </c>
      <c r="AO7" s="10" t="s">
        <v>1040</v>
      </c>
      <c r="AP7" s="10" t="s">
        <v>1040</v>
      </c>
      <c r="AQ7" s="10" t="s">
        <v>1040</v>
      </c>
      <c r="AR7" s="10" t="s">
        <v>1040</v>
      </c>
      <c r="AS7" s="10" t="s">
        <v>1040</v>
      </c>
      <c r="AT7" s="10" t="s">
        <v>1040</v>
      </c>
      <c r="AU7" s="10" t="s">
        <v>1040</v>
      </c>
      <c r="AV7" s="10" t="s">
        <v>1040</v>
      </c>
      <c r="AW7" s="10" t="s">
        <v>724</v>
      </c>
      <c r="AX7" s="10" t="s">
        <v>1040</v>
      </c>
      <c r="AY7" s="10" t="s">
        <v>1040</v>
      </c>
      <c r="AZ7" s="10" t="s">
        <v>1040</v>
      </c>
      <c r="BA7" s="10" t="s">
        <v>1040</v>
      </c>
      <c r="BB7" s="10" t="s">
        <v>1040</v>
      </c>
      <c r="BC7" s="10" t="s">
        <v>1040</v>
      </c>
      <c r="BD7" s="10" t="s">
        <v>1040</v>
      </c>
      <c r="BE7" s="10" t="s">
        <v>1040</v>
      </c>
      <c r="BF7" s="10" t="s">
        <v>724</v>
      </c>
      <c r="BG7" s="10" t="s">
        <v>1040</v>
      </c>
      <c r="BH7" s="10" t="s">
        <v>1040</v>
      </c>
      <c r="BI7" s="10" t="s">
        <v>1040</v>
      </c>
      <c r="BJ7" s="10" t="s">
        <v>1040</v>
      </c>
      <c r="BK7" s="10" t="s">
        <v>1040</v>
      </c>
      <c r="BL7" s="10" t="s">
        <v>1040</v>
      </c>
      <c r="BM7" s="10" t="s">
        <v>1040</v>
      </c>
      <c r="BN7" s="10" t="s">
        <v>1040</v>
      </c>
      <c r="BO7" s="10" t="s">
        <v>722</v>
      </c>
      <c r="BP7" s="10" t="s">
        <v>1040</v>
      </c>
      <c r="BQ7" s="10" t="s">
        <v>1040</v>
      </c>
      <c r="BR7" s="10" t="s">
        <v>1040</v>
      </c>
      <c r="BS7" s="10" t="s">
        <v>1040</v>
      </c>
      <c r="BT7" s="10" t="s">
        <v>1040</v>
      </c>
      <c r="BU7" s="10" t="s">
        <v>1040</v>
      </c>
      <c r="BV7" s="10" t="s">
        <v>1040</v>
      </c>
      <c r="BW7" s="10" t="s">
        <v>1040</v>
      </c>
      <c r="BX7" s="10" t="s">
        <v>1040</v>
      </c>
      <c r="BY7" s="10" t="s">
        <v>1040</v>
      </c>
      <c r="BZ7" s="10" t="s">
        <v>1040</v>
      </c>
      <c r="CA7" s="10" t="s">
        <v>1040</v>
      </c>
      <c r="CB7" s="10" t="s">
        <v>1040</v>
      </c>
      <c r="CC7" s="10" t="s">
        <v>1040</v>
      </c>
      <c r="CD7" s="10" t="s">
        <v>1040</v>
      </c>
      <c r="CE7" s="10" t="s">
        <v>1040</v>
      </c>
      <c r="CF7" s="10" t="s">
        <v>1040</v>
      </c>
      <c r="CG7" s="10" t="s">
        <v>1040</v>
      </c>
      <c r="CH7" s="10" t="s">
        <v>722</v>
      </c>
      <c r="CI7" s="10" t="s">
        <v>1040</v>
      </c>
      <c r="CJ7" s="10" t="s">
        <v>1040</v>
      </c>
      <c r="CK7" s="10" t="s">
        <v>1040</v>
      </c>
      <c r="CL7" s="10" t="s">
        <v>1040</v>
      </c>
      <c r="CM7" s="10" t="s">
        <v>1040</v>
      </c>
      <c r="CN7" s="10" t="s">
        <v>1040</v>
      </c>
      <c r="CO7" s="10" t="s">
        <v>1040</v>
      </c>
      <c r="CP7" s="10" t="s">
        <v>1040</v>
      </c>
      <c r="CQ7" s="10" t="s">
        <v>1040</v>
      </c>
      <c r="CR7" s="10" t="s">
        <v>1040</v>
      </c>
      <c r="CS7" s="10" t="s">
        <v>1040</v>
      </c>
      <c r="CT7" s="10" t="s">
        <v>1040</v>
      </c>
      <c r="CU7" s="10" t="s">
        <v>1040</v>
      </c>
      <c r="CV7" s="10" t="s">
        <v>1040</v>
      </c>
      <c r="CW7" s="10" t="s">
        <v>1040</v>
      </c>
      <c r="CX7" s="10" t="s">
        <v>1040</v>
      </c>
      <c r="CY7" s="10" t="s">
        <v>1040</v>
      </c>
      <c r="CZ7" s="10" t="s">
        <v>1040</v>
      </c>
      <c r="DA7" s="10" t="s">
        <v>725</v>
      </c>
      <c r="DB7" s="10">
        <v>1</v>
      </c>
      <c r="DC7" s="10">
        <v>0</v>
      </c>
      <c r="DD7" s="10">
        <v>0</v>
      </c>
      <c r="DE7" s="10">
        <v>0</v>
      </c>
      <c r="DF7" s="10">
        <v>0</v>
      </c>
      <c r="DG7" s="10">
        <v>0</v>
      </c>
      <c r="DH7" s="10">
        <v>0</v>
      </c>
      <c r="DI7" s="10">
        <v>0</v>
      </c>
      <c r="DJ7" s="10">
        <v>0</v>
      </c>
      <c r="DK7" s="10">
        <v>0</v>
      </c>
      <c r="DL7" s="10">
        <v>0</v>
      </c>
      <c r="DM7" s="10">
        <v>0</v>
      </c>
      <c r="DN7" s="10">
        <v>0</v>
      </c>
      <c r="DO7" s="10">
        <v>0</v>
      </c>
      <c r="DP7" s="10">
        <v>0</v>
      </c>
      <c r="DQ7" s="10">
        <v>0</v>
      </c>
      <c r="DR7" s="10">
        <v>0</v>
      </c>
      <c r="DS7" s="10">
        <v>0</v>
      </c>
      <c r="DT7" s="10" t="s">
        <v>1040</v>
      </c>
      <c r="DU7" s="10" t="s">
        <v>1040</v>
      </c>
      <c r="DV7" s="10" t="s">
        <v>1040</v>
      </c>
      <c r="DW7" s="10" t="s">
        <v>1040</v>
      </c>
      <c r="DX7" s="10" t="s">
        <v>1040</v>
      </c>
      <c r="DY7" s="10" t="s">
        <v>1040</v>
      </c>
      <c r="DZ7" s="10" t="s">
        <v>1040</v>
      </c>
      <c r="EA7" s="10" t="s">
        <v>1040</v>
      </c>
      <c r="EB7" s="10" t="s">
        <v>1040</v>
      </c>
      <c r="EC7" s="10" t="s">
        <v>1040</v>
      </c>
      <c r="ED7" s="10" t="s">
        <v>1040</v>
      </c>
      <c r="EE7" s="10" t="s">
        <v>1040</v>
      </c>
      <c r="EF7" s="10" t="s">
        <v>1040</v>
      </c>
      <c r="EG7" s="10" t="s">
        <v>1040</v>
      </c>
      <c r="EH7" s="10" t="s">
        <v>1040</v>
      </c>
      <c r="EI7" s="10" t="s">
        <v>1040</v>
      </c>
      <c r="EJ7" s="10" t="s">
        <v>1040</v>
      </c>
      <c r="EK7" s="10" t="s">
        <v>1040</v>
      </c>
      <c r="EL7" s="10" t="s">
        <v>1040</v>
      </c>
      <c r="EM7" s="10" t="s">
        <v>1040</v>
      </c>
      <c r="EN7" s="10" t="s">
        <v>720</v>
      </c>
      <c r="EO7" s="10" t="s">
        <v>1040</v>
      </c>
      <c r="EP7" s="10" t="s">
        <v>1040</v>
      </c>
      <c r="EQ7" s="10" t="s">
        <v>1040</v>
      </c>
      <c r="ER7" s="10" t="s">
        <v>1040</v>
      </c>
      <c r="ES7" s="10" t="s">
        <v>1040</v>
      </c>
      <c r="ET7" s="10" t="s">
        <v>1040</v>
      </c>
      <c r="EU7" s="10" t="s">
        <v>1040</v>
      </c>
      <c r="EV7" s="10" t="s">
        <v>1040</v>
      </c>
      <c r="EW7" s="10" t="s">
        <v>1040</v>
      </c>
      <c r="EX7" s="10" t="s">
        <v>1040</v>
      </c>
      <c r="EY7" s="10" t="s">
        <v>1040</v>
      </c>
      <c r="EZ7" s="10" t="s">
        <v>1040</v>
      </c>
      <c r="FA7" s="10" t="s">
        <v>1040</v>
      </c>
      <c r="FB7" s="10" t="s">
        <v>1040</v>
      </c>
      <c r="FC7" s="10" t="s">
        <v>1040</v>
      </c>
      <c r="FD7" s="10" t="s">
        <v>1040</v>
      </c>
      <c r="FE7" s="10" t="s">
        <v>1040</v>
      </c>
      <c r="FF7" s="10" t="s">
        <v>1040</v>
      </c>
      <c r="FG7" s="10" t="s">
        <v>1040</v>
      </c>
      <c r="FH7" s="10" t="s">
        <v>1087</v>
      </c>
      <c r="FI7" s="11">
        <v>100</v>
      </c>
      <c r="FJ7" s="10" t="s">
        <v>1040</v>
      </c>
      <c r="FK7" s="10" t="s">
        <v>1040</v>
      </c>
      <c r="FL7" s="10" t="s">
        <v>1040</v>
      </c>
      <c r="FM7" s="10" t="s">
        <v>1040</v>
      </c>
      <c r="FN7" s="10" t="s">
        <v>1040</v>
      </c>
      <c r="FO7" s="10" t="s">
        <v>1040</v>
      </c>
      <c r="FP7" s="10" t="s">
        <v>1040</v>
      </c>
      <c r="FQ7" s="10" t="s">
        <v>1040</v>
      </c>
      <c r="FR7" s="10" t="s">
        <v>1040</v>
      </c>
      <c r="FS7" s="10" t="s">
        <v>1040</v>
      </c>
      <c r="FT7" s="10" t="s">
        <v>1040</v>
      </c>
      <c r="FU7" s="10" t="s">
        <v>1040</v>
      </c>
      <c r="FV7" s="10" t="s">
        <v>1040</v>
      </c>
      <c r="FW7" s="10" t="s">
        <v>1040</v>
      </c>
      <c r="FX7" s="10" t="s">
        <v>1040</v>
      </c>
      <c r="FY7" s="10" t="s">
        <v>1040</v>
      </c>
      <c r="FZ7" s="10" t="s">
        <v>1040</v>
      </c>
      <c r="GA7" s="10" t="s">
        <v>1040</v>
      </c>
      <c r="GB7" s="10" t="s">
        <v>1040</v>
      </c>
      <c r="GC7" s="10" t="s">
        <v>1040</v>
      </c>
      <c r="GD7" s="10" t="s">
        <v>1040</v>
      </c>
      <c r="GE7" s="10" t="s">
        <v>1040</v>
      </c>
      <c r="GF7" s="10" t="s">
        <v>1040</v>
      </c>
      <c r="GG7" s="10" t="s">
        <v>1040</v>
      </c>
      <c r="GH7" s="10" t="s">
        <v>1040</v>
      </c>
      <c r="GI7" s="10" t="s">
        <v>1040</v>
      </c>
      <c r="GJ7" s="10" t="s">
        <v>1040</v>
      </c>
      <c r="GK7" s="10" t="s">
        <v>1040</v>
      </c>
      <c r="GL7" s="10" t="s">
        <v>728</v>
      </c>
      <c r="GM7" s="10" t="s">
        <v>729</v>
      </c>
      <c r="GN7" s="10" t="s">
        <v>754</v>
      </c>
      <c r="GO7" s="10" t="s">
        <v>731</v>
      </c>
      <c r="GP7" s="10" t="s">
        <v>722</v>
      </c>
      <c r="GQ7" s="10" t="s">
        <v>1040</v>
      </c>
      <c r="GR7" s="10" t="s">
        <v>1040</v>
      </c>
      <c r="GS7" s="10" t="s">
        <v>1040</v>
      </c>
      <c r="GT7" s="10" t="s">
        <v>1040</v>
      </c>
      <c r="GU7" s="10" t="s">
        <v>1040</v>
      </c>
      <c r="GV7" s="10" t="s">
        <v>1040</v>
      </c>
      <c r="GW7" s="10" t="s">
        <v>1040</v>
      </c>
      <c r="GX7" s="10" t="s">
        <v>1040</v>
      </c>
      <c r="GY7" s="10" t="s">
        <v>1040</v>
      </c>
      <c r="GZ7" s="10" t="s">
        <v>1040</v>
      </c>
      <c r="HA7" s="10" t="s">
        <v>1040</v>
      </c>
      <c r="HB7" s="10" t="s">
        <v>1040</v>
      </c>
      <c r="HC7" s="10" t="s">
        <v>1040</v>
      </c>
      <c r="HD7" s="11">
        <v>100</v>
      </c>
      <c r="HE7" s="10" t="s">
        <v>1040</v>
      </c>
      <c r="HF7" s="10" t="s">
        <v>1040</v>
      </c>
      <c r="HG7" s="10" t="s">
        <v>1040</v>
      </c>
      <c r="HH7" s="10" t="s">
        <v>1040</v>
      </c>
      <c r="HI7" s="10" t="s">
        <v>1040</v>
      </c>
      <c r="HJ7" s="10" t="s">
        <v>1040</v>
      </c>
      <c r="HK7" s="10" t="s">
        <v>1040</v>
      </c>
      <c r="HL7" s="10" t="s">
        <v>1040</v>
      </c>
      <c r="HM7" s="10" t="s">
        <v>1040</v>
      </c>
      <c r="HN7" s="10" t="s">
        <v>1040</v>
      </c>
      <c r="HO7" s="10" t="s">
        <v>1040</v>
      </c>
      <c r="HP7" s="10" t="s">
        <v>1040</v>
      </c>
      <c r="HQ7" s="10" t="s">
        <v>1040</v>
      </c>
      <c r="HR7" s="10" t="s">
        <v>1040</v>
      </c>
      <c r="HS7" s="10" t="s">
        <v>1040</v>
      </c>
      <c r="HT7" s="10" t="s">
        <v>1040</v>
      </c>
      <c r="HU7" s="10" t="s">
        <v>1040</v>
      </c>
      <c r="HV7" s="10" t="s">
        <v>1040</v>
      </c>
      <c r="HW7" s="10" t="s">
        <v>1040</v>
      </c>
      <c r="HX7" s="10" t="s">
        <v>1040</v>
      </c>
      <c r="HY7" s="10" t="s">
        <v>1040</v>
      </c>
      <c r="HZ7" s="10" t="s">
        <v>1040</v>
      </c>
      <c r="IA7" s="10" t="s">
        <v>1040</v>
      </c>
      <c r="IB7" s="10" t="s">
        <v>1040</v>
      </c>
      <c r="IC7" s="10" t="s">
        <v>1040</v>
      </c>
      <c r="ID7" s="10" t="s">
        <v>1040</v>
      </c>
      <c r="IE7" s="10" t="s">
        <v>1040</v>
      </c>
      <c r="IF7" s="10" t="s">
        <v>729</v>
      </c>
      <c r="IG7" s="10" t="s">
        <v>1088</v>
      </c>
      <c r="IH7" s="10" t="s">
        <v>734</v>
      </c>
      <c r="II7" s="10">
        <v>1</v>
      </c>
      <c r="IJ7" s="10">
        <v>0</v>
      </c>
      <c r="IK7" s="10">
        <v>0</v>
      </c>
      <c r="IL7" s="10">
        <v>0</v>
      </c>
      <c r="IM7" s="10">
        <v>0</v>
      </c>
      <c r="IN7" s="10">
        <v>0</v>
      </c>
      <c r="IO7" s="10">
        <v>0</v>
      </c>
      <c r="IP7" s="10">
        <v>0</v>
      </c>
      <c r="IQ7" s="10">
        <v>0</v>
      </c>
      <c r="IR7" s="10">
        <v>0</v>
      </c>
      <c r="IS7" s="10">
        <v>0</v>
      </c>
      <c r="IT7" s="10">
        <v>0</v>
      </c>
      <c r="IU7" s="10">
        <v>0</v>
      </c>
      <c r="IV7" s="10">
        <v>0</v>
      </c>
      <c r="IW7" s="10">
        <v>0</v>
      </c>
      <c r="IX7" s="10">
        <v>0</v>
      </c>
      <c r="IY7" s="10">
        <v>0</v>
      </c>
      <c r="IZ7" s="10">
        <v>0</v>
      </c>
      <c r="JA7" s="10">
        <v>0</v>
      </c>
      <c r="JB7" s="10">
        <v>0</v>
      </c>
      <c r="JC7" s="10" t="s">
        <v>1040</v>
      </c>
      <c r="JD7" s="10" t="s">
        <v>725</v>
      </c>
      <c r="JE7" s="10">
        <v>1</v>
      </c>
      <c r="JF7" s="10">
        <v>0</v>
      </c>
      <c r="JG7" s="10">
        <v>0</v>
      </c>
      <c r="JH7" s="10">
        <v>0</v>
      </c>
      <c r="JI7" s="10">
        <v>0</v>
      </c>
      <c r="JJ7" s="10">
        <v>0</v>
      </c>
      <c r="JK7" s="10">
        <v>0</v>
      </c>
      <c r="JL7" s="10">
        <v>0</v>
      </c>
      <c r="JM7" s="10">
        <v>0</v>
      </c>
      <c r="JN7" s="10">
        <v>0</v>
      </c>
      <c r="JO7" s="10">
        <v>0</v>
      </c>
      <c r="JP7" s="10">
        <v>0</v>
      </c>
      <c r="JQ7" s="10">
        <v>0</v>
      </c>
      <c r="JR7" s="10">
        <v>0</v>
      </c>
      <c r="JS7" s="10" t="s">
        <v>1040</v>
      </c>
      <c r="JT7" s="10" t="s">
        <v>1040</v>
      </c>
      <c r="JU7" s="10" t="s">
        <v>1040</v>
      </c>
      <c r="JV7" s="10" t="s">
        <v>1040</v>
      </c>
      <c r="JW7" s="10" t="s">
        <v>1040</v>
      </c>
      <c r="JX7" s="10" t="s">
        <v>1040</v>
      </c>
      <c r="JY7" s="10" t="s">
        <v>1040</v>
      </c>
      <c r="JZ7" s="10" t="s">
        <v>1040</v>
      </c>
      <c r="KA7" s="10" t="s">
        <v>1040</v>
      </c>
      <c r="KB7" s="10" t="s">
        <v>1040</v>
      </c>
      <c r="KC7" s="10" t="s">
        <v>720</v>
      </c>
      <c r="KD7" s="10" t="s">
        <v>756</v>
      </c>
      <c r="KE7" s="10">
        <v>0</v>
      </c>
      <c r="KF7" s="10">
        <v>0</v>
      </c>
      <c r="KG7" s="10">
        <v>1</v>
      </c>
      <c r="KH7" s="10">
        <v>1</v>
      </c>
      <c r="KI7" s="10">
        <v>0</v>
      </c>
      <c r="KJ7" s="10">
        <v>0</v>
      </c>
      <c r="KK7" s="10">
        <v>0</v>
      </c>
      <c r="KL7" s="10">
        <v>0</v>
      </c>
      <c r="KM7" s="10" t="s">
        <v>1040</v>
      </c>
      <c r="KN7" s="10" t="s">
        <v>792</v>
      </c>
      <c r="KO7" s="10">
        <v>0</v>
      </c>
      <c r="KP7" s="10">
        <v>1</v>
      </c>
      <c r="KQ7" s="10">
        <v>0</v>
      </c>
      <c r="KR7" s="10">
        <v>0</v>
      </c>
      <c r="KS7" s="10">
        <v>0</v>
      </c>
      <c r="KT7" s="10">
        <v>0</v>
      </c>
      <c r="KU7" s="10" t="s">
        <v>758</v>
      </c>
      <c r="KV7" s="10">
        <v>1</v>
      </c>
      <c r="KW7" s="10">
        <v>0</v>
      </c>
      <c r="KX7" s="10">
        <v>0</v>
      </c>
      <c r="KY7" s="10">
        <v>0</v>
      </c>
      <c r="KZ7" s="10">
        <v>0</v>
      </c>
      <c r="LA7" s="10">
        <v>0</v>
      </c>
      <c r="LB7" s="10">
        <v>0</v>
      </c>
      <c r="LC7" s="10">
        <v>0</v>
      </c>
      <c r="LD7" s="10">
        <v>0</v>
      </c>
      <c r="LE7" s="10">
        <v>0</v>
      </c>
      <c r="LF7" s="10">
        <v>0</v>
      </c>
      <c r="LG7" s="10">
        <v>0</v>
      </c>
      <c r="LH7" s="10">
        <v>0</v>
      </c>
      <c r="LI7" s="10">
        <v>0</v>
      </c>
      <c r="LJ7" s="10">
        <v>0</v>
      </c>
      <c r="LK7" s="10">
        <v>0</v>
      </c>
      <c r="LL7" s="10">
        <v>0</v>
      </c>
      <c r="LM7" s="10">
        <v>0</v>
      </c>
      <c r="LN7" s="10" t="s">
        <v>1040</v>
      </c>
      <c r="LO7" s="10" t="s">
        <v>720</v>
      </c>
      <c r="LP7" s="10" t="s">
        <v>720</v>
      </c>
      <c r="LQ7" s="10" t="s">
        <v>735</v>
      </c>
      <c r="LR7" s="10" t="s">
        <v>1040</v>
      </c>
      <c r="LS7" s="10" t="s">
        <v>1040</v>
      </c>
      <c r="LT7" s="10" t="s">
        <v>1040</v>
      </c>
      <c r="LU7" s="10" t="s">
        <v>1040</v>
      </c>
      <c r="LV7" s="10" t="s">
        <v>1040</v>
      </c>
      <c r="LW7" s="10" t="s">
        <v>1040</v>
      </c>
      <c r="LX7" s="10" t="s">
        <v>1040</v>
      </c>
      <c r="LY7" s="10" t="s">
        <v>1089</v>
      </c>
      <c r="LZ7" s="10" t="s">
        <v>1090</v>
      </c>
      <c r="MA7" s="11">
        <v>100</v>
      </c>
      <c r="MB7" s="10" t="s">
        <v>1040</v>
      </c>
      <c r="MC7" s="10" t="s">
        <v>1040</v>
      </c>
      <c r="MD7" s="10" t="s">
        <v>1040</v>
      </c>
      <c r="ME7" s="10" t="s">
        <v>1040</v>
      </c>
      <c r="MF7" s="10" t="s">
        <v>1040</v>
      </c>
      <c r="MG7" s="10" t="s">
        <v>1040</v>
      </c>
      <c r="MH7" s="10" t="s">
        <v>1040</v>
      </c>
      <c r="MI7" s="10" t="s">
        <v>1040</v>
      </c>
      <c r="MJ7" s="10" t="s">
        <v>1040</v>
      </c>
      <c r="MK7" s="10" t="s">
        <v>1040</v>
      </c>
      <c r="ML7" s="10" t="s">
        <v>1040</v>
      </c>
      <c r="MM7" s="10" t="s">
        <v>1040</v>
      </c>
      <c r="MN7" s="10" t="s">
        <v>1040</v>
      </c>
      <c r="MO7" s="10" t="s">
        <v>1040</v>
      </c>
      <c r="MP7" s="10" t="s">
        <v>1040</v>
      </c>
      <c r="MQ7" s="10" t="s">
        <v>1040</v>
      </c>
      <c r="MR7" s="10" t="s">
        <v>1040</v>
      </c>
      <c r="MS7" s="10" t="s">
        <v>1040</v>
      </c>
      <c r="MT7" s="10" t="s">
        <v>1040</v>
      </c>
      <c r="MU7" s="10" t="s">
        <v>1040</v>
      </c>
      <c r="MV7" s="10" t="s">
        <v>1040</v>
      </c>
      <c r="MW7" s="10" t="s">
        <v>1040</v>
      </c>
      <c r="MX7" s="10" t="s">
        <v>736</v>
      </c>
      <c r="MY7" s="10">
        <v>1</v>
      </c>
      <c r="MZ7" s="10">
        <v>0</v>
      </c>
      <c r="NA7" s="10">
        <v>0</v>
      </c>
      <c r="NB7" s="10">
        <v>0</v>
      </c>
      <c r="NC7" s="10">
        <v>0</v>
      </c>
      <c r="ND7" s="10" t="s">
        <v>1040</v>
      </c>
      <c r="NE7" s="10" t="s">
        <v>737</v>
      </c>
      <c r="NF7" s="10">
        <v>1</v>
      </c>
      <c r="NG7" s="10">
        <v>0</v>
      </c>
      <c r="NH7" s="10">
        <v>0</v>
      </c>
      <c r="NI7" s="10">
        <v>0</v>
      </c>
      <c r="NJ7" s="10">
        <v>0</v>
      </c>
      <c r="NK7" s="10" t="s">
        <v>1040</v>
      </c>
      <c r="NL7" s="10" t="s">
        <v>722</v>
      </c>
      <c r="NM7" s="10" t="s">
        <v>1040</v>
      </c>
      <c r="NN7" s="10" t="s">
        <v>1040</v>
      </c>
      <c r="NO7" s="10" t="s">
        <v>1040</v>
      </c>
      <c r="NP7" s="10" t="s">
        <v>1040</v>
      </c>
      <c r="NQ7" s="10" t="s">
        <v>1040</v>
      </c>
      <c r="NR7" s="10" t="s">
        <v>1040</v>
      </c>
      <c r="NS7" s="10" t="s">
        <v>1040</v>
      </c>
      <c r="NT7" s="10" t="s">
        <v>1040</v>
      </c>
      <c r="NU7" s="10" t="s">
        <v>1040</v>
      </c>
      <c r="NV7" s="10" t="s">
        <v>1040</v>
      </c>
      <c r="NW7" s="10" t="s">
        <v>720</v>
      </c>
      <c r="NX7" s="10" t="s">
        <v>1040</v>
      </c>
      <c r="NY7" s="10" t="s">
        <v>1040</v>
      </c>
      <c r="NZ7" s="10" t="s">
        <v>1040</v>
      </c>
      <c r="OA7" s="10" t="s">
        <v>1040</v>
      </c>
      <c r="OB7" s="10" t="s">
        <v>1040</v>
      </c>
      <c r="OC7" s="10" t="s">
        <v>1040</v>
      </c>
      <c r="OD7" s="10" t="s">
        <v>1040</v>
      </c>
      <c r="OE7" s="10" t="s">
        <v>1040</v>
      </c>
      <c r="OF7" s="10" t="s">
        <v>1040</v>
      </c>
      <c r="OG7" s="10" t="s">
        <v>1040</v>
      </c>
      <c r="OH7" s="10" t="s">
        <v>722</v>
      </c>
      <c r="OI7" s="10" t="s">
        <v>1040</v>
      </c>
      <c r="OJ7" s="10" t="s">
        <v>1040</v>
      </c>
      <c r="OK7" s="10" t="s">
        <v>1040</v>
      </c>
      <c r="OL7" s="10" t="s">
        <v>1040</v>
      </c>
      <c r="OM7" s="10" t="s">
        <v>1040</v>
      </c>
      <c r="ON7" s="10" t="s">
        <v>1040</v>
      </c>
      <c r="OO7" s="10" t="s">
        <v>1040</v>
      </c>
      <c r="OP7" s="10" t="s">
        <v>1040</v>
      </c>
      <c r="OQ7" s="10" t="s">
        <v>1040</v>
      </c>
      <c r="OR7" s="10" t="s">
        <v>1040</v>
      </c>
      <c r="OS7" s="10" t="s">
        <v>1040</v>
      </c>
      <c r="OT7" s="10" t="s">
        <v>738</v>
      </c>
      <c r="OU7" s="10" t="s">
        <v>771</v>
      </c>
      <c r="OV7" s="10">
        <v>1</v>
      </c>
      <c r="OW7" s="10">
        <v>1</v>
      </c>
      <c r="OX7" s="10">
        <v>1</v>
      </c>
      <c r="OY7" s="10">
        <v>0</v>
      </c>
      <c r="OZ7" s="10" t="s">
        <v>1040</v>
      </c>
      <c r="PA7" s="10" t="s">
        <v>1040</v>
      </c>
      <c r="PB7" s="10" t="s">
        <v>1040</v>
      </c>
      <c r="PC7" s="10" t="s">
        <v>1040</v>
      </c>
      <c r="PD7" s="10" t="s">
        <v>1040</v>
      </c>
      <c r="PE7" s="10" t="s">
        <v>1040</v>
      </c>
      <c r="PF7" s="10" t="s">
        <v>1040</v>
      </c>
      <c r="PG7" s="10" t="s">
        <v>1091</v>
      </c>
      <c r="PH7" s="10" t="s">
        <v>1046</v>
      </c>
      <c r="PI7" s="10">
        <v>4</v>
      </c>
      <c r="PJ7" s="10" t="s">
        <v>740</v>
      </c>
      <c r="PK7" s="10" t="s">
        <v>772</v>
      </c>
      <c r="PL7" s="11">
        <v>100</v>
      </c>
      <c r="PM7" s="10" t="s">
        <v>1040</v>
      </c>
      <c r="PN7" s="10" t="s">
        <v>1040</v>
      </c>
      <c r="PO7" s="10" t="s">
        <v>1040</v>
      </c>
      <c r="PP7" s="10" t="s">
        <v>1040</v>
      </c>
      <c r="PQ7" s="10" t="s">
        <v>1040</v>
      </c>
      <c r="PR7" s="10" t="s">
        <v>1040</v>
      </c>
      <c r="PS7" s="10" t="s">
        <v>1040</v>
      </c>
      <c r="PT7" s="10" t="s">
        <v>1040</v>
      </c>
      <c r="PU7" s="10" t="s">
        <v>1040</v>
      </c>
      <c r="PV7" s="10" t="s">
        <v>1040</v>
      </c>
      <c r="PW7" s="10" t="s">
        <v>1040</v>
      </c>
      <c r="PX7" s="10" t="s">
        <v>1040</v>
      </c>
      <c r="PY7" s="10" t="s">
        <v>722</v>
      </c>
      <c r="PZ7" s="10" t="s">
        <v>1040</v>
      </c>
      <c r="QA7" s="10" t="s">
        <v>1040</v>
      </c>
      <c r="QB7" s="10" t="s">
        <v>1040</v>
      </c>
      <c r="QC7" s="10" t="s">
        <v>1040</v>
      </c>
      <c r="QD7" s="10" t="s">
        <v>1040</v>
      </c>
      <c r="QE7" s="10" t="s">
        <v>1040</v>
      </c>
      <c r="QF7" s="10" t="s">
        <v>1040</v>
      </c>
      <c r="QG7" s="10" t="s">
        <v>1040</v>
      </c>
      <c r="QH7" s="10" t="s">
        <v>1040</v>
      </c>
      <c r="QI7" s="10" t="s">
        <v>1040</v>
      </c>
      <c r="QJ7" s="10" t="s">
        <v>1040</v>
      </c>
      <c r="QK7" s="10" t="s">
        <v>720</v>
      </c>
      <c r="QL7" s="10" t="s">
        <v>1040</v>
      </c>
      <c r="QM7" s="10" t="s">
        <v>1040</v>
      </c>
      <c r="QN7" s="10" t="s">
        <v>1040</v>
      </c>
      <c r="QO7" s="10" t="s">
        <v>1040</v>
      </c>
      <c r="QP7" s="10" t="s">
        <v>1040</v>
      </c>
      <c r="QQ7" s="10" t="s">
        <v>1040</v>
      </c>
      <c r="QR7" s="10" t="s">
        <v>1040</v>
      </c>
      <c r="QS7" s="10" t="s">
        <v>1040</v>
      </c>
      <c r="QT7" s="10" t="s">
        <v>1040</v>
      </c>
      <c r="QU7" s="10" t="s">
        <v>735</v>
      </c>
      <c r="QV7" s="10" t="s">
        <v>1040</v>
      </c>
      <c r="QW7" s="10" t="s">
        <v>1092</v>
      </c>
      <c r="QX7" s="10" t="s">
        <v>743</v>
      </c>
      <c r="QY7" s="10">
        <v>0</v>
      </c>
      <c r="QZ7" s="10">
        <v>1</v>
      </c>
      <c r="RA7" s="10">
        <v>0</v>
      </c>
      <c r="RB7" s="10">
        <v>0</v>
      </c>
      <c r="RC7" s="10" t="s">
        <v>1040</v>
      </c>
      <c r="RD7" s="10" t="s">
        <v>725</v>
      </c>
      <c r="RE7" s="10">
        <v>1</v>
      </c>
      <c r="RF7" s="10">
        <v>0</v>
      </c>
      <c r="RG7" s="10">
        <v>0</v>
      </c>
      <c r="RH7" s="10">
        <v>0</v>
      </c>
      <c r="RI7" s="10">
        <v>0</v>
      </c>
      <c r="RJ7" s="10">
        <v>0</v>
      </c>
      <c r="RK7" s="10" t="s">
        <v>1040</v>
      </c>
      <c r="RL7" s="10" t="s">
        <v>735</v>
      </c>
      <c r="RM7" s="10" t="s">
        <v>1040</v>
      </c>
      <c r="RN7" s="10" t="s">
        <v>1093</v>
      </c>
      <c r="RO7" s="10" t="s">
        <v>793</v>
      </c>
      <c r="RP7" s="10">
        <v>0</v>
      </c>
      <c r="RQ7" s="10">
        <v>1</v>
      </c>
      <c r="RR7" s="10">
        <v>0</v>
      </c>
      <c r="RS7" s="10">
        <v>0</v>
      </c>
      <c r="RT7" s="10">
        <v>1</v>
      </c>
      <c r="RU7" s="10">
        <v>0</v>
      </c>
      <c r="RV7" s="10">
        <v>1</v>
      </c>
      <c r="RW7" s="10">
        <v>1</v>
      </c>
      <c r="RX7" s="10">
        <v>0</v>
      </c>
      <c r="RY7" s="10">
        <v>0</v>
      </c>
      <c r="RZ7" s="10">
        <v>0</v>
      </c>
      <c r="SA7" s="10">
        <v>0</v>
      </c>
      <c r="SB7" s="10">
        <v>0</v>
      </c>
      <c r="SC7" s="10">
        <v>0</v>
      </c>
      <c r="SD7" s="10" t="s">
        <v>1040</v>
      </c>
      <c r="SE7" s="10" t="s">
        <v>1094</v>
      </c>
      <c r="SF7" s="10" t="s">
        <v>725</v>
      </c>
      <c r="SG7" s="10">
        <v>1</v>
      </c>
      <c r="SH7" s="10">
        <v>0</v>
      </c>
      <c r="SI7" s="10">
        <v>0</v>
      </c>
      <c r="SJ7" s="10">
        <v>0</v>
      </c>
      <c r="SK7" s="10">
        <v>0</v>
      </c>
      <c r="SL7" s="10">
        <v>0</v>
      </c>
      <c r="SM7" s="10">
        <v>0</v>
      </c>
      <c r="SN7" s="10">
        <v>0</v>
      </c>
      <c r="SO7" s="10">
        <v>0</v>
      </c>
      <c r="SP7" s="10">
        <v>0</v>
      </c>
      <c r="SQ7" s="10">
        <v>0</v>
      </c>
      <c r="SR7" s="10">
        <v>0</v>
      </c>
      <c r="SS7" s="10">
        <v>0</v>
      </c>
      <c r="ST7" s="10">
        <v>0</v>
      </c>
      <c r="SU7" s="10">
        <v>0</v>
      </c>
      <c r="SV7" s="10">
        <v>0</v>
      </c>
      <c r="SW7" s="10">
        <v>0</v>
      </c>
      <c r="SX7" s="10">
        <v>0</v>
      </c>
      <c r="SY7" s="10">
        <v>0</v>
      </c>
      <c r="SZ7" s="10" t="s">
        <v>1040</v>
      </c>
      <c r="TA7" s="10" t="s">
        <v>1040</v>
      </c>
      <c r="TB7" s="10" t="s">
        <v>1040</v>
      </c>
      <c r="TC7" s="10" t="s">
        <v>1040</v>
      </c>
      <c r="TD7" s="10" t="s">
        <v>1040</v>
      </c>
      <c r="TE7" s="10" t="s">
        <v>1040</v>
      </c>
      <c r="TF7" s="10" t="s">
        <v>1040</v>
      </c>
      <c r="TG7" s="10" t="s">
        <v>1040</v>
      </c>
      <c r="TH7" s="10" t="s">
        <v>1040</v>
      </c>
      <c r="TI7" s="10" t="s">
        <v>1040</v>
      </c>
      <c r="TJ7" s="10" t="s">
        <v>1040</v>
      </c>
      <c r="TK7" s="10" t="s">
        <v>1040</v>
      </c>
      <c r="TL7" s="10" t="s">
        <v>1040</v>
      </c>
      <c r="TM7" s="10" t="s">
        <v>720</v>
      </c>
      <c r="TN7" s="10" t="s">
        <v>745</v>
      </c>
      <c r="TO7" s="10">
        <v>1</v>
      </c>
      <c r="TP7" s="10">
        <v>1</v>
      </c>
      <c r="TQ7" s="10">
        <v>0</v>
      </c>
      <c r="TR7" s="10">
        <v>0</v>
      </c>
      <c r="TS7" s="10">
        <v>0</v>
      </c>
      <c r="TT7" s="10">
        <v>0</v>
      </c>
      <c r="TU7" s="10" t="s">
        <v>1040</v>
      </c>
      <c r="TV7" s="10" t="s">
        <v>720</v>
      </c>
      <c r="TW7" s="10" t="s">
        <v>794</v>
      </c>
      <c r="TX7" s="10">
        <v>0</v>
      </c>
      <c r="TY7" s="10">
        <v>1</v>
      </c>
      <c r="TZ7" s="10">
        <v>0</v>
      </c>
      <c r="UA7" s="10">
        <v>0</v>
      </c>
      <c r="UB7" s="10">
        <v>0</v>
      </c>
      <c r="UC7" s="10">
        <v>1</v>
      </c>
      <c r="UD7" s="10">
        <v>1</v>
      </c>
      <c r="UE7" s="10">
        <v>1</v>
      </c>
      <c r="UF7" s="10">
        <v>0</v>
      </c>
      <c r="UG7" s="10">
        <v>0</v>
      </c>
      <c r="UH7" s="10">
        <v>0</v>
      </c>
      <c r="UI7" s="10">
        <v>0</v>
      </c>
      <c r="UJ7" s="10">
        <v>0</v>
      </c>
      <c r="UK7" s="10">
        <v>0</v>
      </c>
      <c r="UL7" s="10" t="s">
        <v>1040</v>
      </c>
      <c r="UM7" s="10" t="s">
        <v>720</v>
      </c>
      <c r="UN7" s="10" t="s">
        <v>784</v>
      </c>
      <c r="UO7" s="10">
        <v>1</v>
      </c>
      <c r="UP7" s="10">
        <v>1</v>
      </c>
      <c r="UQ7" s="10">
        <v>0</v>
      </c>
      <c r="UR7" s="10">
        <v>0</v>
      </c>
      <c r="US7" s="10">
        <v>0</v>
      </c>
      <c r="UT7" s="10">
        <v>0</v>
      </c>
      <c r="UU7" s="10">
        <v>0</v>
      </c>
      <c r="UV7" s="10" t="s">
        <v>1040</v>
      </c>
      <c r="UW7" s="10" t="s">
        <v>747</v>
      </c>
      <c r="UX7" s="10">
        <v>1</v>
      </c>
      <c r="UY7" s="10">
        <v>0</v>
      </c>
      <c r="UZ7" s="10">
        <v>0</v>
      </c>
      <c r="VA7" s="10">
        <v>0</v>
      </c>
      <c r="VB7" s="10">
        <v>0</v>
      </c>
      <c r="VC7" s="10">
        <v>0</v>
      </c>
      <c r="VD7" s="10">
        <v>0</v>
      </c>
      <c r="VE7" s="10">
        <v>0</v>
      </c>
      <c r="VF7" s="10">
        <v>0</v>
      </c>
      <c r="VG7" s="10" t="s">
        <v>1040</v>
      </c>
      <c r="VH7" s="10" t="s">
        <v>1095</v>
      </c>
      <c r="VI7" s="10" t="s">
        <v>720</v>
      </c>
      <c r="VJ7" s="10" t="s">
        <v>720</v>
      </c>
      <c r="VK7" s="10" t="s">
        <v>1040</v>
      </c>
      <c r="VL7" s="10" t="s">
        <v>1040</v>
      </c>
      <c r="VM7" s="10" t="s">
        <v>1040</v>
      </c>
      <c r="VN7" s="10" t="s">
        <v>1040</v>
      </c>
      <c r="VO7" s="10" t="s">
        <v>1040</v>
      </c>
      <c r="VP7" s="10" t="s">
        <v>1040</v>
      </c>
      <c r="VQ7" s="10" t="s">
        <v>1040</v>
      </c>
      <c r="VR7" s="10" t="s">
        <v>1040</v>
      </c>
      <c r="VS7" s="10" t="s">
        <v>1040</v>
      </c>
      <c r="VT7" s="10" t="s">
        <v>1040</v>
      </c>
      <c r="VU7" s="10" t="s">
        <v>1040</v>
      </c>
      <c r="VV7" s="10" t="s">
        <v>1040</v>
      </c>
      <c r="VW7" s="10" t="s">
        <v>1040</v>
      </c>
      <c r="VX7" s="10" t="s">
        <v>1040</v>
      </c>
      <c r="VY7" s="10" t="s">
        <v>1040</v>
      </c>
      <c r="VZ7" s="10" t="s">
        <v>1040</v>
      </c>
      <c r="WA7" s="10" t="s">
        <v>1040</v>
      </c>
      <c r="WB7" s="10" t="s">
        <v>1040</v>
      </c>
      <c r="WC7" s="10" t="s">
        <v>1040</v>
      </c>
      <c r="WD7" s="10" t="s">
        <v>1040</v>
      </c>
      <c r="WE7" s="10" t="s">
        <v>1040</v>
      </c>
      <c r="WF7" s="10" t="s">
        <v>1040</v>
      </c>
      <c r="WG7" s="10" t="s">
        <v>795</v>
      </c>
      <c r="WH7" s="10">
        <v>0</v>
      </c>
      <c r="WI7" s="10">
        <v>1</v>
      </c>
      <c r="WJ7" s="10">
        <v>0</v>
      </c>
      <c r="WK7" s="10">
        <v>0</v>
      </c>
      <c r="WL7" s="10">
        <v>1</v>
      </c>
      <c r="WM7" s="10">
        <v>0</v>
      </c>
      <c r="WN7" s="10">
        <v>0</v>
      </c>
      <c r="WO7" s="10">
        <v>0</v>
      </c>
      <c r="WP7" s="10">
        <v>0</v>
      </c>
      <c r="WQ7" s="10">
        <v>0</v>
      </c>
      <c r="WR7" s="10" t="s">
        <v>1040</v>
      </c>
      <c r="WS7" s="10" t="s">
        <v>722</v>
      </c>
      <c r="WT7" s="10" t="s">
        <v>1040</v>
      </c>
      <c r="WU7" s="10" t="s">
        <v>1040</v>
      </c>
      <c r="WV7" s="10" t="s">
        <v>1040</v>
      </c>
      <c r="WW7" s="10" t="s">
        <v>1040</v>
      </c>
      <c r="WX7" s="10" t="s">
        <v>1040</v>
      </c>
      <c r="WY7" s="10" t="s">
        <v>1040</v>
      </c>
      <c r="WZ7" s="10" t="s">
        <v>1040</v>
      </c>
      <c r="XA7" s="10" t="s">
        <v>1040</v>
      </c>
      <c r="XB7" s="10" t="s">
        <v>1040</v>
      </c>
      <c r="XC7" s="10" t="s">
        <v>1040</v>
      </c>
      <c r="XD7" s="10" t="s">
        <v>1040</v>
      </c>
      <c r="XE7" s="10" t="s">
        <v>1040</v>
      </c>
      <c r="XF7" s="10" t="s">
        <v>1040</v>
      </c>
      <c r="XG7" s="10" t="s">
        <v>1040</v>
      </c>
      <c r="XH7" s="10" t="s">
        <v>1040</v>
      </c>
      <c r="XI7" s="10" t="s">
        <v>1040</v>
      </c>
      <c r="XJ7" s="10" t="s">
        <v>1040</v>
      </c>
      <c r="XK7" s="10" t="s">
        <v>1040</v>
      </c>
      <c r="XL7" s="10" t="s">
        <v>1040</v>
      </c>
      <c r="XM7" s="10" t="s">
        <v>1040</v>
      </c>
      <c r="XN7" s="10" t="s">
        <v>1040</v>
      </c>
      <c r="XO7" s="10" t="s">
        <v>1040</v>
      </c>
      <c r="XP7" s="10" t="s">
        <v>1040</v>
      </c>
      <c r="XQ7" s="10" t="s">
        <v>1040</v>
      </c>
      <c r="XR7" s="10" t="s">
        <v>1040</v>
      </c>
      <c r="XS7" s="10" t="s">
        <v>1040</v>
      </c>
      <c r="XT7" s="10" t="s">
        <v>1040</v>
      </c>
      <c r="XU7" s="10" t="s">
        <v>1040</v>
      </c>
      <c r="XV7" s="10" t="s">
        <v>1040</v>
      </c>
      <c r="XW7" s="10" t="s">
        <v>1040</v>
      </c>
      <c r="XX7" s="10" t="s">
        <v>720</v>
      </c>
      <c r="XY7" s="10" t="s">
        <v>1040</v>
      </c>
      <c r="XZ7" s="10" t="s">
        <v>1040</v>
      </c>
      <c r="YA7" s="10" t="s">
        <v>1040</v>
      </c>
      <c r="YB7" s="10" t="s">
        <v>1040</v>
      </c>
      <c r="YC7" s="10" t="s">
        <v>1040</v>
      </c>
      <c r="YD7" s="10" t="s">
        <v>1040</v>
      </c>
      <c r="YE7" s="10" t="s">
        <v>1040</v>
      </c>
      <c r="YF7" s="10" t="s">
        <v>1040</v>
      </c>
      <c r="YG7" s="10" t="s">
        <v>1040</v>
      </c>
      <c r="YH7" s="10" t="s">
        <v>1040</v>
      </c>
      <c r="YI7" s="10" t="s">
        <v>1040</v>
      </c>
      <c r="YJ7" s="10" t="s">
        <v>1040</v>
      </c>
      <c r="YK7" s="10" t="s">
        <v>1040</v>
      </c>
      <c r="YL7" s="10" t="s">
        <v>1040</v>
      </c>
      <c r="YM7" s="10" t="s">
        <v>1040</v>
      </c>
      <c r="YN7" s="10" t="s">
        <v>1040</v>
      </c>
      <c r="YO7" s="10" t="s">
        <v>1040</v>
      </c>
      <c r="YP7" s="10" t="s">
        <v>1040</v>
      </c>
      <c r="YQ7" s="10" t="s">
        <v>1040</v>
      </c>
      <c r="YR7" s="10" t="s">
        <v>1040</v>
      </c>
      <c r="YS7" s="10" t="s">
        <v>1040</v>
      </c>
      <c r="YT7" s="10" t="s">
        <v>1040</v>
      </c>
      <c r="YU7" s="10" t="s">
        <v>1040</v>
      </c>
      <c r="YV7" s="10" t="s">
        <v>1040</v>
      </c>
      <c r="YW7" s="10" t="s">
        <v>766</v>
      </c>
      <c r="YX7" s="10">
        <v>0</v>
      </c>
      <c r="YY7" s="10">
        <v>0</v>
      </c>
      <c r="YZ7" s="10">
        <v>0</v>
      </c>
      <c r="ZA7" s="10">
        <v>0</v>
      </c>
      <c r="ZB7" s="10">
        <v>0</v>
      </c>
      <c r="ZC7" s="10">
        <v>1</v>
      </c>
      <c r="ZD7" s="10">
        <v>0</v>
      </c>
      <c r="ZE7" s="10">
        <v>0</v>
      </c>
      <c r="ZF7" s="10" t="s">
        <v>1040</v>
      </c>
      <c r="ZG7" s="10">
        <v>242191178</v>
      </c>
      <c r="ZH7" s="10" t="s">
        <v>796</v>
      </c>
      <c r="ZI7" s="12">
        <v>44545.580520833333</v>
      </c>
      <c r="ZJ7" s="10" t="s">
        <v>1040</v>
      </c>
      <c r="ZK7" s="10" t="s">
        <v>1040</v>
      </c>
      <c r="ZL7" s="10" t="s">
        <v>750</v>
      </c>
      <c r="ZM7" s="10" t="s">
        <v>751</v>
      </c>
      <c r="ZN7" s="10" t="s">
        <v>1040</v>
      </c>
      <c r="ZO7" s="10">
        <v>7</v>
      </c>
    </row>
    <row r="8" spans="1:691" x14ac:dyDescent="0.3">
      <c r="A8" s="12">
        <v>44545.647611250002</v>
      </c>
      <c r="B8" s="12">
        <v>44545.679410983787</v>
      </c>
      <c r="C8" s="12">
        <v>44545</v>
      </c>
      <c r="D8" s="10" t="s">
        <v>779</v>
      </c>
      <c r="E8" s="10" t="s">
        <v>720</v>
      </c>
      <c r="F8" s="10">
        <v>2</v>
      </c>
      <c r="G8" s="10">
        <v>700</v>
      </c>
      <c r="H8" s="10">
        <v>700</v>
      </c>
      <c r="I8" s="10" t="s">
        <v>722</v>
      </c>
      <c r="J8" s="10" t="s">
        <v>1040</v>
      </c>
      <c r="K8" s="10" t="s">
        <v>1040</v>
      </c>
      <c r="L8" s="10" t="s">
        <v>1040</v>
      </c>
      <c r="M8" s="10" t="s">
        <v>1040</v>
      </c>
      <c r="N8" s="10" t="s">
        <v>1040</v>
      </c>
      <c r="O8" s="10" t="s">
        <v>722</v>
      </c>
      <c r="P8" s="10" t="s">
        <v>1040</v>
      </c>
      <c r="Q8" s="10" t="s">
        <v>1040</v>
      </c>
      <c r="R8" s="10" t="s">
        <v>1040</v>
      </c>
      <c r="S8" s="10" t="s">
        <v>1040</v>
      </c>
      <c r="T8" s="10" t="s">
        <v>1040</v>
      </c>
      <c r="U8" s="10" t="s">
        <v>1040</v>
      </c>
      <c r="V8" s="10" t="s">
        <v>1040</v>
      </c>
      <c r="W8" s="10" t="s">
        <v>1040</v>
      </c>
      <c r="X8" s="10" t="s">
        <v>1040</v>
      </c>
      <c r="Y8" s="10" t="s">
        <v>1040</v>
      </c>
      <c r="Z8" s="10" t="s">
        <v>1040</v>
      </c>
      <c r="AA8" s="10" t="s">
        <v>1040</v>
      </c>
      <c r="AB8" s="10" t="s">
        <v>722</v>
      </c>
      <c r="AC8" s="10" t="s">
        <v>1040</v>
      </c>
      <c r="AD8" s="10" t="s">
        <v>1040</v>
      </c>
      <c r="AE8" s="10" t="s">
        <v>1040</v>
      </c>
      <c r="AF8" s="10" t="s">
        <v>1040</v>
      </c>
      <c r="AG8" s="10" t="s">
        <v>1040</v>
      </c>
      <c r="AH8" s="10" t="s">
        <v>1040</v>
      </c>
      <c r="AI8" s="10" t="s">
        <v>1040</v>
      </c>
      <c r="AJ8" s="10" t="s">
        <v>1040</v>
      </c>
      <c r="AK8" s="10" t="s">
        <v>1040</v>
      </c>
      <c r="AL8" s="10" t="s">
        <v>1040</v>
      </c>
      <c r="AM8" s="10" t="s">
        <v>1040</v>
      </c>
      <c r="AN8" s="10" t="s">
        <v>724</v>
      </c>
      <c r="AO8" s="10" t="s">
        <v>1040</v>
      </c>
      <c r="AP8" s="10" t="s">
        <v>1040</v>
      </c>
      <c r="AQ8" s="10" t="s">
        <v>1040</v>
      </c>
      <c r="AR8" s="10" t="s">
        <v>1040</v>
      </c>
      <c r="AS8" s="10" t="s">
        <v>1040</v>
      </c>
      <c r="AT8" s="10" t="s">
        <v>1040</v>
      </c>
      <c r="AU8" s="10" t="s">
        <v>1040</v>
      </c>
      <c r="AV8" s="10" t="s">
        <v>1040</v>
      </c>
      <c r="AW8" s="10" t="s">
        <v>724</v>
      </c>
      <c r="AX8" s="10" t="s">
        <v>1040</v>
      </c>
      <c r="AY8" s="10" t="s">
        <v>1040</v>
      </c>
      <c r="AZ8" s="10" t="s">
        <v>1040</v>
      </c>
      <c r="BA8" s="10" t="s">
        <v>1040</v>
      </c>
      <c r="BB8" s="10" t="s">
        <v>1040</v>
      </c>
      <c r="BC8" s="10" t="s">
        <v>1040</v>
      </c>
      <c r="BD8" s="10" t="s">
        <v>1040</v>
      </c>
      <c r="BE8" s="10" t="s">
        <v>1040</v>
      </c>
      <c r="BF8" s="10" t="s">
        <v>724</v>
      </c>
      <c r="BG8" s="10" t="s">
        <v>1040</v>
      </c>
      <c r="BH8" s="10" t="s">
        <v>1040</v>
      </c>
      <c r="BI8" s="10" t="s">
        <v>1040</v>
      </c>
      <c r="BJ8" s="10" t="s">
        <v>1040</v>
      </c>
      <c r="BK8" s="10" t="s">
        <v>1040</v>
      </c>
      <c r="BL8" s="10" t="s">
        <v>1040</v>
      </c>
      <c r="BM8" s="10" t="s">
        <v>1040</v>
      </c>
      <c r="BN8" s="10" t="s">
        <v>1040</v>
      </c>
      <c r="BO8" s="10" t="s">
        <v>722</v>
      </c>
      <c r="BP8" s="10" t="s">
        <v>1040</v>
      </c>
      <c r="BQ8" s="10" t="s">
        <v>1040</v>
      </c>
      <c r="BR8" s="10" t="s">
        <v>1040</v>
      </c>
      <c r="BS8" s="10" t="s">
        <v>1040</v>
      </c>
      <c r="BT8" s="10" t="s">
        <v>1040</v>
      </c>
      <c r="BU8" s="10" t="s">
        <v>1040</v>
      </c>
      <c r="BV8" s="10" t="s">
        <v>1040</v>
      </c>
      <c r="BW8" s="10" t="s">
        <v>1040</v>
      </c>
      <c r="BX8" s="10" t="s">
        <v>1040</v>
      </c>
      <c r="BY8" s="10" t="s">
        <v>1040</v>
      </c>
      <c r="BZ8" s="10" t="s">
        <v>1040</v>
      </c>
      <c r="CA8" s="10" t="s">
        <v>1040</v>
      </c>
      <c r="CB8" s="10" t="s">
        <v>1040</v>
      </c>
      <c r="CC8" s="10" t="s">
        <v>1040</v>
      </c>
      <c r="CD8" s="10" t="s">
        <v>1040</v>
      </c>
      <c r="CE8" s="10" t="s">
        <v>1040</v>
      </c>
      <c r="CF8" s="10" t="s">
        <v>1040</v>
      </c>
      <c r="CG8" s="10" t="s">
        <v>1040</v>
      </c>
      <c r="CH8" s="10" t="s">
        <v>722</v>
      </c>
      <c r="CI8" s="10" t="s">
        <v>1040</v>
      </c>
      <c r="CJ8" s="10" t="s">
        <v>1040</v>
      </c>
      <c r="CK8" s="10" t="s">
        <v>1040</v>
      </c>
      <c r="CL8" s="10" t="s">
        <v>1040</v>
      </c>
      <c r="CM8" s="10" t="s">
        <v>1040</v>
      </c>
      <c r="CN8" s="10" t="s">
        <v>1040</v>
      </c>
      <c r="CO8" s="10" t="s">
        <v>1040</v>
      </c>
      <c r="CP8" s="10" t="s">
        <v>1040</v>
      </c>
      <c r="CQ8" s="10" t="s">
        <v>1040</v>
      </c>
      <c r="CR8" s="10" t="s">
        <v>1040</v>
      </c>
      <c r="CS8" s="10" t="s">
        <v>1040</v>
      </c>
      <c r="CT8" s="10" t="s">
        <v>1040</v>
      </c>
      <c r="CU8" s="10" t="s">
        <v>1040</v>
      </c>
      <c r="CV8" s="10" t="s">
        <v>1040</v>
      </c>
      <c r="CW8" s="10" t="s">
        <v>1040</v>
      </c>
      <c r="CX8" s="10" t="s">
        <v>1040</v>
      </c>
      <c r="CY8" s="10" t="s">
        <v>1040</v>
      </c>
      <c r="CZ8" s="10" t="s">
        <v>1040</v>
      </c>
      <c r="DA8" s="10" t="s">
        <v>725</v>
      </c>
      <c r="DB8" s="10">
        <v>1</v>
      </c>
      <c r="DC8" s="10">
        <v>0</v>
      </c>
      <c r="DD8" s="10">
        <v>0</v>
      </c>
      <c r="DE8" s="10">
        <v>0</v>
      </c>
      <c r="DF8" s="10">
        <v>0</v>
      </c>
      <c r="DG8" s="10">
        <v>0</v>
      </c>
      <c r="DH8" s="10">
        <v>0</v>
      </c>
      <c r="DI8" s="10">
        <v>0</v>
      </c>
      <c r="DJ8" s="10">
        <v>0</v>
      </c>
      <c r="DK8" s="10">
        <v>0</v>
      </c>
      <c r="DL8" s="10">
        <v>0</v>
      </c>
      <c r="DM8" s="10">
        <v>0</v>
      </c>
      <c r="DN8" s="10">
        <v>0</v>
      </c>
      <c r="DO8" s="10">
        <v>0</v>
      </c>
      <c r="DP8" s="10">
        <v>0</v>
      </c>
      <c r="DQ8" s="10">
        <v>0</v>
      </c>
      <c r="DR8" s="10">
        <v>0</v>
      </c>
      <c r="DS8" s="10">
        <v>0</v>
      </c>
      <c r="DT8" s="10" t="s">
        <v>1040</v>
      </c>
      <c r="DU8" s="10" t="s">
        <v>1040</v>
      </c>
      <c r="DV8" s="10" t="s">
        <v>1040</v>
      </c>
      <c r="DW8" s="10" t="s">
        <v>1040</v>
      </c>
      <c r="DX8" s="10" t="s">
        <v>1040</v>
      </c>
      <c r="DY8" s="10" t="s">
        <v>1040</v>
      </c>
      <c r="DZ8" s="10" t="s">
        <v>1040</v>
      </c>
      <c r="EA8" s="10" t="s">
        <v>1040</v>
      </c>
      <c r="EB8" s="10" t="s">
        <v>1040</v>
      </c>
      <c r="EC8" s="10" t="s">
        <v>1040</v>
      </c>
      <c r="ED8" s="10" t="s">
        <v>1040</v>
      </c>
      <c r="EE8" s="10" t="s">
        <v>1040</v>
      </c>
      <c r="EF8" s="10" t="s">
        <v>1040</v>
      </c>
      <c r="EG8" s="10" t="s">
        <v>1040</v>
      </c>
      <c r="EH8" s="10" t="s">
        <v>1040</v>
      </c>
      <c r="EI8" s="10" t="s">
        <v>1040</v>
      </c>
      <c r="EJ8" s="10" t="s">
        <v>1040</v>
      </c>
      <c r="EK8" s="10" t="s">
        <v>1040</v>
      </c>
      <c r="EL8" s="10" t="s">
        <v>1040</v>
      </c>
      <c r="EM8" s="10" t="s">
        <v>1040</v>
      </c>
      <c r="EN8" s="10" t="s">
        <v>720</v>
      </c>
      <c r="EO8" s="10" t="s">
        <v>1040</v>
      </c>
      <c r="EP8" s="10" t="s">
        <v>1040</v>
      </c>
      <c r="EQ8" s="10" t="s">
        <v>1040</v>
      </c>
      <c r="ER8" s="10" t="s">
        <v>1040</v>
      </c>
      <c r="ES8" s="10" t="s">
        <v>1040</v>
      </c>
      <c r="ET8" s="10" t="s">
        <v>1040</v>
      </c>
      <c r="EU8" s="10" t="s">
        <v>1040</v>
      </c>
      <c r="EV8" s="10" t="s">
        <v>1040</v>
      </c>
      <c r="EW8" s="10" t="s">
        <v>1040</v>
      </c>
      <c r="EX8" s="10" t="s">
        <v>1040</v>
      </c>
      <c r="EY8" s="10" t="s">
        <v>1040</v>
      </c>
      <c r="EZ8" s="10" t="s">
        <v>1040</v>
      </c>
      <c r="FA8" s="10" t="s">
        <v>1040</v>
      </c>
      <c r="FB8" s="10" t="s">
        <v>1040</v>
      </c>
      <c r="FC8" s="10" t="s">
        <v>1040</v>
      </c>
      <c r="FD8" s="10" t="s">
        <v>1040</v>
      </c>
      <c r="FE8" s="10" t="s">
        <v>1040</v>
      </c>
      <c r="FF8" s="10" t="s">
        <v>1040</v>
      </c>
      <c r="FG8" s="10" t="s">
        <v>1040</v>
      </c>
      <c r="FH8" s="10" t="s">
        <v>1096</v>
      </c>
      <c r="FI8" s="11">
        <v>100</v>
      </c>
      <c r="FJ8" s="10" t="s">
        <v>1040</v>
      </c>
      <c r="FK8" s="10" t="s">
        <v>1040</v>
      </c>
      <c r="FL8" s="10" t="s">
        <v>1040</v>
      </c>
      <c r="FM8" s="10" t="s">
        <v>1040</v>
      </c>
      <c r="FN8" s="10" t="s">
        <v>1040</v>
      </c>
      <c r="FO8" s="10" t="s">
        <v>1040</v>
      </c>
      <c r="FP8" s="10" t="s">
        <v>1040</v>
      </c>
      <c r="FQ8" s="10" t="s">
        <v>1040</v>
      </c>
      <c r="FR8" s="10" t="s">
        <v>1040</v>
      </c>
      <c r="FS8" s="10" t="s">
        <v>1040</v>
      </c>
      <c r="FT8" s="10" t="s">
        <v>1040</v>
      </c>
      <c r="FU8" s="10" t="s">
        <v>1040</v>
      </c>
      <c r="FV8" s="10" t="s">
        <v>1040</v>
      </c>
      <c r="FW8" s="10" t="s">
        <v>1040</v>
      </c>
      <c r="FX8" s="10" t="s">
        <v>1040</v>
      </c>
      <c r="FY8" s="10" t="s">
        <v>1040</v>
      </c>
      <c r="FZ8" s="10" t="s">
        <v>1040</v>
      </c>
      <c r="GA8" s="10" t="s">
        <v>1040</v>
      </c>
      <c r="GB8" s="10" t="s">
        <v>1040</v>
      </c>
      <c r="GC8" s="10" t="s">
        <v>1040</v>
      </c>
      <c r="GD8" s="10" t="s">
        <v>1040</v>
      </c>
      <c r="GE8" s="10" t="s">
        <v>1040</v>
      </c>
      <c r="GF8" s="10" t="s">
        <v>1040</v>
      </c>
      <c r="GG8" s="10" t="s">
        <v>1040</v>
      </c>
      <c r="GH8" s="10" t="s">
        <v>1040</v>
      </c>
      <c r="GI8" s="10" t="s">
        <v>1040</v>
      </c>
      <c r="GJ8" s="10" t="s">
        <v>1040</v>
      </c>
      <c r="GK8" s="10" t="s">
        <v>1040</v>
      </c>
      <c r="GL8" s="10" t="s">
        <v>728</v>
      </c>
      <c r="GM8" s="10" t="s">
        <v>729</v>
      </c>
      <c r="GN8" s="10" t="s">
        <v>754</v>
      </c>
      <c r="GO8" s="10" t="s">
        <v>731</v>
      </c>
      <c r="GP8" s="10" t="s">
        <v>722</v>
      </c>
      <c r="GQ8" s="10" t="s">
        <v>1040</v>
      </c>
      <c r="GR8" s="10" t="s">
        <v>1040</v>
      </c>
      <c r="GS8" s="10" t="s">
        <v>1040</v>
      </c>
      <c r="GT8" s="10" t="s">
        <v>1040</v>
      </c>
      <c r="GU8" s="10" t="s">
        <v>1040</v>
      </c>
      <c r="GV8" s="10" t="s">
        <v>1040</v>
      </c>
      <c r="GW8" s="10" t="s">
        <v>1040</v>
      </c>
      <c r="GX8" s="10" t="s">
        <v>1040</v>
      </c>
      <c r="GY8" s="10" t="s">
        <v>1040</v>
      </c>
      <c r="GZ8" s="10" t="s">
        <v>1040</v>
      </c>
      <c r="HA8" s="10" t="s">
        <v>1040</v>
      </c>
      <c r="HB8" s="10" t="s">
        <v>1040</v>
      </c>
      <c r="HC8" s="10" t="s">
        <v>1040</v>
      </c>
      <c r="HD8" s="11">
        <v>100</v>
      </c>
      <c r="HE8" s="10" t="s">
        <v>1040</v>
      </c>
      <c r="HF8" s="10" t="s">
        <v>1040</v>
      </c>
      <c r="HG8" s="10" t="s">
        <v>1040</v>
      </c>
      <c r="HH8" s="10" t="s">
        <v>1040</v>
      </c>
      <c r="HI8" s="10" t="s">
        <v>1040</v>
      </c>
      <c r="HJ8" s="10" t="s">
        <v>1040</v>
      </c>
      <c r="HK8" s="10" t="s">
        <v>1040</v>
      </c>
      <c r="HL8" s="10" t="s">
        <v>1040</v>
      </c>
      <c r="HM8" s="10" t="s">
        <v>1040</v>
      </c>
      <c r="HN8" s="10" t="s">
        <v>1040</v>
      </c>
      <c r="HO8" s="10" t="s">
        <v>1040</v>
      </c>
      <c r="HP8" s="10" t="s">
        <v>1040</v>
      </c>
      <c r="HQ8" s="10" t="s">
        <v>1040</v>
      </c>
      <c r="HR8" s="10" t="s">
        <v>1040</v>
      </c>
      <c r="HS8" s="10" t="s">
        <v>1040</v>
      </c>
      <c r="HT8" s="10" t="s">
        <v>1040</v>
      </c>
      <c r="HU8" s="10" t="s">
        <v>1040</v>
      </c>
      <c r="HV8" s="10" t="s">
        <v>1040</v>
      </c>
      <c r="HW8" s="10" t="s">
        <v>1040</v>
      </c>
      <c r="HX8" s="10" t="s">
        <v>1040</v>
      </c>
      <c r="HY8" s="10" t="s">
        <v>1040</v>
      </c>
      <c r="HZ8" s="10" t="s">
        <v>1040</v>
      </c>
      <c r="IA8" s="10" t="s">
        <v>1040</v>
      </c>
      <c r="IB8" s="10" t="s">
        <v>1040</v>
      </c>
      <c r="IC8" s="10" t="s">
        <v>1040</v>
      </c>
      <c r="ID8" s="10" t="s">
        <v>1040</v>
      </c>
      <c r="IE8" s="10" t="s">
        <v>1040</v>
      </c>
      <c r="IF8" s="10" t="s">
        <v>729</v>
      </c>
      <c r="IG8" s="10" t="s">
        <v>1097</v>
      </c>
      <c r="IH8" s="10" t="s">
        <v>734</v>
      </c>
      <c r="II8" s="10">
        <v>1</v>
      </c>
      <c r="IJ8" s="10">
        <v>0</v>
      </c>
      <c r="IK8" s="10">
        <v>0</v>
      </c>
      <c r="IL8" s="10">
        <v>0</v>
      </c>
      <c r="IM8" s="10">
        <v>0</v>
      </c>
      <c r="IN8" s="10">
        <v>0</v>
      </c>
      <c r="IO8" s="10">
        <v>0</v>
      </c>
      <c r="IP8" s="10">
        <v>0</v>
      </c>
      <c r="IQ8" s="10">
        <v>0</v>
      </c>
      <c r="IR8" s="10">
        <v>0</v>
      </c>
      <c r="IS8" s="10">
        <v>0</v>
      </c>
      <c r="IT8" s="10">
        <v>0</v>
      </c>
      <c r="IU8" s="10">
        <v>0</v>
      </c>
      <c r="IV8" s="10">
        <v>0</v>
      </c>
      <c r="IW8" s="10">
        <v>0</v>
      </c>
      <c r="IX8" s="10">
        <v>0</v>
      </c>
      <c r="IY8" s="10">
        <v>0</v>
      </c>
      <c r="IZ8" s="10">
        <v>0</v>
      </c>
      <c r="JA8" s="10">
        <v>0</v>
      </c>
      <c r="JB8" s="10">
        <v>0</v>
      </c>
      <c r="JC8" s="10" t="s">
        <v>1040</v>
      </c>
      <c r="JD8" s="10" t="s">
        <v>725</v>
      </c>
      <c r="JE8" s="10">
        <v>1</v>
      </c>
      <c r="JF8" s="10">
        <v>0</v>
      </c>
      <c r="JG8" s="10">
        <v>0</v>
      </c>
      <c r="JH8" s="10">
        <v>0</v>
      </c>
      <c r="JI8" s="10">
        <v>0</v>
      </c>
      <c r="JJ8" s="10">
        <v>0</v>
      </c>
      <c r="JK8" s="10">
        <v>0</v>
      </c>
      <c r="JL8" s="10">
        <v>0</v>
      </c>
      <c r="JM8" s="10">
        <v>0</v>
      </c>
      <c r="JN8" s="10">
        <v>0</v>
      </c>
      <c r="JO8" s="10">
        <v>0</v>
      </c>
      <c r="JP8" s="10">
        <v>0</v>
      </c>
      <c r="JQ8" s="10">
        <v>0</v>
      </c>
      <c r="JR8" s="10">
        <v>0</v>
      </c>
      <c r="JS8" s="10" t="s">
        <v>1040</v>
      </c>
      <c r="JT8" s="10" t="s">
        <v>1040</v>
      </c>
      <c r="JU8" s="10" t="s">
        <v>1040</v>
      </c>
      <c r="JV8" s="10" t="s">
        <v>1040</v>
      </c>
      <c r="JW8" s="10" t="s">
        <v>1040</v>
      </c>
      <c r="JX8" s="10" t="s">
        <v>1040</v>
      </c>
      <c r="JY8" s="10" t="s">
        <v>1040</v>
      </c>
      <c r="JZ8" s="10" t="s">
        <v>1040</v>
      </c>
      <c r="KA8" s="10" t="s">
        <v>1040</v>
      </c>
      <c r="KB8" s="10" t="s">
        <v>1040</v>
      </c>
      <c r="KC8" s="10" t="s">
        <v>722</v>
      </c>
      <c r="KD8" s="10" t="s">
        <v>1040</v>
      </c>
      <c r="KE8" s="10" t="s">
        <v>1040</v>
      </c>
      <c r="KF8" s="10" t="s">
        <v>1040</v>
      </c>
      <c r="KG8" s="10" t="s">
        <v>1040</v>
      </c>
      <c r="KH8" s="10" t="s">
        <v>1040</v>
      </c>
      <c r="KI8" s="10" t="s">
        <v>1040</v>
      </c>
      <c r="KJ8" s="10" t="s">
        <v>1040</v>
      </c>
      <c r="KK8" s="10" t="s">
        <v>1040</v>
      </c>
      <c r="KL8" s="10" t="s">
        <v>1040</v>
      </c>
      <c r="KM8" s="10" t="s">
        <v>1040</v>
      </c>
      <c r="KN8" s="10" t="s">
        <v>1040</v>
      </c>
      <c r="KO8" s="10" t="s">
        <v>1040</v>
      </c>
      <c r="KP8" s="10" t="s">
        <v>1040</v>
      </c>
      <c r="KQ8" s="10" t="s">
        <v>1040</v>
      </c>
      <c r="KR8" s="10" t="s">
        <v>1040</v>
      </c>
      <c r="KS8" s="10" t="s">
        <v>1040</v>
      </c>
      <c r="KT8" s="10" t="s">
        <v>1040</v>
      </c>
      <c r="KU8" s="10" t="s">
        <v>1040</v>
      </c>
      <c r="KV8" s="10" t="s">
        <v>1040</v>
      </c>
      <c r="KW8" s="10" t="s">
        <v>1040</v>
      </c>
      <c r="KX8" s="10" t="s">
        <v>1040</v>
      </c>
      <c r="KY8" s="10" t="s">
        <v>1040</v>
      </c>
      <c r="KZ8" s="10" t="s">
        <v>1040</v>
      </c>
      <c r="LA8" s="10" t="s">
        <v>1040</v>
      </c>
      <c r="LB8" s="10" t="s">
        <v>1040</v>
      </c>
      <c r="LC8" s="10" t="s">
        <v>1040</v>
      </c>
      <c r="LD8" s="10" t="s">
        <v>1040</v>
      </c>
      <c r="LE8" s="10" t="s">
        <v>1040</v>
      </c>
      <c r="LF8" s="10" t="s">
        <v>1040</v>
      </c>
      <c r="LG8" s="10" t="s">
        <v>1040</v>
      </c>
      <c r="LH8" s="10" t="s">
        <v>1040</v>
      </c>
      <c r="LI8" s="10" t="s">
        <v>1040</v>
      </c>
      <c r="LJ8" s="10" t="s">
        <v>1040</v>
      </c>
      <c r="LK8" s="10" t="s">
        <v>1040</v>
      </c>
      <c r="LL8" s="10" t="s">
        <v>1040</v>
      </c>
      <c r="LM8" s="10" t="s">
        <v>1040</v>
      </c>
      <c r="LN8" s="10" t="s">
        <v>1040</v>
      </c>
      <c r="LO8" s="10" t="s">
        <v>720</v>
      </c>
      <c r="LP8" s="10" t="s">
        <v>720</v>
      </c>
      <c r="LQ8" s="10" t="s">
        <v>735</v>
      </c>
      <c r="LR8" s="10" t="s">
        <v>1040</v>
      </c>
      <c r="LS8" s="10" t="s">
        <v>1040</v>
      </c>
      <c r="LT8" s="10" t="s">
        <v>1040</v>
      </c>
      <c r="LU8" s="10" t="s">
        <v>1040</v>
      </c>
      <c r="LV8" s="10" t="s">
        <v>1040</v>
      </c>
      <c r="LW8" s="10" t="s">
        <v>1040</v>
      </c>
      <c r="LX8" s="10" t="s">
        <v>1040</v>
      </c>
      <c r="LY8" s="10" t="s">
        <v>1098</v>
      </c>
      <c r="LZ8" s="10" t="s">
        <v>1099</v>
      </c>
      <c r="MA8" s="11">
        <v>100</v>
      </c>
      <c r="MB8" s="10" t="s">
        <v>1040</v>
      </c>
      <c r="MC8" s="10" t="s">
        <v>1040</v>
      </c>
      <c r="MD8" s="10" t="s">
        <v>1040</v>
      </c>
      <c r="ME8" s="10" t="s">
        <v>1040</v>
      </c>
      <c r="MF8" s="10" t="s">
        <v>1040</v>
      </c>
      <c r="MG8" s="10" t="s">
        <v>1040</v>
      </c>
      <c r="MH8" s="10" t="s">
        <v>1040</v>
      </c>
      <c r="MI8" s="10" t="s">
        <v>1040</v>
      </c>
      <c r="MJ8" s="10" t="s">
        <v>1040</v>
      </c>
      <c r="MK8" s="10" t="s">
        <v>1040</v>
      </c>
      <c r="ML8" s="10" t="s">
        <v>1040</v>
      </c>
      <c r="MM8" s="10" t="s">
        <v>1040</v>
      </c>
      <c r="MN8" s="10" t="s">
        <v>1040</v>
      </c>
      <c r="MO8" s="10" t="s">
        <v>1040</v>
      </c>
      <c r="MP8" s="10" t="s">
        <v>1040</v>
      </c>
      <c r="MQ8" s="10" t="s">
        <v>1040</v>
      </c>
      <c r="MR8" s="10" t="s">
        <v>1040</v>
      </c>
      <c r="MS8" s="10" t="s">
        <v>1040</v>
      </c>
      <c r="MT8" s="10" t="s">
        <v>1040</v>
      </c>
      <c r="MU8" s="10" t="s">
        <v>1040</v>
      </c>
      <c r="MV8" s="10" t="s">
        <v>1040</v>
      </c>
      <c r="MW8" s="10" t="s">
        <v>1040</v>
      </c>
      <c r="MX8" s="10" t="s">
        <v>736</v>
      </c>
      <c r="MY8" s="10">
        <v>1</v>
      </c>
      <c r="MZ8" s="10">
        <v>0</v>
      </c>
      <c r="NA8" s="10">
        <v>0</v>
      </c>
      <c r="NB8" s="10">
        <v>0</v>
      </c>
      <c r="NC8" s="10">
        <v>0</v>
      </c>
      <c r="ND8" s="10" t="s">
        <v>1040</v>
      </c>
      <c r="NE8" s="10" t="s">
        <v>737</v>
      </c>
      <c r="NF8" s="10">
        <v>1</v>
      </c>
      <c r="NG8" s="10">
        <v>0</v>
      </c>
      <c r="NH8" s="10">
        <v>0</v>
      </c>
      <c r="NI8" s="10">
        <v>0</v>
      </c>
      <c r="NJ8" s="10">
        <v>0</v>
      </c>
      <c r="NK8" s="10" t="s">
        <v>1040</v>
      </c>
      <c r="NL8" s="10" t="s">
        <v>722</v>
      </c>
      <c r="NM8" s="10" t="s">
        <v>1040</v>
      </c>
      <c r="NN8" s="10" t="s">
        <v>1040</v>
      </c>
      <c r="NO8" s="10" t="s">
        <v>1040</v>
      </c>
      <c r="NP8" s="10" t="s">
        <v>1040</v>
      </c>
      <c r="NQ8" s="10" t="s">
        <v>1040</v>
      </c>
      <c r="NR8" s="10" t="s">
        <v>1040</v>
      </c>
      <c r="NS8" s="10" t="s">
        <v>1040</v>
      </c>
      <c r="NT8" s="10" t="s">
        <v>1040</v>
      </c>
      <c r="NU8" s="10" t="s">
        <v>1040</v>
      </c>
      <c r="NV8" s="10" t="s">
        <v>1040</v>
      </c>
      <c r="NW8" s="10" t="s">
        <v>720</v>
      </c>
      <c r="NX8" s="10" t="s">
        <v>1040</v>
      </c>
      <c r="NY8" s="10" t="s">
        <v>1040</v>
      </c>
      <c r="NZ8" s="10" t="s">
        <v>1040</v>
      </c>
      <c r="OA8" s="10" t="s">
        <v>1040</v>
      </c>
      <c r="OB8" s="10" t="s">
        <v>1040</v>
      </c>
      <c r="OC8" s="10" t="s">
        <v>1040</v>
      </c>
      <c r="OD8" s="10" t="s">
        <v>1040</v>
      </c>
      <c r="OE8" s="10" t="s">
        <v>1040</v>
      </c>
      <c r="OF8" s="10" t="s">
        <v>1040</v>
      </c>
      <c r="OG8" s="10" t="s">
        <v>1040</v>
      </c>
      <c r="OH8" s="10" t="s">
        <v>722</v>
      </c>
      <c r="OI8" s="10" t="s">
        <v>1040</v>
      </c>
      <c r="OJ8" s="10" t="s">
        <v>1040</v>
      </c>
      <c r="OK8" s="10" t="s">
        <v>1040</v>
      </c>
      <c r="OL8" s="10" t="s">
        <v>1040</v>
      </c>
      <c r="OM8" s="10" t="s">
        <v>1040</v>
      </c>
      <c r="ON8" s="10" t="s">
        <v>1040</v>
      </c>
      <c r="OO8" s="10" t="s">
        <v>1040</v>
      </c>
      <c r="OP8" s="10" t="s">
        <v>1040</v>
      </c>
      <c r="OQ8" s="10" t="s">
        <v>1040</v>
      </c>
      <c r="OR8" s="10" t="s">
        <v>1040</v>
      </c>
      <c r="OS8" s="10" t="s">
        <v>1040</v>
      </c>
      <c r="OT8" s="10" t="s">
        <v>738</v>
      </c>
      <c r="OU8" s="10" t="s">
        <v>771</v>
      </c>
      <c r="OV8" s="10">
        <v>1</v>
      </c>
      <c r="OW8" s="10">
        <v>1</v>
      </c>
      <c r="OX8" s="10">
        <v>1</v>
      </c>
      <c r="OY8" s="10">
        <v>0</v>
      </c>
      <c r="OZ8" s="10" t="s">
        <v>1040</v>
      </c>
      <c r="PA8" s="10" t="s">
        <v>1040</v>
      </c>
      <c r="PB8" s="10" t="s">
        <v>1040</v>
      </c>
      <c r="PC8" s="10" t="s">
        <v>1040</v>
      </c>
      <c r="PD8" s="10" t="s">
        <v>1040</v>
      </c>
      <c r="PE8" s="10" t="s">
        <v>1040</v>
      </c>
      <c r="PF8" s="10" t="s">
        <v>1040</v>
      </c>
      <c r="PG8" s="10" t="s">
        <v>1100</v>
      </c>
      <c r="PH8" s="10" t="s">
        <v>1046</v>
      </c>
      <c r="PI8" s="10">
        <v>4</v>
      </c>
      <c r="PJ8" s="10" t="s">
        <v>797</v>
      </c>
      <c r="PK8" s="10" t="s">
        <v>772</v>
      </c>
      <c r="PL8" s="11">
        <v>100</v>
      </c>
      <c r="PM8" s="10" t="s">
        <v>1040</v>
      </c>
      <c r="PN8" s="10" t="s">
        <v>1040</v>
      </c>
      <c r="PO8" s="10" t="s">
        <v>1040</v>
      </c>
      <c r="PP8" s="10" t="s">
        <v>1040</v>
      </c>
      <c r="PQ8" s="10" t="s">
        <v>1040</v>
      </c>
      <c r="PR8" s="10" t="s">
        <v>1040</v>
      </c>
      <c r="PS8" s="10" t="s">
        <v>1040</v>
      </c>
      <c r="PT8" s="10" t="s">
        <v>1040</v>
      </c>
      <c r="PU8" s="10" t="s">
        <v>1040</v>
      </c>
      <c r="PV8" s="10" t="s">
        <v>1040</v>
      </c>
      <c r="PW8" s="10" t="s">
        <v>1040</v>
      </c>
      <c r="PX8" s="10" t="s">
        <v>1040</v>
      </c>
      <c r="PY8" s="10" t="s">
        <v>722</v>
      </c>
      <c r="PZ8" s="10" t="s">
        <v>1040</v>
      </c>
      <c r="QA8" s="10" t="s">
        <v>1040</v>
      </c>
      <c r="QB8" s="10" t="s">
        <v>1040</v>
      </c>
      <c r="QC8" s="10" t="s">
        <v>1040</v>
      </c>
      <c r="QD8" s="10" t="s">
        <v>1040</v>
      </c>
      <c r="QE8" s="10" t="s">
        <v>1040</v>
      </c>
      <c r="QF8" s="10" t="s">
        <v>1040</v>
      </c>
      <c r="QG8" s="10" t="s">
        <v>1040</v>
      </c>
      <c r="QH8" s="10" t="s">
        <v>1040</v>
      </c>
      <c r="QI8" s="10" t="s">
        <v>1040</v>
      </c>
      <c r="QJ8" s="10" t="s">
        <v>1040</v>
      </c>
      <c r="QK8" s="10" t="s">
        <v>720</v>
      </c>
      <c r="QL8" s="10" t="s">
        <v>1040</v>
      </c>
      <c r="QM8" s="10" t="s">
        <v>1040</v>
      </c>
      <c r="QN8" s="10" t="s">
        <v>1040</v>
      </c>
      <c r="QO8" s="10" t="s">
        <v>1040</v>
      </c>
      <c r="QP8" s="10" t="s">
        <v>1040</v>
      </c>
      <c r="QQ8" s="10" t="s">
        <v>1040</v>
      </c>
      <c r="QR8" s="10" t="s">
        <v>1040</v>
      </c>
      <c r="QS8" s="10" t="s">
        <v>1040</v>
      </c>
      <c r="QT8" s="10" t="s">
        <v>1040</v>
      </c>
      <c r="QU8" s="10" t="s">
        <v>735</v>
      </c>
      <c r="QV8" s="10" t="s">
        <v>1040</v>
      </c>
      <c r="QW8" s="10" t="s">
        <v>1101</v>
      </c>
      <c r="QX8" s="10" t="s">
        <v>743</v>
      </c>
      <c r="QY8" s="10">
        <v>0</v>
      </c>
      <c r="QZ8" s="10">
        <v>1</v>
      </c>
      <c r="RA8" s="10">
        <v>0</v>
      </c>
      <c r="RB8" s="10">
        <v>0</v>
      </c>
      <c r="RC8" s="10" t="s">
        <v>1040</v>
      </c>
      <c r="RD8" s="10" t="s">
        <v>725</v>
      </c>
      <c r="RE8" s="10">
        <v>1</v>
      </c>
      <c r="RF8" s="10">
        <v>0</v>
      </c>
      <c r="RG8" s="10">
        <v>0</v>
      </c>
      <c r="RH8" s="10">
        <v>0</v>
      </c>
      <c r="RI8" s="10">
        <v>0</v>
      </c>
      <c r="RJ8" s="10">
        <v>0</v>
      </c>
      <c r="RK8" s="10" t="s">
        <v>1040</v>
      </c>
      <c r="RL8" s="10" t="s">
        <v>735</v>
      </c>
      <c r="RM8" s="10" t="s">
        <v>1040</v>
      </c>
      <c r="RN8" s="10" t="s">
        <v>1102</v>
      </c>
      <c r="RO8" s="10" t="s">
        <v>798</v>
      </c>
      <c r="RP8" s="10">
        <v>0</v>
      </c>
      <c r="RQ8" s="10">
        <v>1</v>
      </c>
      <c r="RR8" s="10">
        <v>0</v>
      </c>
      <c r="RS8" s="10">
        <v>1</v>
      </c>
      <c r="RT8" s="10">
        <v>1</v>
      </c>
      <c r="RU8" s="10">
        <v>0</v>
      </c>
      <c r="RV8" s="10">
        <v>1</v>
      </c>
      <c r="RW8" s="10">
        <v>1</v>
      </c>
      <c r="RX8" s="10">
        <v>0</v>
      </c>
      <c r="RY8" s="10">
        <v>0</v>
      </c>
      <c r="RZ8" s="10">
        <v>0</v>
      </c>
      <c r="SA8" s="10">
        <v>0</v>
      </c>
      <c r="SB8" s="10">
        <v>0</v>
      </c>
      <c r="SC8" s="10">
        <v>0</v>
      </c>
      <c r="SD8" s="10" t="s">
        <v>1040</v>
      </c>
      <c r="SE8" s="10" t="s">
        <v>1103</v>
      </c>
      <c r="SF8" s="10" t="s">
        <v>725</v>
      </c>
      <c r="SG8" s="10">
        <v>1</v>
      </c>
      <c r="SH8" s="10">
        <v>0</v>
      </c>
      <c r="SI8" s="10">
        <v>0</v>
      </c>
      <c r="SJ8" s="10">
        <v>0</v>
      </c>
      <c r="SK8" s="10">
        <v>0</v>
      </c>
      <c r="SL8" s="10">
        <v>0</v>
      </c>
      <c r="SM8" s="10">
        <v>0</v>
      </c>
      <c r="SN8" s="10">
        <v>0</v>
      </c>
      <c r="SO8" s="10">
        <v>0</v>
      </c>
      <c r="SP8" s="10">
        <v>0</v>
      </c>
      <c r="SQ8" s="10">
        <v>0</v>
      </c>
      <c r="SR8" s="10">
        <v>0</v>
      </c>
      <c r="SS8" s="10">
        <v>0</v>
      </c>
      <c r="ST8" s="10">
        <v>0</v>
      </c>
      <c r="SU8" s="10">
        <v>0</v>
      </c>
      <c r="SV8" s="10">
        <v>0</v>
      </c>
      <c r="SW8" s="10">
        <v>0</v>
      </c>
      <c r="SX8" s="10">
        <v>0</v>
      </c>
      <c r="SY8" s="10">
        <v>0</v>
      </c>
      <c r="SZ8" s="10" t="s">
        <v>1040</v>
      </c>
      <c r="TA8" s="10" t="s">
        <v>1040</v>
      </c>
      <c r="TB8" s="10" t="s">
        <v>1040</v>
      </c>
      <c r="TC8" s="10" t="s">
        <v>1040</v>
      </c>
      <c r="TD8" s="10" t="s">
        <v>1040</v>
      </c>
      <c r="TE8" s="10" t="s">
        <v>1040</v>
      </c>
      <c r="TF8" s="10" t="s">
        <v>1040</v>
      </c>
      <c r="TG8" s="10" t="s">
        <v>1040</v>
      </c>
      <c r="TH8" s="10" t="s">
        <v>1040</v>
      </c>
      <c r="TI8" s="10" t="s">
        <v>1040</v>
      </c>
      <c r="TJ8" s="10" t="s">
        <v>1040</v>
      </c>
      <c r="TK8" s="10" t="s">
        <v>1040</v>
      </c>
      <c r="TL8" s="10" t="s">
        <v>1040</v>
      </c>
      <c r="TM8" s="10" t="s">
        <v>720</v>
      </c>
      <c r="TN8" s="10" t="s">
        <v>799</v>
      </c>
      <c r="TO8" s="10">
        <v>1</v>
      </c>
      <c r="TP8" s="10">
        <v>1</v>
      </c>
      <c r="TQ8" s="10">
        <v>1</v>
      </c>
      <c r="TR8" s="10">
        <v>0</v>
      </c>
      <c r="TS8" s="10">
        <v>0</v>
      </c>
      <c r="TT8" s="10">
        <v>0</v>
      </c>
      <c r="TU8" s="10" t="s">
        <v>1040</v>
      </c>
      <c r="TV8" s="10" t="s">
        <v>722</v>
      </c>
      <c r="TW8" s="10" t="s">
        <v>1040</v>
      </c>
      <c r="TX8" s="10" t="s">
        <v>1040</v>
      </c>
      <c r="TY8" s="10" t="s">
        <v>1040</v>
      </c>
      <c r="TZ8" s="10" t="s">
        <v>1040</v>
      </c>
      <c r="UA8" s="10" t="s">
        <v>1040</v>
      </c>
      <c r="UB8" s="10" t="s">
        <v>1040</v>
      </c>
      <c r="UC8" s="10" t="s">
        <v>1040</v>
      </c>
      <c r="UD8" s="10" t="s">
        <v>1040</v>
      </c>
      <c r="UE8" s="10" t="s">
        <v>1040</v>
      </c>
      <c r="UF8" s="10" t="s">
        <v>1040</v>
      </c>
      <c r="UG8" s="10" t="s">
        <v>1040</v>
      </c>
      <c r="UH8" s="10" t="s">
        <v>1040</v>
      </c>
      <c r="UI8" s="10" t="s">
        <v>1040</v>
      </c>
      <c r="UJ8" s="10" t="s">
        <v>1040</v>
      </c>
      <c r="UK8" s="10" t="s">
        <v>1040</v>
      </c>
      <c r="UL8" s="10" t="s">
        <v>1040</v>
      </c>
      <c r="UM8" s="10" t="s">
        <v>720</v>
      </c>
      <c r="UN8" s="10" t="s">
        <v>784</v>
      </c>
      <c r="UO8" s="10">
        <v>1</v>
      </c>
      <c r="UP8" s="10">
        <v>1</v>
      </c>
      <c r="UQ8" s="10">
        <v>0</v>
      </c>
      <c r="UR8" s="10">
        <v>0</v>
      </c>
      <c r="US8" s="10">
        <v>0</v>
      </c>
      <c r="UT8" s="10">
        <v>0</v>
      </c>
      <c r="UU8" s="10">
        <v>0</v>
      </c>
      <c r="UV8" s="10" t="s">
        <v>1040</v>
      </c>
      <c r="UW8" s="10" t="s">
        <v>747</v>
      </c>
      <c r="UX8" s="10">
        <v>1</v>
      </c>
      <c r="UY8" s="10">
        <v>0</v>
      </c>
      <c r="UZ8" s="10">
        <v>0</v>
      </c>
      <c r="VA8" s="10">
        <v>0</v>
      </c>
      <c r="VB8" s="10">
        <v>0</v>
      </c>
      <c r="VC8" s="10">
        <v>0</v>
      </c>
      <c r="VD8" s="10">
        <v>0</v>
      </c>
      <c r="VE8" s="10">
        <v>0</v>
      </c>
      <c r="VF8" s="10">
        <v>0</v>
      </c>
      <c r="VG8" s="10" t="s">
        <v>1040</v>
      </c>
      <c r="VH8" s="10" t="s">
        <v>1104</v>
      </c>
      <c r="VI8" s="10" t="s">
        <v>720</v>
      </c>
      <c r="VJ8" s="10" t="s">
        <v>720</v>
      </c>
      <c r="VK8" s="10" t="s">
        <v>1040</v>
      </c>
      <c r="VL8" s="10" t="s">
        <v>1040</v>
      </c>
      <c r="VM8" s="10" t="s">
        <v>1040</v>
      </c>
      <c r="VN8" s="10" t="s">
        <v>1040</v>
      </c>
      <c r="VO8" s="10" t="s">
        <v>1040</v>
      </c>
      <c r="VP8" s="10" t="s">
        <v>1040</v>
      </c>
      <c r="VQ8" s="10" t="s">
        <v>1040</v>
      </c>
      <c r="VR8" s="10" t="s">
        <v>1040</v>
      </c>
      <c r="VS8" s="10" t="s">
        <v>1040</v>
      </c>
      <c r="VT8" s="10" t="s">
        <v>1040</v>
      </c>
      <c r="VU8" s="10" t="s">
        <v>1040</v>
      </c>
      <c r="VV8" s="10" t="s">
        <v>1040</v>
      </c>
      <c r="VW8" s="10" t="s">
        <v>1040</v>
      </c>
      <c r="VX8" s="10" t="s">
        <v>1040</v>
      </c>
      <c r="VY8" s="10" t="s">
        <v>1040</v>
      </c>
      <c r="VZ8" s="10" t="s">
        <v>1040</v>
      </c>
      <c r="WA8" s="10" t="s">
        <v>1040</v>
      </c>
      <c r="WB8" s="10" t="s">
        <v>1040</v>
      </c>
      <c r="WC8" s="10" t="s">
        <v>1040</v>
      </c>
      <c r="WD8" s="10" t="s">
        <v>1040</v>
      </c>
      <c r="WE8" s="10" t="s">
        <v>1040</v>
      </c>
      <c r="WF8" s="10" t="s">
        <v>1040</v>
      </c>
      <c r="WG8" s="10" t="s">
        <v>800</v>
      </c>
      <c r="WH8" s="10">
        <v>0</v>
      </c>
      <c r="WI8" s="10">
        <v>1</v>
      </c>
      <c r="WJ8" s="10">
        <v>0</v>
      </c>
      <c r="WK8" s="10">
        <v>1</v>
      </c>
      <c r="WL8" s="10">
        <v>1</v>
      </c>
      <c r="WM8" s="10">
        <v>0</v>
      </c>
      <c r="WN8" s="10">
        <v>0</v>
      </c>
      <c r="WO8" s="10">
        <v>0</v>
      </c>
      <c r="WP8" s="10">
        <v>0</v>
      </c>
      <c r="WQ8" s="10">
        <v>0</v>
      </c>
      <c r="WR8" s="10" t="s">
        <v>1040</v>
      </c>
      <c r="WS8" s="10" t="s">
        <v>722</v>
      </c>
      <c r="WT8" s="10" t="s">
        <v>1040</v>
      </c>
      <c r="WU8" s="10" t="s">
        <v>1040</v>
      </c>
      <c r="WV8" s="10" t="s">
        <v>1040</v>
      </c>
      <c r="WW8" s="10" t="s">
        <v>1040</v>
      </c>
      <c r="WX8" s="10" t="s">
        <v>1040</v>
      </c>
      <c r="WY8" s="10" t="s">
        <v>1040</v>
      </c>
      <c r="WZ8" s="10" t="s">
        <v>1040</v>
      </c>
      <c r="XA8" s="10" t="s">
        <v>1040</v>
      </c>
      <c r="XB8" s="10" t="s">
        <v>1040</v>
      </c>
      <c r="XC8" s="10" t="s">
        <v>1040</v>
      </c>
      <c r="XD8" s="10" t="s">
        <v>1040</v>
      </c>
      <c r="XE8" s="10" t="s">
        <v>1040</v>
      </c>
      <c r="XF8" s="10" t="s">
        <v>1040</v>
      </c>
      <c r="XG8" s="10" t="s">
        <v>1040</v>
      </c>
      <c r="XH8" s="10" t="s">
        <v>1040</v>
      </c>
      <c r="XI8" s="10" t="s">
        <v>1040</v>
      </c>
      <c r="XJ8" s="10" t="s">
        <v>1040</v>
      </c>
      <c r="XK8" s="10" t="s">
        <v>1040</v>
      </c>
      <c r="XL8" s="10" t="s">
        <v>1040</v>
      </c>
      <c r="XM8" s="10" t="s">
        <v>1040</v>
      </c>
      <c r="XN8" s="10" t="s">
        <v>1040</v>
      </c>
      <c r="XO8" s="10" t="s">
        <v>1040</v>
      </c>
      <c r="XP8" s="10" t="s">
        <v>1040</v>
      </c>
      <c r="XQ8" s="10" t="s">
        <v>1040</v>
      </c>
      <c r="XR8" s="10" t="s">
        <v>1040</v>
      </c>
      <c r="XS8" s="10" t="s">
        <v>1040</v>
      </c>
      <c r="XT8" s="10" t="s">
        <v>1040</v>
      </c>
      <c r="XU8" s="10" t="s">
        <v>1040</v>
      </c>
      <c r="XV8" s="10" t="s">
        <v>1040</v>
      </c>
      <c r="XW8" s="10" t="s">
        <v>1040</v>
      </c>
      <c r="XX8" s="10" t="s">
        <v>720</v>
      </c>
      <c r="XY8" s="10" t="s">
        <v>1040</v>
      </c>
      <c r="XZ8" s="10" t="s">
        <v>1040</v>
      </c>
      <c r="YA8" s="10" t="s">
        <v>1040</v>
      </c>
      <c r="YB8" s="10" t="s">
        <v>1040</v>
      </c>
      <c r="YC8" s="10" t="s">
        <v>1040</v>
      </c>
      <c r="YD8" s="10" t="s">
        <v>1040</v>
      </c>
      <c r="YE8" s="10" t="s">
        <v>1040</v>
      </c>
      <c r="YF8" s="10" t="s">
        <v>1040</v>
      </c>
      <c r="YG8" s="10" t="s">
        <v>1040</v>
      </c>
      <c r="YH8" s="10" t="s">
        <v>1040</v>
      </c>
      <c r="YI8" s="10" t="s">
        <v>1040</v>
      </c>
      <c r="YJ8" s="10" t="s">
        <v>1040</v>
      </c>
      <c r="YK8" s="10" t="s">
        <v>1040</v>
      </c>
      <c r="YL8" s="10" t="s">
        <v>1040</v>
      </c>
      <c r="YM8" s="10" t="s">
        <v>1040</v>
      </c>
      <c r="YN8" s="10" t="s">
        <v>1040</v>
      </c>
      <c r="YO8" s="10" t="s">
        <v>1040</v>
      </c>
      <c r="YP8" s="10" t="s">
        <v>1040</v>
      </c>
      <c r="YQ8" s="10" t="s">
        <v>1040</v>
      </c>
      <c r="YR8" s="10" t="s">
        <v>1040</v>
      </c>
      <c r="YS8" s="10" t="s">
        <v>1040</v>
      </c>
      <c r="YT8" s="10" t="s">
        <v>1040</v>
      </c>
      <c r="YU8" s="10" t="s">
        <v>1040</v>
      </c>
      <c r="YV8" s="10" t="s">
        <v>1040</v>
      </c>
      <c r="YW8" s="10" t="s">
        <v>766</v>
      </c>
      <c r="YX8" s="10">
        <v>0</v>
      </c>
      <c r="YY8" s="10">
        <v>0</v>
      </c>
      <c r="YZ8" s="10">
        <v>0</v>
      </c>
      <c r="ZA8" s="10">
        <v>0</v>
      </c>
      <c r="ZB8" s="10">
        <v>0</v>
      </c>
      <c r="ZC8" s="10">
        <v>1</v>
      </c>
      <c r="ZD8" s="10">
        <v>0</v>
      </c>
      <c r="ZE8" s="10">
        <v>0</v>
      </c>
      <c r="ZF8" s="10" t="s">
        <v>1040</v>
      </c>
      <c r="ZG8" s="10">
        <v>242191197</v>
      </c>
      <c r="ZH8" s="10" t="s">
        <v>801</v>
      </c>
      <c r="ZI8" s="12">
        <v>44545.580555555563</v>
      </c>
      <c r="ZJ8" s="10" t="s">
        <v>1040</v>
      </c>
      <c r="ZK8" s="10" t="s">
        <v>1040</v>
      </c>
      <c r="ZL8" s="10" t="s">
        <v>750</v>
      </c>
      <c r="ZM8" s="10" t="s">
        <v>751</v>
      </c>
      <c r="ZN8" s="10" t="s">
        <v>1040</v>
      </c>
      <c r="ZO8" s="10">
        <v>8</v>
      </c>
    </row>
    <row r="9" spans="1:691" x14ac:dyDescent="0.3">
      <c r="A9" s="12">
        <v>44545.552813796297</v>
      </c>
      <c r="B9" s="12">
        <v>44545.731768449077</v>
      </c>
      <c r="C9" s="12">
        <v>44545</v>
      </c>
      <c r="D9" s="10" t="s">
        <v>802</v>
      </c>
      <c r="E9" s="10" t="s">
        <v>720</v>
      </c>
      <c r="F9" s="10">
        <v>1</v>
      </c>
      <c r="G9" s="10">
        <v>800</v>
      </c>
      <c r="H9" s="10">
        <v>800</v>
      </c>
      <c r="I9" s="10" t="s">
        <v>720</v>
      </c>
      <c r="J9" s="10">
        <v>300</v>
      </c>
      <c r="K9" s="10" t="s">
        <v>805</v>
      </c>
      <c r="L9" s="10">
        <v>0</v>
      </c>
      <c r="M9" s="10">
        <v>0</v>
      </c>
      <c r="N9" s="10">
        <v>1</v>
      </c>
      <c r="O9" s="10" t="s">
        <v>720</v>
      </c>
      <c r="P9" s="10" t="s">
        <v>806</v>
      </c>
      <c r="Q9" s="10">
        <v>0</v>
      </c>
      <c r="R9" s="10">
        <v>0</v>
      </c>
      <c r="S9" s="10">
        <v>0</v>
      </c>
      <c r="T9" s="10">
        <v>0</v>
      </c>
      <c r="U9" s="10">
        <v>1</v>
      </c>
      <c r="V9" s="10">
        <v>0</v>
      </c>
      <c r="W9" s="10">
        <v>0</v>
      </c>
      <c r="X9" s="10">
        <v>0</v>
      </c>
      <c r="Y9" s="10">
        <v>0</v>
      </c>
      <c r="Z9" s="10">
        <v>0</v>
      </c>
      <c r="AA9" s="10" t="s">
        <v>1040</v>
      </c>
      <c r="AB9" s="10" t="s">
        <v>722</v>
      </c>
      <c r="AC9" s="10" t="s">
        <v>1040</v>
      </c>
      <c r="AD9" s="10" t="s">
        <v>1040</v>
      </c>
      <c r="AE9" s="10" t="s">
        <v>1040</v>
      </c>
      <c r="AF9" s="10" t="s">
        <v>1040</v>
      </c>
      <c r="AG9" s="10" t="s">
        <v>1040</v>
      </c>
      <c r="AH9" s="10" t="s">
        <v>1040</v>
      </c>
      <c r="AI9" s="10" t="s">
        <v>1040</v>
      </c>
      <c r="AJ9" s="10" t="s">
        <v>1040</v>
      </c>
      <c r="AK9" s="10" t="s">
        <v>1040</v>
      </c>
      <c r="AL9" s="10" t="s">
        <v>1040</v>
      </c>
      <c r="AM9" s="10" t="s">
        <v>1040</v>
      </c>
      <c r="AN9" s="10" t="s">
        <v>724</v>
      </c>
      <c r="AO9" s="10" t="s">
        <v>1040</v>
      </c>
      <c r="AP9" s="10" t="s">
        <v>1040</v>
      </c>
      <c r="AQ9" s="10" t="s">
        <v>1040</v>
      </c>
      <c r="AR9" s="10" t="s">
        <v>1040</v>
      </c>
      <c r="AS9" s="10" t="s">
        <v>1040</v>
      </c>
      <c r="AT9" s="10" t="s">
        <v>1040</v>
      </c>
      <c r="AU9" s="10" t="s">
        <v>1040</v>
      </c>
      <c r="AV9" s="10" t="s">
        <v>1040</v>
      </c>
      <c r="AW9" s="10" t="s">
        <v>807</v>
      </c>
      <c r="AX9" s="10" t="s">
        <v>808</v>
      </c>
      <c r="AY9" s="10">
        <v>1</v>
      </c>
      <c r="AZ9" s="10">
        <v>0</v>
      </c>
      <c r="BA9" s="10">
        <v>0</v>
      </c>
      <c r="BB9" s="10">
        <v>0</v>
      </c>
      <c r="BC9" s="10">
        <v>0</v>
      </c>
      <c r="BD9" s="10">
        <v>0</v>
      </c>
      <c r="BE9" s="10" t="s">
        <v>1040</v>
      </c>
      <c r="BF9" s="10" t="s">
        <v>807</v>
      </c>
      <c r="BG9" s="10" t="s">
        <v>808</v>
      </c>
      <c r="BH9" s="10">
        <v>1</v>
      </c>
      <c r="BI9" s="10">
        <v>0</v>
      </c>
      <c r="BJ9" s="10">
        <v>0</v>
      </c>
      <c r="BK9" s="10">
        <v>0</v>
      </c>
      <c r="BL9" s="10">
        <v>0</v>
      </c>
      <c r="BM9" s="10">
        <v>0</v>
      </c>
      <c r="BN9" s="10" t="s">
        <v>1040</v>
      </c>
      <c r="BO9" s="10" t="s">
        <v>722</v>
      </c>
      <c r="BP9" s="10" t="s">
        <v>1040</v>
      </c>
      <c r="BQ9" s="10" t="s">
        <v>1040</v>
      </c>
      <c r="BR9" s="10" t="s">
        <v>1040</v>
      </c>
      <c r="BS9" s="10" t="s">
        <v>1040</v>
      </c>
      <c r="BT9" s="10" t="s">
        <v>1040</v>
      </c>
      <c r="BU9" s="10" t="s">
        <v>1040</v>
      </c>
      <c r="BV9" s="10" t="s">
        <v>1040</v>
      </c>
      <c r="BW9" s="10" t="s">
        <v>1040</v>
      </c>
      <c r="BX9" s="10" t="s">
        <v>1040</v>
      </c>
      <c r="BY9" s="10" t="s">
        <v>1040</v>
      </c>
      <c r="BZ9" s="10" t="s">
        <v>1040</v>
      </c>
      <c r="CA9" s="10" t="s">
        <v>1040</v>
      </c>
      <c r="CB9" s="10" t="s">
        <v>1040</v>
      </c>
      <c r="CC9" s="10" t="s">
        <v>1040</v>
      </c>
      <c r="CD9" s="10" t="s">
        <v>1040</v>
      </c>
      <c r="CE9" s="10" t="s">
        <v>1040</v>
      </c>
      <c r="CF9" s="10" t="s">
        <v>1040</v>
      </c>
      <c r="CG9" s="10" t="s">
        <v>1040</v>
      </c>
      <c r="CH9" s="10" t="s">
        <v>722</v>
      </c>
      <c r="CI9" s="10" t="s">
        <v>1040</v>
      </c>
      <c r="CJ9" s="10" t="s">
        <v>1040</v>
      </c>
      <c r="CK9" s="10" t="s">
        <v>1040</v>
      </c>
      <c r="CL9" s="10" t="s">
        <v>1040</v>
      </c>
      <c r="CM9" s="10" t="s">
        <v>1040</v>
      </c>
      <c r="CN9" s="10" t="s">
        <v>1040</v>
      </c>
      <c r="CO9" s="10" t="s">
        <v>1040</v>
      </c>
      <c r="CP9" s="10" t="s">
        <v>1040</v>
      </c>
      <c r="CQ9" s="10" t="s">
        <v>1040</v>
      </c>
      <c r="CR9" s="10" t="s">
        <v>1040</v>
      </c>
      <c r="CS9" s="10" t="s">
        <v>1040</v>
      </c>
      <c r="CT9" s="10" t="s">
        <v>1040</v>
      </c>
      <c r="CU9" s="10" t="s">
        <v>1040</v>
      </c>
      <c r="CV9" s="10" t="s">
        <v>1040</v>
      </c>
      <c r="CW9" s="10" t="s">
        <v>1040</v>
      </c>
      <c r="CX9" s="10" t="s">
        <v>1040</v>
      </c>
      <c r="CY9" s="10" t="s">
        <v>1040</v>
      </c>
      <c r="CZ9" s="10" t="s">
        <v>1040</v>
      </c>
      <c r="DA9" s="10" t="s">
        <v>725</v>
      </c>
      <c r="DB9" s="10">
        <v>1</v>
      </c>
      <c r="DC9" s="10">
        <v>0</v>
      </c>
      <c r="DD9" s="10">
        <v>0</v>
      </c>
      <c r="DE9" s="10">
        <v>0</v>
      </c>
      <c r="DF9" s="10">
        <v>0</v>
      </c>
      <c r="DG9" s="10">
        <v>0</v>
      </c>
      <c r="DH9" s="10">
        <v>0</v>
      </c>
      <c r="DI9" s="10">
        <v>0</v>
      </c>
      <c r="DJ9" s="10">
        <v>0</v>
      </c>
      <c r="DK9" s="10">
        <v>0</v>
      </c>
      <c r="DL9" s="10">
        <v>0</v>
      </c>
      <c r="DM9" s="10">
        <v>0</v>
      </c>
      <c r="DN9" s="10">
        <v>0</v>
      </c>
      <c r="DO9" s="10">
        <v>0</v>
      </c>
      <c r="DP9" s="10">
        <v>0</v>
      </c>
      <c r="DQ9" s="10">
        <v>0</v>
      </c>
      <c r="DR9" s="10">
        <v>0</v>
      </c>
      <c r="DS9" s="10">
        <v>0</v>
      </c>
      <c r="DT9" s="10" t="s">
        <v>1040</v>
      </c>
      <c r="DU9" s="10" t="s">
        <v>1040</v>
      </c>
      <c r="DV9" s="10" t="s">
        <v>1040</v>
      </c>
      <c r="DW9" s="10" t="s">
        <v>1040</v>
      </c>
      <c r="DX9" s="10" t="s">
        <v>1040</v>
      </c>
      <c r="DY9" s="10" t="s">
        <v>1040</v>
      </c>
      <c r="DZ9" s="10" t="s">
        <v>1040</v>
      </c>
      <c r="EA9" s="10" t="s">
        <v>1040</v>
      </c>
      <c r="EB9" s="10" t="s">
        <v>1040</v>
      </c>
      <c r="EC9" s="10" t="s">
        <v>1040</v>
      </c>
      <c r="ED9" s="10" t="s">
        <v>1040</v>
      </c>
      <c r="EE9" s="10" t="s">
        <v>1040</v>
      </c>
      <c r="EF9" s="10" t="s">
        <v>1040</v>
      </c>
      <c r="EG9" s="10" t="s">
        <v>1040</v>
      </c>
      <c r="EH9" s="10" t="s">
        <v>1040</v>
      </c>
      <c r="EI9" s="10" t="s">
        <v>1040</v>
      </c>
      <c r="EJ9" s="10" t="s">
        <v>1040</v>
      </c>
      <c r="EK9" s="10" t="s">
        <v>1040</v>
      </c>
      <c r="EL9" s="10" t="s">
        <v>1040</v>
      </c>
      <c r="EM9" s="10" t="s">
        <v>1040</v>
      </c>
      <c r="EN9" s="10" t="s">
        <v>722</v>
      </c>
      <c r="EO9" s="10" t="s">
        <v>809</v>
      </c>
      <c r="EP9" s="10">
        <v>0</v>
      </c>
      <c r="EQ9" s="10">
        <v>0</v>
      </c>
      <c r="ER9" s="10">
        <v>1</v>
      </c>
      <c r="ES9" s="10">
        <v>0</v>
      </c>
      <c r="ET9" s="10">
        <v>1</v>
      </c>
      <c r="EU9" s="10">
        <v>1</v>
      </c>
      <c r="EV9" s="10">
        <v>1</v>
      </c>
      <c r="EW9" s="10">
        <v>1</v>
      </c>
      <c r="EX9" s="10">
        <v>0</v>
      </c>
      <c r="EY9" s="10" t="s">
        <v>1040</v>
      </c>
      <c r="EZ9" s="10" t="s">
        <v>810</v>
      </c>
      <c r="FA9" s="10">
        <v>0</v>
      </c>
      <c r="FB9" s="10">
        <v>1</v>
      </c>
      <c r="FC9" s="10">
        <v>0</v>
      </c>
      <c r="FD9" s="10">
        <v>0</v>
      </c>
      <c r="FE9" s="10">
        <v>0</v>
      </c>
      <c r="FF9" s="10">
        <v>0</v>
      </c>
      <c r="FG9" s="10" t="s">
        <v>1040</v>
      </c>
      <c r="FH9" s="10" t="s">
        <v>1105</v>
      </c>
      <c r="FI9" s="11" t="s">
        <v>1106</v>
      </c>
      <c r="FJ9" s="10" t="s">
        <v>811</v>
      </c>
      <c r="FK9" s="10">
        <v>0</v>
      </c>
      <c r="FL9" s="10">
        <v>1</v>
      </c>
      <c r="FM9" s="10">
        <v>0</v>
      </c>
      <c r="FN9" s="10">
        <v>0</v>
      </c>
      <c r="FO9" s="10">
        <v>0</v>
      </c>
      <c r="FP9" s="10">
        <v>0</v>
      </c>
      <c r="FQ9" s="10">
        <v>0</v>
      </c>
      <c r="FR9" s="10">
        <v>0</v>
      </c>
      <c r="FS9" s="10">
        <v>0</v>
      </c>
      <c r="FT9" s="10">
        <v>0</v>
      </c>
      <c r="FU9" s="10">
        <v>0</v>
      </c>
      <c r="FV9" s="10">
        <v>0</v>
      </c>
      <c r="FW9" s="10">
        <v>0</v>
      </c>
      <c r="FX9" s="10">
        <v>0</v>
      </c>
      <c r="FY9" s="10">
        <v>0</v>
      </c>
      <c r="FZ9" s="10">
        <v>0</v>
      </c>
      <c r="GA9" s="10" t="s">
        <v>1040</v>
      </c>
      <c r="GB9" s="10" t="s">
        <v>812</v>
      </c>
      <c r="GC9" s="10">
        <v>1</v>
      </c>
      <c r="GD9" s="10">
        <v>1</v>
      </c>
      <c r="GE9" s="10">
        <v>0</v>
      </c>
      <c r="GF9" s="10">
        <v>0</v>
      </c>
      <c r="GG9" s="10">
        <v>0</v>
      </c>
      <c r="GH9" s="10">
        <v>0</v>
      </c>
      <c r="GI9" s="10">
        <v>0</v>
      </c>
      <c r="GJ9" s="10">
        <v>0</v>
      </c>
      <c r="GK9" s="10" t="s">
        <v>1040</v>
      </c>
      <c r="GL9" s="10" t="s">
        <v>813</v>
      </c>
      <c r="GM9" s="10" t="s">
        <v>729</v>
      </c>
      <c r="GN9" s="10" t="s">
        <v>814</v>
      </c>
      <c r="GO9" s="10" t="s">
        <v>730</v>
      </c>
      <c r="GP9" s="10" t="s">
        <v>720</v>
      </c>
      <c r="GQ9" s="10" t="s">
        <v>732</v>
      </c>
      <c r="GR9" s="10">
        <v>1</v>
      </c>
      <c r="GS9" s="10">
        <v>1</v>
      </c>
      <c r="GT9" s="10">
        <v>1</v>
      </c>
      <c r="GU9" s="10">
        <v>0</v>
      </c>
      <c r="GV9" s="10" t="s">
        <v>1040</v>
      </c>
      <c r="GW9" s="10" t="s">
        <v>720</v>
      </c>
      <c r="GX9" s="10" t="s">
        <v>815</v>
      </c>
      <c r="GY9" s="10">
        <v>1</v>
      </c>
      <c r="GZ9" s="10">
        <v>0</v>
      </c>
      <c r="HA9" s="10">
        <v>1</v>
      </c>
      <c r="HB9" s="10">
        <v>0</v>
      </c>
      <c r="HC9" s="10" t="s">
        <v>1040</v>
      </c>
      <c r="HD9" s="11" t="s">
        <v>1106</v>
      </c>
      <c r="HE9" s="10" t="s">
        <v>811</v>
      </c>
      <c r="HF9" s="10">
        <v>0</v>
      </c>
      <c r="HG9" s="10">
        <v>1</v>
      </c>
      <c r="HH9" s="10">
        <v>0</v>
      </c>
      <c r="HI9" s="10">
        <v>0</v>
      </c>
      <c r="HJ9" s="10">
        <v>0</v>
      </c>
      <c r="HK9" s="10">
        <v>0</v>
      </c>
      <c r="HL9" s="10">
        <v>0</v>
      </c>
      <c r="HM9" s="10">
        <v>0</v>
      </c>
      <c r="HN9" s="10">
        <v>0</v>
      </c>
      <c r="HO9" s="10">
        <v>0</v>
      </c>
      <c r="HP9" s="10">
        <v>0</v>
      </c>
      <c r="HQ9" s="10">
        <v>0</v>
      </c>
      <c r="HR9" s="10">
        <v>0</v>
      </c>
      <c r="HS9" s="10">
        <v>0</v>
      </c>
      <c r="HT9" s="10">
        <v>0</v>
      </c>
      <c r="HU9" s="10">
        <v>0</v>
      </c>
      <c r="HV9" s="10" t="s">
        <v>1040</v>
      </c>
      <c r="HW9" s="10" t="s">
        <v>816</v>
      </c>
      <c r="HX9" s="10">
        <v>1</v>
      </c>
      <c r="HY9" s="10">
        <v>1</v>
      </c>
      <c r="HZ9" s="10">
        <v>0</v>
      </c>
      <c r="IA9" s="10">
        <v>0</v>
      </c>
      <c r="IB9" s="10">
        <v>0</v>
      </c>
      <c r="IC9" s="10">
        <v>0</v>
      </c>
      <c r="ID9" s="10">
        <v>0</v>
      </c>
      <c r="IE9" s="10" t="s">
        <v>1040</v>
      </c>
      <c r="IF9" s="10" t="s">
        <v>729</v>
      </c>
      <c r="IG9" s="10" t="s">
        <v>1107</v>
      </c>
      <c r="IH9" s="10" t="s">
        <v>817</v>
      </c>
      <c r="II9" s="10">
        <v>0</v>
      </c>
      <c r="IJ9" s="10">
        <v>0</v>
      </c>
      <c r="IK9" s="10">
        <v>0</v>
      </c>
      <c r="IL9" s="10">
        <v>0</v>
      </c>
      <c r="IM9" s="10">
        <v>0</v>
      </c>
      <c r="IN9" s="10">
        <v>0</v>
      </c>
      <c r="IO9" s="10">
        <v>1</v>
      </c>
      <c r="IP9" s="10">
        <v>0</v>
      </c>
      <c r="IQ9" s="10">
        <v>1</v>
      </c>
      <c r="IR9" s="10">
        <v>0</v>
      </c>
      <c r="IS9" s="10">
        <v>1</v>
      </c>
      <c r="IT9" s="10">
        <v>1</v>
      </c>
      <c r="IU9" s="10">
        <v>0</v>
      </c>
      <c r="IV9" s="10">
        <v>0</v>
      </c>
      <c r="IW9" s="10">
        <v>0</v>
      </c>
      <c r="IX9" s="10">
        <v>0</v>
      </c>
      <c r="IY9" s="10">
        <v>1</v>
      </c>
      <c r="IZ9" s="10">
        <v>0</v>
      </c>
      <c r="JA9" s="10">
        <v>0</v>
      </c>
      <c r="JB9" s="10">
        <v>0</v>
      </c>
      <c r="JC9" s="10" t="s">
        <v>1040</v>
      </c>
      <c r="JD9" s="10" t="s">
        <v>811</v>
      </c>
      <c r="JE9" s="10">
        <v>0</v>
      </c>
      <c r="JF9" s="10">
        <v>0</v>
      </c>
      <c r="JG9" s="10">
        <v>0</v>
      </c>
      <c r="JH9" s="10">
        <v>1</v>
      </c>
      <c r="JI9" s="10">
        <v>0</v>
      </c>
      <c r="JJ9" s="10">
        <v>0</v>
      </c>
      <c r="JK9" s="10">
        <v>0</v>
      </c>
      <c r="JL9" s="10">
        <v>0</v>
      </c>
      <c r="JM9" s="10">
        <v>0</v>
      </c>
      <c r="JN9" s="10">
        <v>0</v>
      </c>
      <c r="JO9" s="10">
        <v>0</v>
      </c>
      <c r="JP9" s="10">
        <v>0</v>
      </c>
      <c r="JQ9" s="10">
        <v>0</v>
      </c>
      <c r="JR9" s="10">
        <v>0</v>
      </c>
      <c r="JS9" s="10" t="s">
        <v>1040</v>
      </c>
      <c r="JT9" s="10" t="s">
        <v>818</v>
      </c>
      <c r="JU9" s="10">
        <v>1</v>
      </c>
      <c r="JV9" s="10">
        <v>1</v>
      </c>
      <c r="JW9" s="10">
        <v>0</v>
      </c>
      <c r="JX9" s="10">
        <v>0</v>
      </c>
      <c r="JY9" s="10">
        <v>0</v>
      </c>
      <c r="JZ9" s="10">
        <v>0</v>
      </c>
      <c r="KA9" s="10">
        <v>0</v>
      </c>
      <c r="KB9" s="10" t="s">
        <v>1040</v>
      </c>
      <c r="KC9" s="10" t="s">
        <v>720</v>
      </c>
      <c r="KD9" s="10" t="s">
        <v>819</v>
      </c>
      <c r="KE9" s="10">
        <v>0</v>
      </c>
      <c r="KF9" s="10">
        <v>0</v>
      </c>
      <c r="KG9" s="10">
        <v>1</v>
      </c>
      <c r="KH9" s="10">
        <v>0</v>
      </c>
      <c r="KI9" s="10">
        <v>0</v>
      </c>
      <c r="KJ9" s="10">
        <v>1</v>
      </c>
      <c r="KK9" s="10">
        <v>0</v>
      </c>
      <c r="KL9" s="10">
        <v>0</v>
      </c>
      <c r="KM9" s="10" t="s">
        <v>1040</v>
      </c>
      <c r="KN9" s="10" t="s">
        <v>765</v>
      </c>
      <c r="KO9" s="10">
        <v>0</v>
      </c>
      <c r="KP9" s="10">
        <v>1</v>
      </c>
      <c r="KQ9" s="10">
        <v>1</v>
      </c>
      <c r="KR9" s="10">
        <v>0</v>
      </c>
      <c r="KS9" s="10">
        <v>0</v>
      </c>
      <c r="KT9" s="10">
        <v>0</v>
      </c>
      <c r="KU9" s="10" t="s">
        <v>758</v>
      </c>
      <c r="KV9" s="10">
        <v>1</v>
      </c>
      <c r="KW9" s="10">
        <v>0</v>
      </c>
      <c r="KX9" s="10">
        <v>0</v>
      </c>
      <c r="KY9" s="10">
        <v>0</v>
      </c>
      <c r="KZ9" s="10">
        <v>0</v>
      </c>
      <c r="LA9" s="10">
        <v>0</v>
      </c>
      <c r="LB9" s="10">
        <v>0</v>
      </c>
      <c r="LC9" s="10">
        <v>0</v>
      </c>
      <c r="LD9" s="10">
        <v>0</v>
      </c>
      <c r="LE9" s="10">
        <v>0</v>
      </c>
      <c r="LF9" s="10">
        <v>0</v>
      </c>
      <c r="LG9" s="10">
        <v>0</v>
      </c>
      <c r="LH9" s="10">
        <v>0</v>
      </c>
      <c r="LI9" s="10">
        <v>0</v>
      </c>
      <c r="LJ9" s="10">
        <v>0</v>
      </c>
      <c r="LK9" s="10">
        <v>0</v>
      </c>
      <c r="LL9" s="10">
        <v>0</v>
      </c>
      <c r="LM9" s="10">
        <v>0</v>
      </c>
      <c r="LN9" s="10" t="s">
        <v>1040</v>
      </c>
      <c r="LO9" s="10" t="s">
        <v>720</v>
      </c>
      <c r="LP9" s="10" t="s">
        <v>720</v>
      </c>
      <c r="LQ9" s="10" t="s">
        <v>820</v>
      </c>
      <c r="LR9" s="10" t="s">
        <v>1040</v>
      </c>
      <c r="LS9" s="10" t="s">
        <v>1040</v>
      </c>
      <c r="LT9" s="10" t="s">
        <v>1040</v>
      </c>
      <c r="LU9" s="10" t="s">
        <v>1040</v>
      </c>
      <c r="LV9" s="10" t="s">
        <v>1040</v>
      </c>
      <c r="LW9" s="10" t="s">
        <v>1040</v>
      </c>
      <c r="LX9" s="10" t="s">
        <v>1040</v>
      </c>
      <c r="LY9" s="10" t="s">
        <v>1040</v>
      </c>
      <c r="LZ9" s="10" t="s">
        <v>1108</v>
      </c>
      <c r="MA9" s="11" t="s">
        <v>1109</v>
      </c>
      <c r="MB9" s="10" t="s">
        <v>821</v>
      </c>
      <c r="MC9" s="10">
        <v>0</v>
      </c>
      <c r="MD9" s="10">
        <v>0</v>
      </c>
      <c r="ME9" s="10">
        <v>0</v>
      </c>
      <c r="MF9" s="10">
        <v>1</v>
      </c>
      <c r="MG9" s="10">
        <v>0</v>
      </c>
      <c r="MH9" s="10">
        <v>0</v>
      </c>
      <c r="MI9" s="10">
        <v>0</v>
      </c>
      <c r="MJ9" s="10">
        <v>0</v>
      </c>
      <c r="MK9" s="10">
        <v>0</v>
      </c>
      <c r="ML9" s="10">
        <v>0</v>
      </c>
      <c r="MM9" s="10">
        <v>0</v>
      </c>
      <c r="MN9" s="10">
        <v>0</v>
      </c>
      <c r="MO9" s="10" t="s">
        <v>1040</v>
      </c>
      <c r="MP9" s="10" t="s">
        <v>822</v>
      </c>
      <c r="MQ9" s="10">
        <v>1</v>
      </c>
      <c r="MR9" s="10">
        <v>1</v>
      </c>
      <c r="MS9" s="10">
        <v>1</v>
      </c>
      <c r="MT9" s="10">
        <v>0</v>
      </c>
      <c r="MU9" s="10">
        <v>0</v>
      </c>
      <c r="MV9" s="10">
        <v>0</v>
      </c>
      <c r="MW9" s="10" t="s">
        <v>1040</v>
      </c>
      <c r="MX9" s="10" t="s">
        <v>823</v>
      </c>
      <c r="MY9" s="10">
        <v>0</v>
      </c>
      <c r="MZ9" s="10">
        <v>1</v>
      </c>
      <c r="NA9" s="10">
        <v>1</v>
      </c>
      <c r="NB9" s="10">
        <v>0</v>
      </c>
      <c r="NC9" s="10">
        <v>0</v>
      </c>
      <c r="ND9" s="10" t="s">
        <v>1040</v>
      </c>
      <c r="NE9" s="10" t="s">
        <v>737</v>
      </c>
      <c r="NF9" s="10">
        <v>1</v>
      </c>
      <c r="NG9" s="10">
        <v>0</v>
      </c>
      <c r="NH9" s="10">
        <v>0</v>
      </c>
      <c r="NI9" s="10">
        <v>0</v>
      </c>
      <c r="NJ9" s="10">
        <v>0</v>
      </c>
      <c r="NK9" s="10" t="s">
        <v>1040</v>
      </c>
      <c r="NL9" s="10" t="s">
        <v>720</v>
      </c>
      <c r="NM9" s="10" t="s">
        <v>824</v>
      </c>
      <c r="NN9" s="10">
        <v>1</v>
      </c>
      <c r="NO9" s="10">
        <v>1</v>
      </c>
      <c r="NP9" s="10">
        <v>0</v>
      </c>
      <c r="NQ9" s="10">
        <v>0</v>
      </c>
      <c r="NR9" s="10">
        <v>0</v>
      </c>
      <c r="NS9" s="10">
        <v>0</v>
      </c>
      <c r="NT9" s="10" t="s">
        <v>1110</v>
      </c>
      <c r="NU9" s="10" t="s">
        <v>1110</v>
      </c>
      <c r="NV9" s="10" t="s">
        <v>1040</v>
      </c>
      <c r="NW9" s="10" t="s">
        <v>722</v>
      </c>
      <c r="NX9" s="10" t="s">
        <v>825</v>
      </c>
      <c r="NY9" s="10">
        <v>1</v>
      </c>
      <c r="NZ9" s="10">
        <v>0</v>
      </c>
      <c r="OA9" s="10">
        <v>1</v>
      </c>
      <c r="OB9" s="10">
        <v>1</v>
      </c>
      <c r="OC9" s="10">
        <v>0</v>
      </c>
      <c r="OD9" s="10">
        <v>0</v>
      </c>
      <c r="OE9" s="10">
        <v>0</v>
      </c>
      <c r="OF9" s="10">
        <v>0</v>
      </c>
      <c r="OG9" s="10" t="s">
        <v>1040</v>
      </c>
      <c r="OH9" s="10" t="s">
        <v>720</v>
      </c>
      <c r="OI9" s="10" t="s">
        <v>826</v>
      </c>
      <c r="OJ9" s="10">
        <v>1</v>
      </c>
      <c r="OK9" s="10">
        <v>0</v>
      </c>
      <c r="OL9" s="10">
        <v>0</v>
      </c>
      <c r="OM9" s="10">
        <v>1</v>
      </c>
      <c r="ON9" s="10">
        <v>0</v>
      </c>
      <c r="OO9" s="10">
        <v>0</v>
      </c>
      <c r="OP9" s="10">
        <v>0</v>
      </c>
      <c r="OQ9" s="10">
        <v>0</v>
      </c>
      <c r="OR9" s="10">
        <v>0</v>
      </c>
      <c r="OS9" s="10" t="s">
        <v>1040</v>
      </c>
      <c r="OT9" s="10" t="s">
        <v>820</v>
      </c>
      <c r="OU9" s="10" t="s">
        <v>1040</v>
      </c>
      <c r="OV9" s="10" t="s">
        <v>1040</v>
      </c>
      <c r="OW9" s="10" t="s">
        <v>1040</v>
      </c>
      <c r="OX9" s="10" t="s">
        <v>1040</v>
      </c>
      <c r="OY9" s="10" t="s">
        <v>1040</v>
      </c>
      <c r="OZ9" s="10" t="s">
        <v>1040</v>
      </c>
      <c r="PA9" s="10" t="s">
        <v>1040</v>
      </c>
      <c r="PB9" s="10" t="s">
        <v>1040</v>
      </c>
      <c r="PC9" s="10" t="s">
        <v>1040</v>
      </c>
      <c r="PD9" s="10" t="s">
        <v>1040</v>
      </c>
      <c r="PE9" s="10" t="s">
        <v>1040</v>
      </c>
      <c r="PF9" s="10" t="s">
        <v>1040</v>
      </c>
      <c r="PG9" s="10" t="s">
        <v>1111</v>
      </c>
      <c r="PH9" s="10" t="s">
        <v>1112</v>
      </c>
      <c r="PI9" s="10">
        <v>4</v>
      </c>
      <c r="PJ9" s="10" t="s">
        <v>797</v>
      </c>
      <c r="PK9" s="10" t="s">
        <v>803</v>
      </c>
      <c r="PL9" s="11" t="s">
        <v>1106</v>
      </c>
      <c r="PM9" s="10" t="s">
        <v>827</v>
      </c>
      <c r="PN9" s="10">
        <v>0</v>
      </c>
      <c r="PO9" s="10">
        <v>0</v>
      </c>
      <c r="PP9" s="10">
        <v>1</v>
      </c>
      <c r="PQ9" s="10">
        <v>0</v>
      </c>
      <c r="PR9" s="10">
        <v>0</v>
      </c>
      <c r="PS9" s="10">
        <v>1</v>
      </c>
      <c r="PT9" s="10">
        <v>0</v>
      </c>
      <c r="PU9" s="10">
        <v>0</v>
      </c>
      <c r="PV9" s="10">
        <v>0</v>
      </c>
      <c r="PW9" s="10" t="s">
        <v>1040</v>
      </c>
      <c r="PX9" s="10" t="s">
        <v>720</v>
      </c>
      <c r="PY9" s="10" t="s">
        <v>722</v>
      </c>
      <c r="PZ9" s="10" t="s">
        <v>1040</v>
      </c>
      <c r="QA9" s="10" t="s">
        <v>1040</v>
      </c>
      <c r="QB9" s="10" t="s">
        <v>1040</v>
      </c>
      <c r="QC9" s="10" t="s">
        <v>1040</v>
      </c>
      <c r="QD9" s="10" t="s">
        <v>1040</v>
      </c>
      <c r="QE9" s="10" t="s">
        <v>1040</v>
      </c>
      <c r="QF9" s="10" t="s">
        <v>1040</v>
      </c>
      <c r="QG9" s="10" t="s">
        <v>1040</v>
      </c>
      <c r="QH9" s="10" t="s">
        <v>1040</v>
      </c>
      <c r="QI9" s="10" t="s">
        <v>1040</v>
      </c>
      <c r="QJ9" s="10" t="s">
        <v>1040</v>
      </c>
      <c r="QK9" s="10" t="s">
        <v>722</v>
      </c>
      <c r="QL9" s="10" t="s">
        <v>828</v>
      </c>
      <c r="QM9" s="10">
        <v>1</v>
      </c>
      <c r="QN9" s="10">
        <v>1</v>
      </c>
      <c r="QO9" s="10">
        <v>1</v>
      </c>
      <c r="QP9" s="10">
        <v>0</v>
      </c>
      <c r="QQ9" s="10">
        <v>0</v>
      </c>
      <c r="QR9" s="10">
        <v>0</v>
      </c>
      <c r="QS9" s="10">
        <v>0</v>
      </c>
      <c r="QT9" s="10" t="s">
        <v>1040</v>
      </c>
      <c r="QU9" s="10" t="s">
        <v>820</v>
      </c>
      <c r="QV9" s="10" t="s">
        <v>1040</v>
      </c>
      <c r="QW9" s="10" t="s">
        <v>1113</v>
      </c>
      <c r="QX9" s="10" t="s">
        <v>743</v>
      </c>
      <c r="QY9" s="10">
        <v>0</v>
      </c>
      <c r="QZ9" s="10">
        <v>1</v>
      </c>
      <c r="RA9" s="10">
        <v>0</v>
      </c>
      <c r="RB9" s="10">
        <v>0</v>
      </c>
      <c r="RC9" s="10" t="s">
        <v>1040</v>
      </c>
      <c r="RD9" s="10" t="s">
        <v>829</v>
      </c>
      <c r="RE9" s="10">
        <v>0</v>
      </c>
      <c r="RF9" s="10">
        <v>1</v>
      </c>
      <c r="RG9" s="10">
        <v>0</v>
      </c>
      <c r="RH9" s="10">
        <v>1</v>
      </c>
      <c r="RI9" s="10">
        <v>0</v>
      </c>
      <c r="RJ9" s="10">
        <v>0</v>
      </c>
      <c r="RK9" s="10" t="s">
        <v>1040</v>
      </c>
      <c r="RL9" s="10" t="s">
        <v>820</v>
      </c>
      <c r="RM9" s="10" t="s">
        <v>1040</v>
      </c>
      <c r="RN9" s="10" t="s">
        <v>1114</v>
      </c>
      <c r="RO9" s="10" t="s">
        <v>830</v>
      </c>
      <c r="RP9" s="10">
        <v>0</v>
      </c>
      <c r="RQ9" s="10">
        <v>1</v>
      </c>
      <c r="RR9" s="10">
        <v>1</v>
      </c>
      <c r="RS9" s="10">
        <v>1</v>
      </c>
      <c r="RT9" s="10">
        <v>1</v>
      </c>
      <c r="RU9" s="10">
        <v>0</v>
      </c>
      <c r="RV9" s="10">
        <v>1</v>
      </c>
      <c r="RW9" s="10">
        <v>1</v>
      </c>
      <c r="RX9" s="10">
        <v>0</v>
      </c>
      <c r="RY9" s="10">
        <v>0</v>
      </c>
      <c r="RZ9" s="10">
        <v>0</v>
      </c>
      <c r="SA9" s="10">
        <v>0</v>
      </c>
      <c r="SB9" s="10">
        <v>0</v>
      </c>
      <c r="SC9" s="10">
        <v>0</v>
      </c>
      <c r="SD9" s="10" t="s">
        <v>1040</v>
      </c>
      <c r="SE9" s="10" t="s">
        <v>1115</v>
      </c>
      <c r="SF9" s="10" t="s">
        <v>811</v>
      </c>
      <c r="SG9" s="10">
        <v>0</v>
      </c>
      <c r="SH9" s="10">
        <v>0</v>
      </c>
      <c r="SI9" s="10">
        <v>0</v>
      </c>
      <c r="SJ9" s="10">
        <v>0</v>
      </c>
      <c r="SK9" s="10">
        <v>1</v>
      </c>
      <c r="SL9" s="10">
        <v>0</v>
      </c>
      <c r="SM9" s="10">
        <v>0</v>
      </c>
      <c r="SN9" s="10">
        <v>0</v>
      </c>
      <c r="SO9" s="10">
        <v>0</v>
      </c>
      <c r="SP9" s="10">
        <v>0</v>
      </c>
      <c r="SQ9" s="10">
        <v>0</v>
      </c>
      <c r="SR9" s="10">
        <v>0</v>
      </c>
      <c r="SS9" s="10">
        <v>0</v>
      </c>
      <c r="ST9" s="10">
        <v>0</v>
      </c>
      <c r="SU9" s="10">
        <v>0</v>
      </c>
      <c r="SV9" s="10">
        <v>0</v>
      </c>
      <c r="SW9" s="10">
        <v>0</v>
      </c>
      <c r="SX9" s="10">
        <v>0</v>
      </c>
      <c r="SY9" s="10">
        <v>0</v>
      </c>
      <c r="SZ9" s="10" t="s">
        <v>1040</v>
      </c>
      <c r="TA9" s="10" t="s">
        <v>831</v>
      </c>
      <c r="TB9" s="10">
        <v>1</v>
      </c>
      <c r="TC9" s="10">
        <v>1</v>
      </c>
      <c r="TD9" s="10">
        <v>1</v>
      </c>
      <c r="TE9" s="10">
        <v>0</v>
      </c>
      <c r="TF9" s="10">
        <v>0</v>
      </c>
      <c r="TG9" s="10">
        <v>0</v>
      </c>
      <c r="TH9" s="10">
        <v>0</v>
      </c>
      <c r="TI9" s="10">
        <v>0</v>
      </c>
      <c r="TJ9" s="10">
        <v>0</v>
      </c>
      <c r="TK9" s="10">
        <v>0</v>
      </c>
      <c r="TL9" s="10" t="s">
        <v>1040</v>
      </c>
      <c r="TM9" s="10" t="s">
        <v>720</v>
      </c>
      <c r="TN9" s="10" t="s">
        <v>832</v>
      </c>
      <c r="TO9" s="10">
        <v>0</v>
      </c>
      <c r="TP9" s="10">
        <v>1</v>
      </c>
      <c r="TQ9" s="10">
        <v>1</v>
      </c>
      <c r="TR9" s="10">
        <v>1</v>
      </c>
      <c r="TS9" s="10">
        <v>0</v>
      </c>
      <c r="TT9" s="10">
        <v>0</v>
      </c>
      <c r="TU9" s="10" t="s">
        <v>1040</v>
      </c>
      <c r="TV9" s="10" t="s">
        <v>720</v>
      </c>
      <c r="TW9" s="10" t="s">
        <v>833</v>
      </c>
      <c r="TX9" s="10">
        <v>0</v>
      </c>
      <c r="TY9" s="10">
        <v>0</v>
      </c>
      <c r="TZ9" s="10">
        <v>0</v>
      </c>
      <c r="UA9" s="10">
        <v>0</v>
      </c>
      <c r="UB9" s="10">
        <v>0</v>
      </c>
      <c r="UC9" s="10">
        <v>0</v>
      </c>
      <c r="UD9" s="10">
        <v>0</v>
      </c>
      <c r="UE9" s="10">
        <v>1</v>
      </c>
      <c r="UF9" s="10">
        <v>0</v>
      </c>
      <c r="UG9" s="10">
        <v>0</v>
      </c>
      <c r="UH9" s="10">
        <v>0</v>
      </c>
      <c r="UI9" s="10">
        <v>0</v>
      </c>
      <c r="UJ9" s="10">
        <v>0</v>
      </c>
      <c r="UK9" s="10">
        <v>0</v>
      </c>
      <c r="UL9" s="10" t="s">
        <v>1040</v>
      </c>
      <c r="UM9" s="10" t="s">
        <v>720</v>
      </c>
      <c r="UN9" s="10" t="s">
        <v>746</v>
      </c>
      <c r="UO9" s="10">
        <v>1</v>
      </c>
      <c r="UP9" s="10">
        <v>0</v>
      </c>
      <c r="UQ9" s="10">
        <v>0</v>
      </c>
      <c r="UR9" s="10">
        <v>0</v>
      </c>
      <c r="US9" s="10">
        <v>0</v>
      </c>
      <c r="UT9" s="10">
        <v>0</v>
      </c>
      <c r="UU9" s="10">
        <v>0</v>
      </c>
      <c r="UV9" s="10" t="s">
        <v>1040</v>
      </c>
      <c r="UW9" s="10" t="s">
        <v>747</v>
      </c>
      <c r="UX9" s="10">
        <v>1</v>
      </c>
      <c r="UY9" s="10">
        <v>0</v>
      </c>
      <c r="UZ9" s="10">
        <v>0</v>
      </c>
      <c r="VA9" s="10">
        <v>0</v>
      </c>
      <c r="VB9" s="10">
        <v>0</v>
      </c>
      <c r="VC9" s="10">
        <v>0</v>
      </c>
      <c r="VD9" s="10">
        <v>0</v>
      </c>
      <c r="VE9" s="10">
        <v>0</v>
      </c>
      <c r="VF9" s="10">
        <v>0</v>
      </c>
      <c r="VG9" s="10" t="s">
        <v>1040</v>
      </c>
      <c r="VH9" s="10" t="s">
        <v>1116</v>
      </c>
      <c r="VI9" s="10" t="s">
        <v>720</v>
      </c>
      <c r="VJ9" s="10" t="s">
        <v>720</v>
      </c>
      <c r="VK9" s="10" t="s">
        <v>1040</v>
      </c>
      <c r="VL9" s="10" t="s">
        <v>1040</v>
      </c>
      <c r="VM9" s="10" t="s">
        <v>1040</v>
      </c>
      <c r="VN9" s="10" t="s">
        <v>1040</v>
      </c>
      <c r="VO9" s="10" t="s">
        <v>1040</v>
      </c>
      <c r="VP9" s="10" t="s">
        <v>1040</v>
      </c>
      <c r="VQ9" s="10" t="s">
        <v>1040</v>
      </c>
      <c r="VR9" s="10" t="s">
        <v>1040</v>
      </c>
      <c r="VS9" s="10" t="s">
        <v>1040</v>
      </c>
      <c r="VT9" s="10" t="s">
        <v>1040</v>
      </c>
      <c r="VU9" s="10" t="s">
        <v>1040</v>
      </c>
      <c r="VV9" s="10" t="s">
        <v>1040</v>
      </c>
      <c r="VW9" s="10" t="s">
        <v>1040</v>
      </c>
      <c r="VX9" s="10" t="s">
        <v>1040</v>
      </c>
      <c r="VY9" s="10" t="s">
        <v>1040</v>
      </c>
      <c r="VZ9" s="10" t="s">
        <v>1040</v>
      </c>
      <c r="WA9" s="10" t="s">
        <v>1040</v>
      </c>
      <c r="WB9" s="10" t="s">
        <v>1040</v>
      </c>
      <c r="WC9" s="10" t="s">
        <v>1040</v>
      </c>
      <c r="WD9" s="10" t="s">
        <v>1040</v>
      </c>
      <c r="WE9" s="10" t="s">
        <v>1040</v>
      </c>
      <c r="WF9" s="10" t="s">
        <v>1040</v>
      </c>
      <c r="WG9" s="10" t="s">
        <v>834</v>
      </c>
      <c r="WH9" s="10">
        <v>1</v>
      </c>
      <c r="WI9" s="10">
        <v>1</v>
      </c>
      <c r="WJ9" s="10">
        <v>0</v>
      </c>
      <c r="WK9" s="10">
        <v>0</v>
      </c>
      <c r="WL9" s="10">
        <v>0</v>
      </c>
      <c r="WM9" s="10">
        <v>0</v>
      </c>
      <c r="WN9" s="10">
        <v>0</v>
      </c>
      <c r="WO9" s="10">
        <v>0</v>
      </c>
      <c r="WP9" s="10">
        <v>0</v>
      </c>
      <c r="WQ9" s="10">
        <v>0</v>
      </c>
      <c r="WR9" s="10" t="s">
        <v>1040</v>
      </c>
      <c r="WS9" s="10" t="s">
        <v>722</v>
      </c>
      <c r="WT9" s="10" t="s">
        <v>1040</v>
      </c>
      <c r="WU9" s="10" t="s">
        <v>1040</v>
      </c>
      <c r="WV9" s="10" t="s">
        <v>1040</v>
      </c>
      <c r="WW9" s="10" t="s">
        <v>1040</v>
      </c>
      <c r="WX9" s="10" t="s">
        <v>1040</v>
      </c>
      <c r="WY9" s="10" t="s">
        <v>1040</v>
      </c>
      <c r="WZ9" s="10" t="s">
        <v>1040</v>
      </c>
      <c r="XA9" s="10" t="s">
        <v>1040</v>
      </c>
      <c r="XB9" s="10" t="s">
        <v>1040</v>
      </c>
      <c r="XC9" s="10" t="s">
        <v>1040</v>
      </c>
      <c r="XD9" s="10" t="s">
        <v>1040</v>
      </c>
      <c r="XE9" s="10" t="s">
        <v>1040</v>
      </c>
      <c r="XF9" s="10" t="s">
        <v>1040</v>
      </c>
      <c r="XG9" s="10" t="s">
        <v>1040</v>
      </c>
      <c r="XH9" s="10" t="s">
        <v>1040</v>
      </c>
      <c r="XI9" s="10" t="s">
        <v>1040</v>
      </c>
      <c r="XJ9" s="10" t="s">
        <v>1040</v>
      </c>
      <c r="XK9" s="10" t="s">
        <v>1040</v>
      </c>
      <c r="XL9" s="10" t="s">
        <v>1040</v>
      </c>
      <c r="XM9" s="10" t="s">
        <v>1040</v>
      </c>
      <c r="XN9" s="10" t="s">
        <v>1040</v>
      </c>
      <c r="XO9" s="10" t="s">
        <v>1040</v>
      </c>
      <c r="XP9" s="10" t="s">
        <v>1040</v>
      </c>
      <c r="XQ9" s="10" t="s">
        <v>1040</v>
      </c>
      <c r="XR9" s="10" t="s">
        <v>1040</v>
      </c>
      <c r="XS9" s="10" t="s">
        <v>1040</v>
      </c>
      <c r="XT9" s="10" t="s">
        <v>1040</v>
      </c>
      <c r="XU9" s="10" t="s">
        <v>1040</v>
      </c>
      <c r="XV9" s="10" t="s">
        <v>1040</v>
      </c>
      <c r="XW9" s="10" t="s">
        <v>1040</v>
      </c>
      <c r="XX9" s="10" t="s">
        <v>720</v>
      </c>
      <c r="XY9" s="10" t="s">
        <v>1040</v>
      </c>
      <c r="XZ9" s="10" t="s">
        <v>1040</v>
      </c>
      <c r="YA9" s="10" t="s">
        <v>1040</v>
      </c>
      <c r="YB9" s="10" t="s">
        <v>1040</v>
      </c>
      <c r="YC9" s="10" t="s">
        <v>1040</v>
      </c>
      <c r="YD9" s="10" t="s">
        <v>1040</v>
      </c>
      <c r="YE9" s="10" t="s">
        <v>1040</v>
      </c>
      <c r="YF9" s="10" t="s">
        <v>1040</v>
      </c>
      <c r="YG9" s="10" t="s">
        <v>1040</v>
      </c>
      <c r="YH9" s="10" t="s">
        <v>1040</v>
      </c>
      <c r="YI9" s="10" t="s">
        <v>1040</v>
      </c>
      <c r="YJ9" s="10" t="s">
        <v>1040</v>
      </c>
      <c r="YK9" s="10" t="s">
        <v>1040</v>
      </c>
      <c r="YL9" s="10" t="s">
        <v>1040</v>
      </c>
      <c r="YM9" s="10" t="s">
        <v>1040</v>
      </c>
      <c r="YN9" s="10" t="s">
        <v>1040</v>
      </c>
      <c r="YO9" s="10" t="s">
        <v>1040</v>
      </c>
      <c r="YP9" s="10" t="s">
        <v>1040</v>
      </c>
      <c r="YQ9" s="10" t="s">
        <v>1040</v>
      </c>
      <c r="YR9" s="10" t="s">
        <v>1040</v>
      </c>
      <c r="YS9" s="10" t="s">
        <v>1040</v>
      </c>
      <c r="YT9" s="10" t="s">
        <v>1040</v>
      </c>
      <c r="YU9" s="10" t="s">
        <v>1040</v>
      </c>
      <c r="YV9" s="10" t="s">
        <v>1040</v>
      </c>
      <c r="YW9" s="10" t="s">
        <v>766</v>
      </c>
      <c r="YX9" s="10">
        <v>0</v>
      </c>
      <c r="YY9" s="10">
        <v>0</v>
      </c>
      <c r="YZ9" s="10">
        <v>0</v>
      </c>
      <c r="ZA9" s="10">
        <v>0</v>
      </c>
      <c r="ZB9" s="10">
        <v>0</v>
      </c>
      <c r="ZC9" s="10">
        <v>1</v>
      </c>
      <c r="ZD9" s="10">
        <v>0</v>
      </c>
      <c r="ZE9" s="10">
        <v>0</v>
      </c>
      <c r="ZF9" s="10" t="s">
        <v>1040</v>
      </c>
      <c r="ZG9" s="10">
        <v>242210142</v>
      </c>
      <c r="ZH9" s="10" t="s">
        <v>835</v>
      </c>
      <c r="ZI9" s="12">
        <v>44545.607766203713</v>
      </c>
      <c r="ZJ9" s="10" t="s">
        <v>1040</v>
      </c>
      <c r="ZK9" s="10" t="s">
        <v>1040</v>
      </c>
      <c r="ZL9" s="10" t="s">
        <v>750</v>
      </c>
      <c r="ZM9" s="10" t="s">
        <v>751</v>
      </c>
      <c r="ZN9" s="10" t="s">
        <v>1040</v>
      </c>
      <c r="ZO9" s="10">
        <v>9</v>
      </c>
    </row>
    <row r="10" spans="1:691" x14ac:dyDescent="0.3">
      <c r="A10" s="12">
        <v>44545.590769606482</v>
      </c>
      <c r="B10" s="12">
        <v>44545.728160520834</v>
      </c>
      <c r="C10" s="12">
        <v>44545</v>
      </c>
      <c r="D10" s="10" t="s">
        <v>802</v>
      </c>
      <c r="E10" s="10" t="s">
        <v>720</v>
      </c>
      <c r="F10" s="10">
        <v>1</v>
      </c>
      <c r="G10" s="10">
        <v>350</v>
      </c>
      <c r="H10" s="10">
        <v>350</v>
      </c>
      <c r="I10" s="10" t="s">
        <v>722</v>
      </c>
      <c r="J10" s="10" t="s">
        <v>1040</v>
      </c>
      <c r="K10" s="10" t="s">
        <v>1040</v>
      </c>
      <c r="L10" s="10" t="s">
        <v>1040</v>
      </c>
      <c r="M10" s="10" t="s">
        <v>1040</v>
      </c>
      <c r="N10" s="10" t="s">
        <v>1040</v>
      </c>
      <c r="O10" s="10" t="s">
        <v>720</v>
      </c>
      <c r="P10" s="10" t="s">
        <v>723</v>
      </c>
      <c r="Q10" s="10">
        <v>1</v>
      </c>
      <c r="R10" s="10">
        <v>0</v>
      </c>
      <c r="S10" s="10">
        <v>0</v>
      </c>
      <c r="T10" s="10">
        <v>0</v>
      </c>
      <c r="U10" s="10">
        <v>0</v>
      </c>
      <c r="V10" s="10">
        <v>0</v>
      </c>
      <c r="W10" s="10">
        <v>0</v>
      </c>
      <c r="X10" s="10">
        <v>0</v>
      </c>
      <c r="Y10" s="10">
        <v>0</v>
      </c>
      <c r="Z10" s="10">
        <v>0</v>
      </c>
      <c r="AA10" s="10" t="s">
        <v>1040</v>
      </c>
      <c r="AB10" s="10" t="s">
        <v>722</v>
      </c>
      <c r="AC10" s="10" t="s">
        <v>1040</v>
      </c>
      <c r="AD10" s="10" t="s">
        <v>1040</v>
      </c>
      <c r="AE10" s="10" t="s">
        <v>1040</v>
      </c>
      <c r="AF10" s="10" t="s">
        <v>1040</v>
      </c>
      <c r="AG10" s="10" t="s">
        <v>1040</v>
      </c>
      <c r="AH10" s="10" t="s">
        <v>1040</v>
      </c>
      <c r="AI10" s="10" t="s">
        <v>1040</v>
      </c>
      <c r="AJ10" s="10" t="s">
        <v>1040</v>
      </c>
      <c r="AK10" s="10" t="s">
        <v>1040</v>
      </c>
      <c r="AL10" s="10" t="s">
        <v>1040</v>
      </c>
      <c r="AM10" s="10" t="s">
        <v>1040</v>
      </c>
      <c r="AN10" s="10" t="s">
        <v>724</v>
      </c>
      <c r="AO10" s="10" t="s">
        <v>1040</v>
      </c>
      <c r="AP10" s="10" t="s">
        <v>1040</v>
      </c>
      <c r="AQ10" s="10" t="s">
        <v>1040</v>
      </c>
      <c r="AR10" s="10" t="s">
        <v>1040</v>
      </c>
      <c r="AS10" s="10" t="s">
        <v>1040</v>
      </c>
      <c r="AT10" s="10" t="s">
        <v>1040</v>
      </c>
      <c r="AU10" s="10" t="s">
        <v>1040</v>
      </c>
      <c r="AV10" s="10" t="s">
        <v>1040</v>
      </c>
      <c r="AW10" s="10" t="s">
        <v>724</v>
      </c>
      <c r="AX10" s="10" t="s">
        <v>1040</v>
      </c>
      <c r="AY10" s="10" t="s">
        <v>1040</v>
      </c>
      <c r="AZ10" s="10" t="s">
        <v>1040</v>
      </c>
      <c r="BA10" s="10" t="s">
        <v>1040</v>
      </c>
      <c r="BB10" s="10" t="s">
        <v>1040</v>
      </c>
      <c r="BC10" s="10" t="s">
        <v>1040</v>
      </c>
      <c r="BD10" s="10" t="s">
        <v>1040</v>
      </c>
      <c r="BE10" s="10" t="s">
        <v>1040</v>
      </c>
      <c r="BF10" s="10" t="s">
        <v>837</v>
      </c>
      <c r="BG10" s="10" t="s">
        <v>808</v>
      </c>
      <c r="BH10" s="10">
        <v>1</v>
      </c>
      <c r="BI10" s="10">
        <v>0</v>
      </c>
      <c r="BJ10" s="10">
        <v>0</v>
      </c>
      <c r="BK10" s="10">
        <v>0</v>
      </c>
      <c r="BL10" s="10">
        <v>0</v>
      </c>
      <c r="BM10" s="10">
        <v>0</v>
      </c>
      <c r="BN10" s="10" t="s">
        <v>1040</v>
      </c>
      <c r="BO10" s="10" t="s">
        <v>722</v>
      </c>
      <c r="BP10" s="10" t="s">
        <v>1040</v>
      </c>
      <c r="BQ10" s="10" t="s">
        <v>1040</v>
      </c>
      <c r="BR10" s="10" t="s">
        <v>1040</v>
      </c>
      <c r="BS10" s="10" t="s">
        <v>1040</v>
      </c>
      <c r="BT10" s="10" t="s">
        <v>1040</v>
      </c>
      <c r="BU10" s="10" t="s">
        <v>1040</v>
      </c>
      <c r="BV10" s="10" t="s">
        <v>1040</v>
      </c>
      <c r="BW10" s="10" t="s">
        <v>1040</v>
      </c>
      <c r="BX10" s="10" t="s">
        <v>1040</v>
      </c>
      <c r="BY10" s="10" t="s">
        <v>1040</v>
      </c>
      <c r="BZ10" s="10" t="s">
        <v>1040</v>
      </c>
      <c r="CA10" s="10" t="s">
        <v>1040</v>
      </c>
      <c r="CB10" s="10" t="s">
        <v>1040</v>
      </c>
      <c r="CC10" s="10" t="s">
        <v>1040</v>
      </c>
      <c r="CD10" s="10" t="s">
        <v>1040</v>
      </c>
      <c r="CE10" s="10" t="s">
        <v>1040</v>
      </c>
      <c r="CF10" s="10" t="s">
        <v>1040</v>
      </c>
      <c r="CG10" s="10" t="s">
        <v>1040</v>
      </c>
      <c r="CH10" s="10" t="s">
        <v>720</v>
      </c>
      <c r="CI10" s="10" t="s">
        <v>838</v>
      </c>
      <c r="CJ10" s="10">
        <v>0</v>
      </c>
      <c r="CK10" s="10">
        <v>0</v>
      </c>
      <c r="CL10" s="10">
        <v>1</v>
      </c>
      <c r="CM10" s="10">
        <v>1</v>
      </c>
      <c r="CN10" s="10">
        <v>1</v>
      </c>
      <c r="CO10" s="10">
        <v>0</v>
      </c>
      <c r="CP10" s="10">
        <v>1</v>
      </c>
      <c r="CQ10" s="10">
        <v>0</v>
      </c>
      <c r="CR10" s="10">
        <v>0</v>
      </c>
      <c r="CS10" s="10">
        <v>0</v>
      </c>
      <c r="CT10" s="10">
        <v>0</v>
      </c>
      <c r="CU10" s="10">
        <v>0</v>
      </c>
      <c r="CV10" s="10">
        <v>0</v>
      </c>
      <c r="CW10" s="10">
        <v>0</v>
      </c>
      <c r="CX10" s="10">
        <v>0</v>
      </c>
      <c r="CY10" s="10">
        <v>0</v>
      </c>
      <c r="CZ10" s="10" t="s">
        <v>1040</v>
      </c>
      <c r="DA10" s="10" t="s">
        <v>839</v>
      </c>
      <c r="DB10" s="10">
        <v>0</v>
      </c>
      <c r="DC10" s="10">
        <v>0</v>
      </c>
      <c r="DD10" s="10">
        <v>1</v>
      </c>
      <c r="DE10" s="10">
        <v>0</v>
      </c>
      <c r="DF10" s="10">
        <v>0</v>
      </c>
      <c r="DG10" s="10">
        <v>0</v>
      </c>
      <c r="DH10" s="10">
        <v>0</v>
      </c>
      <c r="DI10" s="10">
        <v>0</v>
      </c>
      <c r="DJ10" s="10">
        <v>0</v>
      </c>
      <c r="DK10" s="10">
        <v>0</v>
      </c>
      <c r="DL10" s="10">
        <v>0</v>
      </c>
      <c r="DM10" s="10">
        <v>0</v>
      </c>
      <c r="DN10" s="10">
        <v>0</v>
      </c>
      <c r="DO10" s="10">
        <v>0</v>
      </c>
      <c r="DP10" s="10">
        <v>0</v>
      </c>
      <c r="DQ10" s="10">
        <v>0</v>
      </c>
      <c r="DR10" s="10">
        <v>0</v>
      </c>
      <c r="DS10" s="10">
        <v>0</v>
      </c>
      <c r="DT10" s="10" t="s">
        <v>1040</v>
      </c>
      <c r="DU10" s="10" t="s">
        <v>840</v>
      </c>
      <c r="DV10" s="10">
        <v>0</v>
      </c>
      <c r="DW10" s="10">
        <v>0</v>
      </c>
      <c r="DX10" s="10">
        <v>0</v>
      </c>
      <c r="DY10" s="10">
        <v>0</v>
      </c>
      <c r="DZ10" s="10">
        <v>0</v>
      </c>
      <c r="EA10" s="10">
        <v>0</v>
      </c>
      <c r="EB10" s="10">
        <v>0</v>
      </c>
      <c r="EC10" s="10">
        <v>0</v>
      </c>
      <c r="ED10" s="10">
        <v>0</v>
      </c>
      <c r="EE10" s="10">
        <v>0</v>
      </c>
      <c r="EF10" s="10">
        <v>0</v>
      </c>
      <c r="EG10" s="10">
        <v>1</v>
      </c>
      <c r="EH10" s="10">
        <v>0</v>
      </c>
      <c r="EI10" s="10">
        <v>0</v>
      </c>
      <c r="EJ10" s="10">
        <v>0</v>
      </c>
      <c r="EK10" s="10">
        <v>0</v>
      </c>
      <c r="EL10" s="10">
        <v>0</v>
      </c>
      <c r="EM10" s="10" t="s">
        <v>1040</v>
      </c>
      <c r="EN10" s="10" t="s">
        <v>722</v>
      </c>
      <c r="EO10" s="10" t="s">
        <v>841</v>
      </c>
      <c r="EP10" s="10">
        <v>0</v>
      </c>
      <c r="EQ10" s="10">
        <v>0</v>
      </c>
      <c r="ER10" s="10">
        <v>1</v>
      </c>
      <c r="ES10" s="10">
        <v>0</v>
      </c>
      <c r="ET10" s="10">
        <v>1</v>
      </c>
      <c r="EU10" s="10">
        <v>1</v>
      </c>
      <c r="EV10" s="10">
        <v>1</v>
      </c>
      <c r="EW10" s="10">
        <v>0</v>
      </c>
      <c r="EX10" s="10">
        <v>0</v>
      </c>
      <c r="EY10" s="10" t="s">
        <v>1040</v>
      </c>
      <c r="EZ10" s="10" t="s">
        <v>842</v>
      </c>
      <c r="FA10" s="10">
        <v>1</v>
      </c>
      <c r="FB10" s="10">
        <v>1</v>
      </c>
      <c r="FC10" s="10">
        <v>0</v>
      </c>
      <c r="FD10" s="10">
        <v>0</v>
      </c>
      <c r="FE10" s="10">
        <v>0</v>
      </c>
      <c r="FF10" s="10">
        <v>0</v>
      </c>
      <c r="FG10" s="10" t="s">
        <v>1040</v>
      </c>
      <c r="FH10" s="10" t="s">
        <v>1117</v>
      </c>
      <c r="FI10" s="11" t="s">
        <v>1106</v>
      </c>
      <c r="FJ10" s="10" t="s">
        <v>811</v>
      </c>
      <c r="FK10" s="10">
        <v>0</v>
      </c>
      <c r="FL10" s="10">
        <v>1</v>
      </c>
      <c r="FM10" s="10">
        <v>0</v>
      </c>
      <c r="FN10" s="10">
        <v>0</v>
      </c>
      <c r="FO10" s="10">
        <v>0</v>
      </c>
      <c r="FP10" s="10">
        <v>0</v>
      </c>
      <c r="FQ10" s="10">
        <v>0</v>
      </c>
      <c r="FR10" s="10">
        <v>0</v>
      </c>
      <c r="FS10" s="10">
        <v>0</v>
      </c>
      <c r="FT10" s="10">
        <v>0</v>
      </c>
      <c r="FU10" s="10">
        <v>0</v>
      </c>
      <c r="FV10" s="10">
        <v>0</v>
      </c>
      <c r="FW10" s="10">
        <v>0</v>
      </c>
      <c r="FX10" s="10">
        <v>0</v>
      </c>
      <c r="FY10" s="10">
        <v>0</v>
      </c>
      <c r="FZ10" s="10">
        <v>0</v>
      </c>
      <c r="GA10" s="10" t="s">
        <v>1040</v>
      </c>
      <c r="GB10" s="10" t="s">
        <v>812</v>
      </c>
      <c r="GC10" s="10">
        <v>1</v>
      </c>
      <c r="GD10" s="10">
        <v>1</v>
      </c>
      <c r="GE10" s="10">
        <v>0</v>
      </c>
      <c r="GF10" s="10">
        <v>0</v>
      </c>
      <c r="GG10" s="10">
        <v>0</v>
      </c>
      <c r="GH10" s="10">
        <v>0</v>
      </c>
      <c r="GI10" s="10">
        <v>0</v>
      </c>
      <c r="GJ10" s="10">
        <v>0</v>
      </c>
      <c r="GK10" s="10" t="s">
        <v>1040</v>
      </c>
      <c r="GL10" s="10" t="s">
        <v>730</v>
      </c>
      <c r="GM10" s="10" t="s">
        <v>729</v>
      </c>
      <c r="GN10" s="10" t="s">
        <v>730</v>
      </c>
      <c r="GO10" s="10" t="s">
        <v>730</v>
      </c>
      <c r="GP10" s="10" t="s">
        <v>720</v>
      </c>
      <c r="GQ10" s="10" t="s">
        <v>732</v>
      </c>
      <c r="GR10" s="10">
        <v>1</v>
      </c>
      <c r="GS10" s="10">
        <v>1</v>
      </c>
      <c r="GT10" s="10">
        <v>1</v>
      </c>
      <c r="GU10" s="10">
        <v>0</v>
      </c>
      <c r="GV10" s="10" t="s">
        <v>1040</v>
      </c>
      <c r="GW10" s="10" t="s">
        <v>720</v>
      </c>
      <c r="GX10" s="10" t="s">
        <v>843</v>
      </c>
      <c r="GY10" s="10">
        <v>1</v>
      </c>
      <c r="GZ10" s="10">
        <v>0</v>
      </c>
      <c r="HA10" s="10">
        <v>1</v>
      </c>
      <c r="HB10" s="10">
        <v>0</v>
      </c>
      <c r="HC10" s="10" t="s">
        <v>1040</v>
      </c>
      <c r="HD10" s="11" t="s">
        <v>1106</v>
      </c>
      <c r="HE10" s="10" t="s">
        <v>811</v>
      </c>
      <c r="HF10" s="10">
        <v>0</v>
      </c>
      <c r="HG10" s="10">
        <v>1</v>
      </c>
      <c r="HH10" s="10">
        <v>0</v>
      </c>
      <c r="HI10" s="10">
        <v>0</v>
      </c>
      <c r="HJ10" s="10">
        <v>0</v>
      </c>
      <c r="HK10" s="10">
        <v>0</v>
      </c>
      <c r="HL10" s="10">
        <v>0</v>
      </c>
      <c r="HM10" s="10">
        <v>0</v>
      </c>
      <c r="HN10" s="10">
        <v>0</v>
      </c>
      <c r="HO10" s="10">
        <v>0</v>
      </c>
      <c r="HP10" s="10">
        <v>0</v>
      </c>
      <c r="HQ10" s="10">
        <v>0</v>
      </c>
      <c r="HR10" s="10">
        <v>0</v>
      </c>
      <c r="HS10" s="10">
        <v>0</v>
      </c>
      <c r="HT10" s="10">
        <v>0</v>
      </c>
      <c r="HU10" s="10">
        <v>0</v>
      </c>
      <c r="HV10" s="10" t="s">
        <v>1040</v>
      </c>
      <c r="HW10" s="10" t="s">
        <v>816</v>
      </c>
      <c r="HX10" s="10">
        <v>1</v>
      </c>
      <c r="HY10" s="10">
        <v>1</v>
      </c>
      <c r="HZ10" s="10">
        <v>0</v>
      </c>
      <c r="IA10" s="10">
        <v>0</v>
      </c>
      <c r="IB10" s="10">
        <v>0</v>
      </c>
      <c r="IC10" s="10">
        <v>0</v>
      </c>
      <c r="ID10" s="10">
        <v>0</v>
      </c>
      <c r="IE10" s="10" t="s">
        <v>1040</v>
      </c>
      <c r="IF10" s="10" t="s">
        <v>729</v>
      </c>
      <c r="IG10" s="10" t="s">
        <v>1118</v>
      </c>
      <c r="IH10" s="10" t="s">
        <v>844</v>
      </c>
      <c r="II10" s="10">
        <v>0</v>
      </c>
      <c r="IJ10" s="10">
        <v>1</v>
      </c>
      <c r="IK10" s="10">
        <v>0</v>
      </c>
      <c r="IL10" s="10">
        <v>0</v>
      </c>
      <c r="IM10" s="10">
        <v>0</v>
      </c>
      <c r="IN10" s="10">
        <v>0</v>
      </c>
      <c r="IO10" s="10">
        <v>1</v>
      </c>
      <c r="IP10" s="10">
        <v>0</v>
      </c>
      <c r="IQ10" s="10">
        <v>0</v>
      </c>
      <c r="IR10" s="10">
        <v>0</v>
      </c>
      <c r="IS10" s="10">
        <v>0</v>
      </c>
      <c r="IT10" s="10">
        <v>0</v>
      </c>
      <c r="IU10" s="10">
        <v>0</v>
      </c>
      <c r="IV10" s="10">
        <v>0</v>
      </c>
      <c r="IW10" s="10">
        <v>0</v>
      </c>
      <c r="IX10" s="10">
        <v>0</v>
      </c>
      <c r="IY10" s="10">
        <v>0</v>
      </c>
      <c r="IZ10" s="10">
        <v>0</v>
      </c>
      <c r="JA10" s="10">
        <v>0</v>
      </c>
      <c r="JB10" s="10">
        <v>0</v>
      </c>
      <c r="JC10" s="10" t="s">
        <v>1040</v>
      </c>
      <c r="JD10" s="10" t="s">
        <v>811</v>
      </c>
      <c r="JE10" s="10">
        <v>0</v>
      </c>
      <c r="JF10" s="10">
        <v>0</v>
      </c>
      <c r="JG10" s="10">
        <v>0</v>
      </c>
      <c r="JH10" s="10">
        <v>1</v>
      </c>
      <c r="JI10" s="10">
        <v>0</v>
      </c>
      <c r="JJ10" s="10">
        <v>0</v>
      </c>
      <c r="JK10" s="10">
        <v>0</v>
      </c>
      <c r="JL10" s="10">
        <v>0</v>
      </c>
      <c r="JM10" s="10">
        <v>0</v>
      </c>
      <c r="JN10" s="10">
        <v>0</v>
      </c>
      <c r="JO10" s="10">
        <v>0</v>
      </c>
      <c r="JP10" s="10">
        <v>0</v>
      </c>
      <c r="JQ10" s="10">
        <v>0</v>
      </c>
      <c r="JR10" s="10">
        <v>0</v>
      </c>
      <c r="JS10" s="10" t="s">
        <v>1040</v>
      </c>
      <c r="JT10" s="10" t="s">
        <v>845</v>
      </c>
      <c r="JU10" s="10">
        <v>1</v>
      </c>
      <c r="JV10" s="10">
        <v>1</v>
      </c>
      <c r="JW10" s="10">
        <v>0</v>
      </c>
      <c r="JX10" s="10">
        <v>0</v>
      </c>
      <c r="JY10" s="10">
        <v>0</v>
      </c>
      <c r="JZ10" s="10">
        <v>0</v>
      </c>
      <c r="KA10" s="10">
        <v>0</v>
      </c>
      <c r="KB10" s="10" t="s">
        <v>1040</v>
      </c>
      <c r="KC10" s="10" t="s">
        <v>720</v>
      </c>
      <c r="KD10" s="10" t="s">
        <v>846</v>
      </c>
      <c r="KE10" s="10">
        <v>0</v>
      </c>
      <c r="KF10" s="10">
        <v>0</v>
      </c>
      <c r="KG10" s="10">
        <v>1</v>
      </c>
      <c r="KH10" s="10">
        <v>1</v>
      </c>
      <c r="KI10" s="10">
        <v>0</v>
      </c>
      <c r="KJ10" s="10">
        <v>1</v>
      </c>
      <c r="KK10" s="10">
        <v>0</v>
      </c>
      <c r="KL10" s="10">
        <v>0</v>
      </c>
      <c r="KM10" s="10" t="s">
        <v>1040</v>
      </c>
      <c r="KN10" s="10" t="s">
        <v>757</v>
      </c>
      <c r="KO10" s="10">
        <v>0</v>
      </c>
      <c r="KP10" s="10">
        <v>1</v>
      </c>
      <c r="KQ10" s="10">
        <v>1</v>
      </c>
      <c r="KR10" s="10">
        <v>0</v>
      </c>
      <c r="KS10" s="10">
        <v>0</v>
      </c>
      <c r="KT10" s="10">
        <v>0</v>
      </c>
      <c r="KU10" s="10" t="s">
        <v>758</v>
      </c>
      <c r="KV10" s="10">
        <v>1</v>
      </c>
      <c r="KW10" s="10">
        <v>0</v>
      </c>
      <c r="KX10" s="10">
        <v>0</v>
      </c>
      <c r="KY10" s="10">
        <v>0</v>
      </c>
      <c r="KZ10" s="10">
        <v>0</v>
      </c>
      <c r="LA10" s="10">
        <v>0</v>
      </c>
      <c r="LB10" s="10">
        <v>0</v>
      </c>
      <c r="LC10" s="10">
        <v>0</v>
      </c>
      <c r="LD10" s="10">
        <v>0</v>
      </c>
      <c r="LE10" s="10">
        <v>0</v>
      </c>
      <c r="LF10" s="10">
        <v>0</v>
      </c>
      <c r="LG10" s="10">
        <v>0</v>
      </c>
      <c r="LH10" s="10">
        <v>0</v>
      </c>
      <c r="LI10" s="10">
        <v>0</v>
      </c>
      <c r="LJ10" s="10">
        <v>0</v>
      </c>
      <c r="LK10" s="10">
        <v>0</v>
      </c>
      <c r="LL10" s="10">
        <v>0</v>
      </c>
      <c r="LM10" s="10">
        <v>0</v>
      </c>
      <c r="LN10" s="10" t="s">
        <v>1040</v>
      </c>
      <c r="LO10" s="10" t="s">
        <v>720</v>
      </c>
      <c r="LP10" s="10" t="s">
        <v>720</v>
      </c>
      <c r="LQ10" s="10" t="s">
        <v>820</v>
      </c>
      <c r="LR10" s="10" t="s">
        <v>1040</v>
      </c>
      <c r="LS10" s="10" t="s">
        <v>1040</v>
      </c>
      <c r="LT10" s="10" t="s">
        <v>1040</v>
      </c>
      <c r="LU10" s="10" t="s">
        <v>1040</v>
      </c>
      <c r="LV10" s="10" t="s">
        <v>1040</v>
      </c>
      <c r="LW10" s="10" t="s">
        <v>1040</v>
      </c>
      <c r="LX10" s="10" t="s">
        <v>1040</v>
      </c>
      <c r="LY10" s="10" t="s">
        <v>1040</v>
      </c>
      <c r="LZ10" s="10" t="s">
        <v>1119</v>
      </c>
      <c r="MA10" s="11" t="s">
        <v>1106</v>
      </c>
      <c r="MB10" s="10" t="s">
        <v>811</v>
      </c>
      <c r="MC10" s="10">
        <v>0</v>
      </c>
      <c r="MD10" s="10">
        <v>0</v>
      </c>
      <c r="ME10" s="10">
        <v>1</v>
      </c>
      <c r="MF10" s="10">
        <v>0</v>
      </c>
      <c r="MG10" s="10">
        <v>0</v>
      </c>
      <c r="MH10" s="10">
        <v>0</v>
      </c>
      <c r="MI10" s="10">
        <v>0</v>
      </c>
      <c r="MJ10" s="10">
        <v>0</v>
      </c>
      <c r="MK10" s="10">
        <v>0</v>
      </c>
      <c r="ML10" s="10">
        <v>0</v>
      </c>
      <c r="MM10" s="10">
        <v>0</v>
      </c>
      <c r="MN10" s="10">
        <v>0</v>
      </c>
      <c r="MO10" s="10" t="s">
        <v>1040</v>
      </c>
      <c r="MP10" s="10" t="s">
        <v>847</v>
      </c>
      <c r="MQ10" s="10">
        <v>1</v>
      </c>
      <c r="MR10" s="10">
        <v>1</v>
      </c>
      <c r="MS10" s="10">
        <v>1</v>
      </c>
      <c r="MT10" s="10">
        <v>0</v>
      </c>
      <c r="MU10" s="10">
        <v>0</v>
      </c>
      <c r="MV10" s="10">
        <v>0</v>
      </c>
      <c r="MW10" s="10" t="s">
        <v>1040</v>
      </c>
      <c r="MX10" s="10" t="s">
        <v>848</v>
      </c>
      <c r="MY10" s="10">
        <v>1</v>
      </c>
      <c r="MZ10" s="10">
        <v>1</v>
      </c>
      <c r="NA10" s="10">
        <v>1</v>
      </c>
      <c r="NB10" s="10">
        <v>0</v>
      </c>
      <c r="NC10" s="10">
        <v>0</v>
      </c>
      <c r="ND10" s="10" t="s">
        <v>1040</v>
      </c>
      <c r="NE10" s="10" t="s">
        <v>737</v>
      </c>
      <c r="NF10" s="10">
        <v>1</v>
      </c>
      <c r="NG10" s="10">
        <v>0</v>
      </c>
      <c r="NH10" s="10">
        <v>0</v>
      </c>
      <c r="NI10" s="10">
        <v>0</v>
      </c>
      <c r="NJ10" s="10">
        <v>0</v>
      </c>
      <c r="NK10" s="10" t="s">
        <v>1040</v>
      </c>
      <c r="NL10" s="10" t="s">
        <v>720</v>
      </c>
      <c r="NM10" s="10" t="s">
        <v>824</v>
      </c>
      <c r="NN10" s="10">
        <v>1</v>
      </c>
      <c r="NO10" s="10">
        <v>1</v>
      </c>
      <c r="NP10" s="10">
        <v>0</v>
      </c>
      <c r="NQ10" s="10">
        <v>0</v>
      </c>
      <c r="NR10" s="10">
        <v>0</v>
      </c>
      <c r="NS10" s="10">
        <v>0</v>
      </c>
      <c r="NT10" s="10" t="s">
        <v>1120</v>
      </c>
      <c r="NU10" s="10" t="s">
        <v>1120</v>
      </c>
      <c r="NV10" s="10" t="s">
        <v>1040</v>
      </c>
      <c r="NW10" s="10" t="s">
        <v>722</v>
      </c>
      <c r="NX10" s="10" t="s">
        <v>849</v>
      </c>
      <c r="NY10" s="10">
        <v>1</v>
      </c>
      <c r="NZ10" s="10">
        <v>1</v>
      </c>
      <c r="OA10" s="10">
        <v>0</v>
      </c>
      <c r="OB10" s="10">
        <v>1</v>
      </c>
      <c r="OC10" s="10">
        <v>0</v>
      </c>
      <c r="OD10" s="10">
        <v>0</v>
      </c>
      <c r="OE10" s="10">
        <v>0</v>
      </c>
      <c r="OF10" s="10">
        <v>0</v>
      </c>
      <c r="OG10" s="10" t="s">
        <v>1040</v>
      </c>
      <c r="OH10" s="10" t="s">
        <v>720</v>
      </c>
      <c r="OI10" s="10" t="s">
        <v>850</v>
      </c>
      <c r="OJ10" s="10">
        <v>1</v>
      </c>
      <c r="OK10" s="10">
        <v>1</v>
      </c>
      <c r="OL10" s="10">
        <v>1</v>
      </c>
      <c r="OM10" s="10">
        <v>0</v>
      </c>
      <c r="ON10" s="10">
        <v>1</v>
      </c>
      <c r="OO10" s="10">
        <v>0</v>
      </c>
      <c r="OP10" s="10">
        <v>0</v>
      </c>
      <c r="OQ10" s="10">
        <v>0</v>
      </c>
      <c r="OR10" s="10">
        <v>0</v>
      </c>
      <c r="OS10" s="10" t="s">
        <v>1040</v>
      </c>
      <c r="OT10" s="10" t="s">
        <v>820</v>
      </c>
      <c r="OU10" s="10" t="s">
        <v>1040</v>
      </c>
      <c r="OV10" s="10" t="s">
        <v>1040</v>
      </c>
      <c r="OW10" s="10" t="s">
        <v>1040</v>
      </c>
      <c r="OX10" s="10" t="s">
        <v>1040</v>
      </c>
      <c r="OY10" s="10" t="s">
        <v>1040</v>
      </c>
      <c r="OZ10" s="10" t="s">
        <v>1040</v>
      </c>
      <c r="PA10" s="10" t="s">
        <v>1040</v>
      </c>
      <c r="PB10" s="10" t="s">
        <v>1040</v>
      </c>
      <c r="PC10" s="10" t="s">
        <v>1040</v>
      </c>
      <c r="PD10" s="10" t="s">
        <v>1040</v>
      </c>
      <c r="PE10" s="10" t="s">
        <v>1040</v>
      </c>
      <c r="PF10" s="10" t="s">
        <v>1040</v>
      </c>
      <c r="PG10" s="10" t="s">
        <v>1121</v>
      </c>
      <c r="PH10" s="10" t="s">
        <v>1112</v>
      </c>
      <c r="PI10" s="10">
        <v>5</v>
      </c>
      <c r="PJ10" s="10" t="s">
        <v>729</v>
      </c>
      <c r="PK10" s="10" t="s">
        <v>772</v>
      </c>
      <c r="PL10" s="11" t="s">
        <v>1106</v>
      </c>
      <c r="PM10" s="10" t="s">
        <v>851</v>
      </c>
      <c r="PN10" s="10">
        <v>1</v>
      </c>
      <c r="PO10" s="10">
        <v>1</v>
      </c>
      <c r="PP10" s="10">
        <v>1</v>
      </c>
      <c r="PQ10" s="10">
        <v>0</v>
      </c>
      <c r="PR10" s="10">
        <v>0</v>
      </c>
      <c r="PS10" s="10">
        <v>0</v>
      </c>
      <c r="PT10" s="10">
        <v>0</v>
      </c>
      <c r="PU10" s="10">
        <v>0</v>
      </c>
      <c r="PV10" s="10">
        <v>0</v>
      </c>
      <c r="PW10" s="10" t="s">
        <v>1040</v>
      </c>
      <c r="PX10" s="10" t="s">
        <v>720</v>
      </c>
      <c r="PY10" s="10" t="s">
        <v>722</v>
      </c>
      <c r="PZ10" s="10" t="s">
        <v>1040</v>
      </c>
      <c r="QA10" s="10" t="s">
        <v>1040</v>
      </c>
      <c r="QB10" s="10" t="s">
        <v>1040</v>
      </c>
      <c r="QC10" s="10" t="s">
        <v>1040</v>
      </c>
      <c r="QD10" s="10" t="s">
        <v>1040</v>
      </c>
      <c r="QE10" s="10" t="s">
        <v>1040</v>
      </c>
      <c r="QF10" s="10" t="s">
        <v>1040</v>
      </c>
      <c r="QG10" s="10" t="s">
        <v>1040</v>
      </c>
      <c r="QH10" s="10" t="s">
        <v>1040</v>
      </c>
      <c r="QI10" s="10" t="s">
        <v>1040</v>
      </c>
      <c r="QJ10" s="10" t="s">
        <v>1040</v>
      </c>
      <c r="QK10" s="10" t="s">
        <v>722</v>
      </c>
      <c r="QL10" s="10" t="s">
        <v>852</v>
      </c>
      <c r="QM10" s="10">
        <v>1</v>
      </c>
      <c r="QN10" s="10">
        <v>1</v>
      </c>
      <c r="QO10" s="10">
        <v>1</v>
      </c>
      <c r="QP10" s="10">
        <v>0</v>
      </c>
      <c r="QQ10" s="10">
        <v>0</v>
      </c>
      <c r="QR10" s="10">
        <v>0</v>
      </c>
      <c r="QS10" s="10">
        <v>0</v>
      </c>
      <c r="QT10" s="10" t="s">
        <v>1040</v>
      </c>
      <c r="QU10" s="10" t="s">
        <v>820</v>
      </c>
      <c r="QV10" s="10" t="s">
        <v>1040</v>
      </c>
      <c r="QW10" s="10" t="s">
        <v>1122</v>
      </c>
      <c r="QX10" s="10" t="s">
        <v>773</v>
      </c>
      <c r="QY10" s="10">
        <v>1</v>
      </c>
      <c r="QZ10" s="10">
        <v>0</v>
      </c>
      <c r="RA10" s="10">
        <v>0</v>
      </c>
      <c r="RB10" s="10">
        <v>0</v>
      </c>
      <c r="RC10" s="10" t="s">
        <v>1040</v>
      </c>
      <c r="RD10" s="10" t="s">
        <v>853</v>
      </c>
      <c r="RE10" s="10">
        <v>0</v>
      </c>
      <c r="RF10" s="10">
        <v>1</v>
      </c>
      <c r="RG10" s="10">
        <v>1</v>
      </c>
      <c r="RH10" s="10">
        <v>1</v>
      </c>
      <c r="RI10" s="10">
        <v>0</v>
      </c>
      <c r="RJ10" s="10">
        <v>0</v>
      </c>
      <c r="RK10" s="10" t="s">
        <v>1040</v>
      </c>
      <c r="RL10" s="10" t="s">
        <v>820</v>
      </c>
      <c r="RM10" s="10" t="s">
        <v>1040</v>
      </c>
      <c r="RN10" s="10" t="s">
        <v>1123</v>
      </c>
      <c r="RO10" s="10" t="s">
        <v>854</v>
      </c>
      <c r="RP10" s="10">
        <v>0</v>
      </c>
      <c r="RQ10" s="10">
        <v>1</v>
      </c>
      <c r="RR10" s="10">
        <v>0</v>
      </c>
      <c r="RS10" s="10">
        <v>0</v>
      </c>
      <c r="RT10" s="10">
        <v>1</v>
      </c>
      <c r="RU10" s="10">
        <v>1</v>
      </c>
      <c r="RV10" s="10">
        <v>1</v>
      </c>
      <c r="RW10" s="10">
        <v>1</v>
      </c>
      <c r="RX10" s="10">
        <v>0</v>
      </c>
      <c r="RY10" s="10">
        <v>0</v>
      </c>
      <c r="RZ10" s="10">
        <v>0</v>
      </c>
      <c r="SA10" s="10">
        <v>0</v>
      </c>
      <c r="SB10" s="10">
        <v>0</v>
      </c>
      <c r="SC10" s="10">
        <v>0</v>
      </c>
      <c r="SD10" s="10" t="s">
        <v>1040</v>
      </c>
      <c r="SE10" s="10" t="s">
        <v>1124</v>
      </c>
      <c r="SF10" s="10" t="s">
        <v>725</v>
      </c>
      <c r="SG10" s="10">
        <v>1</v>
      </c>
      <c r="SH10" s="10">
        <v>0</v>
      </c>
      <c r="SI10" s="10">
        <v>0</v>
      </c>
      <c r="SJ10" s="10">
        <v>0</v>
      </c>
      <c r="SK10" s="10">
        <v>0</v>
      </c>
      <c r="SL10" s="10">
        <v>0</v>
      </c>
      <c r="SM10" s="10">
        <v>0</v>
      </c>
      <c r="SN10" s="10">
        <v>0</v>
      </c>
      <c r="SO10" s="10">
        <v>0</v>
      </c>
      <c r="SP10" s="10">
        <v>0</v>
      </c>
      <c r="SQ10" s="10">
        <v>0</v>
      </c>
      <c r="SR10" s="10">
        <v>0</v>
      </c>
      <c r="SS10" s="10">
        <v>0</v>
      </c>
      <c r="ST10" s="10">
        <v>0</v>
      </c>
      <c r="SU10" s="10">
        <v>0</v>
      </c>
      <c r="SV10" s="10">
        <v>0</v>
      </c>
      <c r="SW10" s="10">
        <v>0</v>
      </c>
      <c r="SX10" s="10">
        <v>0</v>
      </c>
      <c r="SY10" s="10">
        <v>0</v>
      </c>
      <c r="SZ10" s="10" t="s">
        <v>1040</v>
      </c>
      <c r="TA10" s="10" t="s">
        <v>1040</v>
      </c>
      <c r="TB10" s="10" t="s">
        <v>1040</v>
      </c>
      <c r="TC10" s="10" t="s">
        <v>1040</v>
      </c>
      <c r="TD10" s="10" t="s">
        <v>1040</v>
      </c>
      <c r="TE10" s="10" t="s">
        <v>1040</v>
      </c>
      <c r="TF10" s="10" t="s">
        <v>1040</v>
      </c>
      <c r="TG10" s="10" t="s">
        <v>1040</v>
      </c>
      <c r="TH10" s="10" t="s">
        <v>1040</v>
      </c>
      <c r="TI10" s="10" t="s">
        <v>1040</v>
      </c>
      <c r="TJ10" s="10" t="s">
        <v>1040</v>
      </c>
      <c r="TK10" s="10" t="s">
        <v>1040</v>
      </c>
      <c r="TL10" s="10" t="s">
        <v>1040</v>
      </c>
      <c r="TM10" s="10" t="s">
        <v>720</v>
      </c>
      <c r="TN10" s="10" t="s">
        <v>745</v>
      </c>
      <c r="TO10" s="10">
        <v>1</v>
      </c>
      <c r="TP10" s="10">
        <v>1</v>
      </c>
      <c r="TQ10" s="10">
        <v>0</v>
      </c>
      <c r="TR10" s="10">
        <v>0</v>
      </c>
      <c r="TS10" s="10">
        <v>0</v>
      </c>
      <c r="TT10" s="10">
        <v>0</v>
      </c>
      <c r="TU10" s="10" t="s">
        <v>1040</v>
      </c>
      <c r="TV10" s="10" t="s">
        <v>720</v>
      </c>
      <c r="TW10" s="10" t="s">
        <v>833</v>
      </c>
      <c r="TX10" s="10">
        <v>0</v>
      </c>
      <c r="TY10" s="10">
        <v>0</v>
      </c>
      <c r="TZ10" s="10">
        <v>0</v>
      </c>
      <c r="UA10" s="10">
        <v>0</v>
      </c>
      <c r="UB10" s="10">
        <v>0</v>
      </c>
      <c r="UC10" s="10">
        <v>0</v>
      </c>
      <c r="UD10" s="10">
        <v>0</v>
      </c>
      <c r="UE10" s="10">
        <v>1</v>
      </c>
      <c r="UF10" s="10">
        <v>0</v>
      </c>
      <c r="UG10" s="10">
        <v>0</v>
      </c>
      <c r="UH10" s="10">
        <v>0</v>
      </c>
      <c r="UI10" s="10">
        <v>0</v>
      </c>
      <c r="UJ10" s="10">
        <v>0</v>
      </c>
      <c r="UK10" s="10">
        <v>0</v>
      </c>
      <c r="UL10" s="10" t="s">
        <v>1040</v>
      </c>
      <c r="UM10" s="10" t="s">
        <v>720</v>
      </c>
      <c r="UN10" s="10" t="s">
        <v>746</v>
      </c>
      <c r="UO10" s="10">
        <v>1</v>
      </c>
      <c r="UP10" s="10">
        <v>0</v>
      </c>
      <c r="UQ10" s="10">
        <v>0</v>
      </c>
      <c r="UR10" s="10">
        <v>0</v>
      </c>
      <c r="US10" s="10">
        <v>0</v>
      </c>
      <c r="UT10" s="10">
        <v>0</v>
      </c>
      <c r="UU10" s="10">
        <v>0</v>
      </c>
      <c r="UV10" s="10" t="s">
        <v>1040</v>
      </c>
      <c r="UW10" s="10" t="s">
        <v>747</v>
      </c>
      <c r="UX10" s="10">
        <v>1</v>
      </c>
      <c r="UY10" s="10">
        <v>0</v>
      </c>
      <c r="UZ10" s="10">
        <v>0</v>
      </c>
      <c r="VA10" s="10">
        <v>0</v>
      </c>
      <c r="VB10" s="10">
        <v>0</v>
      </c>
      <c r="VC10" s="10">
        <v>0</v>
      </c>
      <c r="VD10" s="10">
        <v>0</v>
      </c>
      <c r="VE10" s="10">
        <v>0</v>
      </c>
      <c r="VF10" s="10">
        <v>0</v>
      </c>
      <c r="VG10" s="10" t="s">
        <v>1040</v>
      </c>
      <c r="VH10" s="10" t="s">
        <v>1125</v>
      </c>
      <c r="VI10" s="10" t="s">
        <v>720</v>
      </c>
      <c r="VJ10" s="10" t="s">
        <v>720</v>
      </c>
      <c r="VK10" s="10" t="s">
        <v>1040</v>
      </c>
      <c r="VL10" s="10" t="s">
        <v>1040</v>
      </c>
      <c r="VM10" s="10" t="s">
        <v>1040</v>
      </c>
      <c r="VN10" s="10" t="s">
        <v>1040</v>
      </c>
      <c r="VO10" s="10" t="s">
        <v>1040</v>
      </c>
      <c r="VP10" s="10" t="s">
        <v>1040</v>
      </c>
      <c r="VQ10" s="10" t="s">
        <v>1040</v>
      </c>
      <c r="VR10" s="10" t="s">
        <v>1040</v>
      </c>
      <c r="VS10" s="10" t="s">
        <v>1040</v>
      </c>
      <c r="VT10" s="10" t="s">
        <v>1040</v>
      </c>
      <c r="VU10" s="10" t="s">
        <v>1040</v>
      </c>
      <c r="VV10" s="10" t="s">
        <v>1040</v>
      </c>
      <c r="VW10" s="10" t="s">
        <v>1040</v>
      </c>
      <c r="VX10" s="10" t="s">
        <v>1040</v>
      </c>
      <c r="VY10" s="10" t="s">
        <v>1040</v>
      </c>
      <c r="VZ10" s="10" t="s">
        <v>1040</v>
      </c>
      <c r="WA10" s="10" t="s">
        <v>1040</v>
      </c>
      <c r="WB10" s="10" t="s">
        <v>1040</v>
      </c>
      <c r="WC10" s="10" t="s">
        <v>1040</v>
      </c>
      <c r="WD10" s="10" t="s">
        <v>1040</v>
      </c>
      <c r="WE10" s="10" t="s">
        <v>1040</v>
      </c>
      <c r="WF10" s="10" t="s">
        <v>1040</v>
      </c>
      <c r="WG10" s="10" t="s">
        <v>855</v>
      </c>
      <c r="WH10" s="10">
        <v>1</v>
      </c>
      <c r="WI10" s="10">
        <v>1</v>
      </c>
      <c r="WJ10" s="10">
        <v>1</v>
      </c>
      <c r="WK10" s="10">
        <v>0</v>
      </c>
      <c r="WL10" s="10">
        <v>0</v>
      </c>
      <c r="WM10" s="10">
        <v>0</v>
      </c>
      <c r="WN10" s="10">
        <v>0</v>
      </c>
      <c r="WO10" s="10">
        <v>0</v>
      </c>
      <c r="WP10" s="10">
        <v>0</v>
      </c>
      <c r="WQ10" s="10">
        <v>0</v>
      </c>
      <c r="WR10" s="10" t="s">
        <v>1040</v>
      </c>
      <c r="WS10" s="10" t="s">
        <v>722</v>
      </c>
      <c r="WT10" s="10" t="s">
        <v>1040</v>
      </c>
      <c r="WU10" s="10" t="s">
        <v>1040</v>
      </c>
      <c r="WV10" s="10" t="s">
        <v>1040</v>
      </c>
      <c r="WW10" s="10" t="s">
        <v>1040</v>
      </c>
      <c r="WX10" s="10" t="s">
        <v>1040</v>
      </c>
      <c r="WY10" s="10" t="s">
        <v>1040</v>
      </c>
      <c r="WZ10" s="10" t="s">
        <v>1040</v>
      </c>
      <c r="XA10" s="10" t="s">
        <v>1040</v>
      </c>
      <c r="XB10" s="10" t="s">
        <v>1040</v>
      </c>
      <c r="XC10" s="10" t="s">
        <v>1040</v>
      </c>
      <c r="XD10" s="10" t="s">
        <v>1040</v>
      </c>
      <c r="XE10" s="10" t="s">
        <v>1040</v>
      </c>
      <c r="XF10" s="10" t="s">
        <v>1040</v>
      </c>
      <c r="XG10" s="10" t="s">
        <v>1040</v>
      </c>
      <c r="XH10" s="10" t="s">
        <v>1040</v>
      </c>
      <c r="XI10" s="10" t="s">
        <v>1040</v>
      </c>
      <c r="XJ10" s="10" t="s">
        <v>1040</v>
      </c>
      <c r="XK10" s="10" t="s">
        <v>1040</v>
      </c>
      <c r="XL10" s="10" t="s">
        <v>1040</v>
      </c>
      <c r="XM10" s="10" t="s">
        <v>1040</v>
      </c>
      <c r="XN10" s="10" t="s">
        <v>1040</v>
      </c>
      <c r="XO10" s="10" t="s">
        <v>1040</v>
      </c>
      <c r="XP10" s="10" t="s">
        <v>1040</v>
      </c>
      <c r="XQ10" s="10" t="s">
        <v>1040</v>
      </c>
      <c r="XR10" s="10" t="s">
        <v>1040</v>
      </c>
      <c r="XS10" s="10" t="s">
        <v>1040</v>
      </c>
      <c r="XT10" s="10" t="s">
        <v>1040</v>
      </c>
      <c r="XU10" s="10" t="s">
        <v>1040</v>
      </c>
      <c r="XV10" s="10" t="s">
        <v>1040</v>
      </c>
      <c r="XW10" s="10" t="s">
        <v>1040</v>
      </c>
      <c r="XX10" s="10" t="s">
        <v>720</v>
      </c>
      <c r="XY10" s="10" t="s">
        <v>1040</v>
      </c>
      <c r="XZ10" s="10" t="s">
        <v>1040</v>
      </c>
      <c r="YA10" s="10" t="s">
        <v>1040</v>
      </c>
      <c r="YB10" s="10" t="s">
        <v>1040</v>
      </c>
      <c r="YC10" s="10" t="s">
        <v>1040</v>
      </c>
      <c r="YD10" s="10" t="s">
        <v>1040</v>
      </c>
      <c r="YE10" s="10" t="s">
        <v>1040</v>
      </c>
      <c r="YF10" s="10" t="s">
        <v>1040</v>
      </c>
      <c r="YG10" s="10" t="s">
        <v>1040</v>
      </c>
      <c r="YH10" s="10" t="s">
        <v>1040</v>
      </c>
      <c r="YI10" s="10" t="s">
        <v>1040</v>
      </c>
      <c r="YJ10" s="10" t="s">
        <v>1040</v>
      </c>
      <c r="YK10" s="10" t="s">
        <v>1040</v>
      </c>
      <c r="YL10" s="10" t="s">
        <v>1040</v>
      </c>
      <c r="YM10" s="10" t="s">
        <v>1040</v>
      </c>
      <c r="YN10" s="10" t="s">
        <v>1040</v>
      </c>
      <c r="YO10" s="10" t="s">
        <v>1040</v>
      </c>
      <c r="YP10" s="10" t="s">
        <v>1040</v>
      </c>
      <c r="YQ10" s="10" t="s">
        <v>1040</v>
      </c>
      <c r="YR10" s="10" t="s">
        <v>1040</v>
      </c>
      <c r="YS10" s="10" t="s">
        <v>1040</v>
      </c>
      <c r="YT10" s="10" t="s">
        <v>1040</v>
      </c>
      <c r="YU10" s="10" t="s">
        <v>1040</v>
      </c>
      <c r="YV10" s="10" t="s">
        <v>1040</v>
      </c>
      <c r="YW10" s="10" t="s">
        <v>766</v>
      </c>
      <c r="YX10" s="10">
        <v>0</v>
      </c>
      <c r="YY10" s="10">
        <v>0</v>
      </c>
      <c r="YZ10" s="10">
        <v>0</v>
      </c>
      <c r="ZA10" s="10">
        <v>0</v>
      </c>
      <c r="ZB10" s="10">
        <v>0</v>
      </c>
      <c r="ZC10" s="10">
        <v>1</v>
      </c>
      <c r="ZD10" s="10">
        <v>0</v>
      </c>
      <c r="ZE10" s="10">
        <v>0</v>
      </c>
      <c r="ZF10" s="10" t="s">
        <v>1040</v>
      </c>
      <c r="ZG10" s="10">
        <v>242210148</v>
      </c>
      <c r="ZH10" s="10" t="s">
        <v>856</v>
      </c>
      <c r="ZI10" s="12">
        <v>44545.607777777783</v>
      </c>
      <c r="ZJ10" s="10" t="s">
        <v>1040</v>
      </c>
      <c r="ZK10" s="10" t="s">
        <v>1040</v>
      </c>
      <c r="ZL10" s="10" t="s">
        <v>750</v>
      </c>
      <c r="ZM10" s="10" t="s">
        <v>751</v>
      </c>
      <c r="ZN10" s="10" t="s">
        <v>1040</v>
      </c>
      <c r="ZO10" s="10">
        <v>10</v>
      </c>
    </row>
    <row r="11" spans="1:691" x14ac:dyDescent="0.3">
      <c r="A11" s="12">
        <v>44545.630848865738</v>
      </c>
      <c r="B11" s="12">
        <v>44545.727970856482</v>
      </c>
      <c r="C11" s="12">
        <v>44545</v>
      </c>
      <c r="D11" s="10" t="s">
        <v>802</v>
      </c>
      <c r="E11" s="10" t="s">
        <v>720</v>
      </c>
      <c r="F11" s="10">
        <v>1</v>
      </c>
      <c r="G11" s="10">
        <v>650</v>
      </c>
      <c r="H11" s="10">
        <v>650</v>
      </c>
      <c r="I11" s="10" t="s">
        <v>722</v>
      </c>
      <c r="J11" s="10" t="s">
        <v>1040</v>
      </c>
      <c r="K11" s="10" t="s">
        <v>1040</v>
      </c>
      <c r="L11" s="10" t="s">
        <v>1040</v>
      </c>
      <c r="M11" s="10" t="s">
        <v>1040</v>
      </c>
      <c r="N11" s="10" t="s">
        <v>1040</v>
      </c>
      <c r="O11" s="10" t="s">
        <v>720</v>
      </c>
      <c r="P11" s="10" t="s">
        <v>806</v>
      </c>
      <c r="Q11" s="10">
        <v>0</v>
      </c>
      <c r="R11" s="10">
        <v>0</v>
      </c>
      <c r="S11" s="10">
        <v>0</v>
      </c>
      <c r="T11" s="10">
        <v>0</v>
      </c>
      <c r="U11" s="10">
        <v>1</v>
      </c>
      <c r="V11" s="10">
        <v>0</v>
      </c>
      <c r="W11" s="10">
        <v>0</v>
      </c>
      <c r="X11" s="10">
        <v>0</v>
      </c>
      <c r="Y11" s="10">
        <v>0</v>
      </c>
      <c r="Z11" s="10">
        <v>0</v>
      </c>
      <c r="AA11" s="10" t="s">
        <v>1040</v>
      </c>
      <c r="AB11" s="10" t="s">
        <v>722</v>
      </c>
      <c r="AC11" s="10" t="s">
        <v>1040</v>
      </c>
      <c r="AD11" s="10" t="s">
        <v>1040</v>
      </c>
      <c r="AE11" s="10" t="s">
        <v>1040</v>
      </c>
      <c r="AF11" s="10" t="s">
        <v>1040</v>
      </c>
      <c r="AG11" s="10" t="s">
        <v>1040</v>
      </c>
      <c r="AH11" s="10" t="s">
        <v>1040</v>
      </c>
      <c r="AI11" s="10" t="s">
        <v>1040</v>
      </c>
      <c r="AJ11" s="10" t="s">
        <v>1040</v>
      </c>
      <c r="AK11" s="10" t="s">
        <v>1040</v>
      </c>
      <c r="AL11" s="10" t="s">
        <v>1040</v>
      </c>
      <c r="AM11" s="10" t="s">
        <v>1040</v>
      </c>
      <c r="AN11" s="10" t="s">
        <v>724</v>
      </c>
      <c r="AO11" s="10" t="s">
        <v>1040</v>
      </c>
      <c r="AP11" s="10" t="s">
        <v>1040</v>
      </c>
      <c r="AQ11" s="10" t="s">
        <v>1040</v>
      </c>
      <c r="AR11" s="10" t="s">
        <v>1040</v>
      </c>
      <c r="AS11" s="10" t="s">
        <v>1040</v>
      </c>
      <c r="AT11" s="10" t="s">
        <v>1040</v>
      </c>
      <c r="AU11" s="10" t="s">
        <v>1040</v>
      </c>
      <c r="AV11" s="10" t="s">
        <v>1040</v>
      </c>
      <c r="AW11" s="10" t="s">
        <v>724</v>
      </c>
      <c r="AX11" s="10" t="s">
        <v>1040</v>
      </c>
      <c r="AY11" s="10" t="s">
        <v>1040</v>
      </c>
      <c r="AZ11" s="10" t="s">
        <v>1040</v>
      </c>
      <c r="BA11" s="10" t="s">
        <v>1040</v>
      </c>
      <c r="BB11" s="10" t="s">
        <v>1040</v>
      </c>
      <c r="BC11" s="10" t="s">
        <v>1040</v>
      </c>
      <c r="BD11" s="10" t="s">
        <v>1040</v>
      </c>
      <c r="BE11" s="10" t="s">
        <v>1040</v>
      </c>
      <c r="BF11" s="10" t="s">
        <v>837</v>
      </c>
      <c r="BG11" s="10" t="s">
        <v>808</v>
      </c>
      <c r="BH11" s="10">
        <v>1</v>
      </c>
      <c r="BI11" s="10">
        <v>0</v>
      </c>
      <c r="BJ11" s="10">
        <v>0</v>
      </c>
      <c r="BK11" s="10">
        <v>0</v>
      </c>
      <c r="BL11" s="10">
        <v>0</v>
      </c>
      <c r="BM11" s="10">
        <v>0</v>
      </c>
      <c r="BN11" s="10" t="s">
        <v>1040</v>
      </c>
      <c r="BO11" s="10" t="s">
        <v>722</v>
      </c>
      <c r="BP11" s="10" t="s">
        <v>1040</v>
      </c>
      <c r="BQ11" s="10" t="s">
        <v>1040</v>
      </c>
      <c r="BR11" s="10" t="s">
        <v>1040</v>
      </c>
      <c r="BS11" s="10" t="s">
        <v>1040</v>
      </c>
      <c r="BT11" s="10" t="s">
        <v>1040</v>
      </c>
      <c r="BU11" s="10" t="s">
        <v>1040</v>
      </c>
      <c r="BV11" s="10" t="s">
        <v>1040</v>
      </c>
      <c r="BW11" s="10" t="s">
        <v>1040</v>
      </c>
      <c r="BX11" s="10" t="s">
        <v>1040</v>
      </c>
      <c r="BY11" s="10" t="s">
        <v>1040</v>
      </c>
      <c r="BZ11" s="10" t="s">
        <v>1040</v>
      </c>
      <c r="CA11" s="10" t="s">
        <v>1040</v>
      </c>
      <c r="CB11" s="10" t="s">
        <v>1040</v>
      </c>
      <c r="CC11" s="10" t="s">
        <v>1040</v>
      </c>
      <c r="CD11" s="10" t="s">
        <v>1040</v>
      </c>
      <c r="CE11" s="10" t="s">
        <v>1040</v>
      </c>
      <c r="CF11" s="10" t="s">
        <v>1040</v>
      </c>
      <c r="CG11" s="10" t="s">
        <v>1040</v>
      </c>
      <c r="CH11" s="10" t="s">
        <v>720</v>
      </c>
      <c r="CI11" s="10" t="s">
        <v>857</v>
      </c>
      <c r="CJ11" s="10">
        <v>0</v>
      </c>
      <c r="CK11" s="10">
        <v>0</v>
      </c>
      <c r="CL11" s="10">
        <v>1</v>
      </c>
      <c r="CM11" s="10">
        <v>1</v>
      </c>
      <c r="CN11" s="10">
        <v>0</v>
      </c>
      <c r="CO11" s="10">
        <v>0</v>
      </c>
      <c r="CP11" s="10">
        <v>0</v>
      </c>
      <c r="CQ11" s="10">
        <v>0</v>
      </c>
      <c r="CR11" s="10">
        <v>0</v>
      </c>
      <c r="CS11" s="10">
        <v>0</v>
      </c>
      <c r="CT11" s="10">
        <v>0</v>
      </c>
      <c r="CU11" s="10">
        <v>0</v>
      </c>
      <c r="CV11" s="10">
        <v>0</v>
      </c>
      <c r="CW11" s="10">
        <v>0</v>
      </c>
      <c r="CX11" s="10">
        <v>0</v>
      </c>
      <c r="CY11" s="10">
        <v>0</v>
      </c>
      <c r="CZ11" s="10" t="s">
        <v>1040</v>
      </c>
      <c r="DA11" s="10" t="s">
        <v>839</v>
      </c>
      <c r="DB11" s="10">
        <v>0</v>
      </c>
      <c r="DC11" s="10">
        <v>0</v>
      </c>
      <c r="DD11" s="10">
        <v>1</v>
      </c>
      <c r="DE11" s="10">
        <v>0</v>
      </c>
      <c r="DF11" s="10">
        <v>0</v>
      </c>
      <c r="DG11" s="10">
        <v>0</v>
      </c>
      <c r="DH11" s="10">
        <v>0</v>
      </c>
      <c r="DI11" s="10">
        <v>0</v>
      </c>
      <c r="DJ11" s="10">
        <v>0</v>
      </c>
      <c r="DK11" s="10">
        <v>0</v>
      </c>
      <c r="DL11" s="10">
        <v>0</v>
      </c>
      <c r="DM11" s="10">
        <v>0</v>
      </c>
      <c r="DN11" s="10">
        <v>0</v>
      </c>
      <c r="DO11" s="10">
        <v>0</v>
      </c>
      <c r="DP11" s="10">
        <v>0</v>
      </c>
      <c r="DQ11" s="10">
        <v>0</v>
      </c>
      <c r="DR11" s="10">
        <v>0</v>
      </c>
      <c r="DS11" s="10">
        <v>0</v>
      </c>
      <c r="DT11" s="10" t="s">
        <v>1040</v>
      </c>
      <c r="DU11" s="10" t="s">
        <v>840</v>
      </c>
      <c r="DV11" s="10">
        <v>0</v>
      </c>
      <c r="DW11" s="10">
        <v>0</v>
      </c>
      <c r="DX11" s="10">
        <v>0</v>
      </c>
      <c r="DY11" s="10">
        <v>0</v>
      </c>
      <c r="DZ11" s="10">
        <v>0</v>
      </c>
      <c r="EA11" s="10">
        <v>0</v>
      </c>
      <c r="EB11" s="10">
        <v>0</v>
      </c>
      <c r="EC11" s="10">
        <v>0</v>
      </c>
      <c r="ED11" s="10">
        <v>0</v>
      </c>
      <c r="EE11" s="10">
        <v>0</v>
      </c>
      <c r="EF11" s="10">
        <v>0</v>
      </c>
      <c r="EG11" s="10">
        <v>1</v>
      </c>
      <c r="EH11" s="10">
        <v>0</v>
      </c>
      <c r="EI11" s="10">
        <v>0</v>
      </c>
      <c r="EJ11" s="10">
        <v>0</v>
      </c>
      <c r="EK11" s="10">
        <v>0</v>
      </c>
      <c r="EL11" s="10">
        <v>0</v>
      </c>
      <c r="EM11" s="10" t="s">
        <v>1040</v>
      </c>
      <c r="EN11" s="10" t="s">
        <v>722</v>
      </c>
      <c r="EO11" s="10" t="s">
        <v>858</v>
      </c>
      <c r="EP11" s="10">
        <v>0</v>
      </c>
      <c r="EQ11" s="10">
        <v>0</v>
      </c>
      <c r="ER11" s="10">
        <v>1</v>
      </c>
      <c r="ES11" s="10">
        <v>1</v>
      </c>
      <c r="ET11" s="10">
        <v>0</v>
      </c>
      <c r="EU11" s="10">
        <v>1</v>
      </c>
      <c r="EV11" s="10">
        <v>1</v>
      </c>
      <c r="EW11" s="10">
        <v>0</v>
      </c>
      <c r="EX11" s="10">
        <v>0</v>
      </c>
      <c r="EY11" s="10" t="s">
        <v>1040</v>
      </c>
      <c r="EZ11" s="10" t="s">
        <v>859</v>
      </c>
      <c r="FA11" s="10">
        <v>1</v>
      </c>
      <c r="FB11" s="10">
        <v>1</v>
      </c>
      <c r="FC11" s="10">
        <v>1</v>
      </c>
      <c r="FD11" s="10">
        <v>0</v>
      </c>
      <c r="FE11" s="10">
        <v>0</v>
      </c>
      <c r="FF11" s="10">
        <v>0</v>
      </c>
      <c r="FG11" s="10" t="s">
        <v>1040</v>
      </c>
      <c r="FH11" s="10" t="s">
        <v>1126</v>
      </c>
      <c r="FI11" s="11" t="s">
        <v>1106</v>
      </c>
      <c r="FJ11" s="10" t="s">
        <v>811</v>
      </c>
      <c r="FK11" s="10">
        <v>0</v>
      </c>
      <c r="FL11" s="10">
        <v>1</v>
      </c>
      <c r="FM11" s="10">
        <v>0</v>
      </c>
      <c r="FN11" s="10">
        <v>0</v>
      </c>
      <c r="FO11" s="10">
        <v>0</v>
      </c>
      <c r="FP11" s="10">
        <v>0</v>
      </c>
      <c r="FQ11" s="10">
        <v>0</v>
      </c>
      <c r="FR11" s="10">
        <v>0</v>
      </c>
      <c r="FS11" s="10">
        <v>0</v>
      </c>
      <c r="FT11" s="10">
        <v>0</v>
      </c>
      <c r="FU11" s="10">
        <v>0</v>
      </c>
      <c r="FV11" s="10">
        <v>0</v>
      </c>
      <c r="FW11" s="10">
        <v>0</v>
      </c>
      <c r="FX11" s="10">
        <v>0</v>
      </c>
      <c r="FY11" s="10">
        <v>0</v>
      </c>
      <c r="FZ11" s="10">
        <v>0</v>
      </c>
      <c r="GA11" s="10" t="s">
        <v>1040</v>
      </c>
      <c r="GB11" s="10" t="s">
        <v>816</v>
      </c>
      <c r="GC11" s="10">
        <v>1</v>
      </c>
      <c r="GD11" s="10">
        <v>1</v>
      </c>
      <c r="GE11" s="10">
        <v>0</v>
      </c>
      <c r="GF11" s="10">
        <v>0</v>
      </c>
      <c r="GG11" s="10">
        <v>0</v>
      </c>
      <c r="GH11" s="10">
        <v>0</v>
      </c>
      <c r="GI11" s="10">
        <v>0</v>
      </c>
      <c r="GJ11" s="10">
        <v>0</v>
      </c>
      <c r="GK11" s="10" t="s">
        <v>1040</v>
      </c>
      <c r="GL11" s="10" t="s">
        <v>730</v>
      </c>
      <c r="GM11" s="10" t="s">
        <v>860</v>
      </c>
      <c r="GN11" s="10" t="s">
        <v>730</v>
      </c>
      <c r="GO11" s="10" t="s">
        <v>730</v>
      </c>
      <c r="GP11" s="10" t="s">
        <v>720</v>
      </c>
      <c r="GQ11" s="10" t="s">
        <v>861</v>
      </c>
      <c r="GR11" s="10">
        <v>1</v>
      </c>
      <c r="GS11" s="10">
        <v>1</v>
      </c>
      <c r="GT11" s="10">
        <v>1</v>
      </c>
      <c r="GU11" s="10">
        <v>0</v>
      </c>
      <c r="GV11" s="10" t="s">
        <v>1040</v>
      </c>
      <c r="GW11" s="10" t="s">
        <v>720</v>
      </c>
      <c r="GX11" s="10" t="s">
        <v>843</v>
      </c>
      <c r="GY11" s="10">
        <v>1</v>
      </c>
      <c r="GZ11" s="10">
        <v>0</v>
      </c>
      <c r="HA11" s="10">
        <v>1</v>
      </c>
      <c r="HB11" s="10">
        <v>0</v>
      </c>
      <c r="HC11" s="10" t="s">
        <v>1040</v>
      </c>
      <c r="HD11" s="11" t="s">
        <v>1106</v>
      </c>
      <c r="HE11" s="10" t="s">
        <v>811</v>
      </c>
      <c r="HF11" s="10">
        <v>0</v>
      </c>
      <c r="HG11" s="10">
        <v>1</v>
      </c>
      <c r="HH11" s="10">
        <v>0</v>
      </c>
      <c r="HI11" s="10">
        <v>0</v>
      </c>
      <c r="HJ11" s="10">
        <v>0</v>
      </c>
      <c r="HK11" s="10">
        <v>0</v>
      </c>
      <c r="HL11" s="10">
        <v>0</v>
      </c>
      <c r="HM11" s="10">
        <v>0</v>
      </c>
      <c r="HN11" s="10">
        <v>0</v>
      </c>
      <c r="HO11" s="10">
        <v>0</v>
      </c>
      <c r="HP11" s="10">
        <v>0</v>
      </c>
      <c r="HQ11" s="10">
        <v>0</v>
      </c>
      <c r="HR11" s="10">
        <v>0</v>
      </c>
      <c r="HS11" s="10">
        <v>0</v>
      </c>
      <c r="HT11" s="10">
        <v>0</v>
      </c>
      <c r="HU11" s="10">
        <v>0</v>
      </c>
      <c r="HV11" s="10" t="s">
        <v>1040</v>
      </c>
      <c r="HW11" s="10" t="s">
        <v>816</v>
      </c>
      <c r="HX11" s="10">
        <v>1</v>
      </c>
      <c r="HY11" s="10">
        <v>1</v>
      </c>
      <c r="HZ11" s="10">
        <v>0</v>
      </c>
      <c r="IA11" s="10">
        <v>0</v>
      </c>
      <c r="IB11" s="10">
        <v>0</v>
      </c>
      <c r="IC11" s="10">
        <v>0</v>
      </c>
      <c r="ID11" s="10">
        <v>0</v>
      </c>
      <c r="IE11" s="10" t="s">
        <v>1040</v>
      </c>
      <c r="IF11" s="10" t="s">
        <v>729</v>
      </c>
      <c r="IG11" s="10" t="s">
        <v>1127</v>
      </c>
      <c r="IH11" s="10" t="s">
        <v>862</v>
      </c>
      <c r="II11" s="10">
        <v>0</v>
      </c>
      <c r="IJ11" s="10">
        <v>0</v>
      </c>
      <c r="IK11" s="10">
        <v>0</v>
      </c>
      <c r="IL11" s="10">
        <v>0</v>
      </c>
      <c r="IM11" s="10">
        <v>0</v>
      </c>
      <c r="IN11" s="10">
        <v>0</v>
      </c>
      <c r="IO11" s="10">
        <v>1</v>
      </c>
      <c r="IP11" s="10">
        <v>1</v>
      </c>
      <c r="IQ11" s="10">
        <v>0</v>
      </c>
      <c r="IR11" s="10">
        <v>0</v>
      </c>
      <c r="IS11" s="10">
        <v>0</v>
      </c>
      <c r="IT11" s="10">
        <v>1</v>
      </c>
      <c r="IU11" s="10">
        <v>0</v>
      </c>
      <c r="IV11" s="10">
        <v>0</v>
      </c>
      <c r="IW11" s="10">
        <v>0</v>
      </c>
      <c r="IX11" s="10">
        <v>0</v>
      </c>
      <c r="IY11" s="10">
        <v>0</v>
      </c>
      <c r="IZ11" s="10">
        <v>0</v>
      </c>
      <c r="JA11" s="10">
        <v>0</v>
      </c>
      <c r="JB11" s="10">
        <v>0</v>
      </c>
      <c r="JC11" s="10" t="s">
        <v>1040</v>
      </c>
      <c r="JD11" s="10" t="s">
        <v>811</v>
      </c>
      <c r="JE11" s="10">
        <v>0</v>
      </c>
      <c r="JF11" s="10">
        <v>0</v>
      </c>
      <c r="JG11" s="10">
        <v>0</v>
      </c>
      <c r="JH11" s="10">
        <v>1</v>
      </c>
      <c r="JI11" s="10">
        <v>0</v>
      </c>
      <c r="JJ11" s="10">
        <v>0</v>
      </c>
      <c r="JK11" s="10">
        <v>0</v>
      </c>
      <c r="JL11" s="10">
        <v>0</v>
      </c>
      <c r="JM11" s="10">
        <v>0</v>
      </c>
      <c r="JN11" s="10">
        <v>0</v>
      </c>
      <c r="JO11" s="10">
        <v>0</v>
      </c>
      <c r="JP11" s="10">
        <v>0</v>
      </c>
      <c r="JQ11" s="10">
        <v>0</v>
      </c>
      <c r="JR11" s="10">
        <v>0</v>
      </c>
      <c r="JS11" s="10" t="s">
        <v>1040</v>
      </c>
      <c r="JT11" s="10" t="s">
        <v>863</v>
      </c>
      <c r="JU11" s="10">
        <v>1</v>
      </c>
      <c r="JV11" s="10">
        <v>0</v>
      </c>
      <c r="JW11" s="10">
        <v>0</v>
      </c>
      <c r="JX11" s="10">
        <v>0</v>
      </c>
      <c r="JY11" s="10">
        <v>1</v>
      </c>
      <c r="JZ11" s="10">
        <v>0</v>
      </c>
      <c r="KA11" s="10">
        <v>0</v>
      </c>
      <c r="KB11" s="10" t="s">
        <v>1040</v>
      </c>
      <c r="KC11" s="10" t="s">
        <v>720</v>
      </c>
      <c r="KD11" s="10" t="s">
        <v>819</v>
      </c>
      <c r="KE11" s="10">
        <v>0</v>
      </c>
      <c r="KF11" s="10">
        <v>0</v>
      </c>
      <c r="KG11" s="10">
        <v>1</v>
      </c>
      <c r="KH11" s="10">
        <v>0</v>
      </c>
      <c r="KI11" s="10">
        <v>0</v>
      </c>
      <c r="KJ11" s="10">
        <v>1</v>
      </c>
      <c r="KK11" s="10">
        <v>0</v>
      </c>
      <c r="KL11" s="10">
        <v>0</v>
      </c>
      <c r="KM11" s="10" t="s">
        <v>1040</v>
      </c>
      <c r="KN11" s="10" t="s">
        <v>864</v>
      </c>
      <c r="KO11" s="10">
        <v>0</v>
      </c>
      <c r="KP11" s="10">
        <v>0</v>
      </c>
      <c r="KQ11" s="10">
        <v>0</v>
      </c>
      <c r="KR11" s="10">
        <v>1</v>
      </c>
      <c r="KS11" s="10">
        <v>0</v>
      </c>
      <c r="KT11" s="10">
        <v>0</v>
      </c>
      <c r="KU11" s="10" t="s">
        <v>1040</v>
      </c>
      <c r="KV11" s="10" t="s">
        <v>1040</v>
      </c>
      <c r="KW11" s="10" t="s">
        <v>1040</v>
      </c>
      <c r="KX11" s="10" t="s">
        <v>1040</v>
      </c>
      <c r="KY11" s="10" t="s">
        <v>1040</v>
      </c>
      <c r="KZ11" s="10" t="s">
        <v>1040</v>
      </c>
      <c r="LA11" s="10" t="s">
        <v>1040</v>
      </c>
      <c r="LB11" s="10" t="s">
        <v>1040</v>
      </c>
      <c r="LC11" s="10" t="s">
        <v>1040</v>
      </c>
      <c r="LD11" s="10" t="s">
        <v>1040</v>
      </c>
      <c r="LE11" s="10" t="s">
        <v>1040</v>
      </c>
      <c r="LF11" s="10" t="s">
        <v>1040</v>
      </c>
      <c r="LG11" s="10" t="s">
        <v>1040</v>
      </c>
      <c r="LH11" s="10" t="s">
        <v>1040</v>
      </c>
      <c r="LI11" s="10" t="s">
        <v>1040</v>
      </c>
      <c r="LJ11" s="10" t="s">
        <v>1040</v>
      </c>
      <c r="LK11" s="10" t="s">
        <v>1040</v>
      </c>
      <c r="LL11" s="10" t="s">
        <v>1040</v>
      </c>
      <c r="LM11" s="10" t="s">
        <v>1040</v>
      </c>
      <c r="LN11" s="10" t="s">
        <v>1040</v>
      </c>
      <c r="LO11" s="10" t="s">
        <v>720</v>
      </c>
      <c r="LP11" s="10" t="s">
        <v>720</v>
      </c>
      <c r="LQ11" s="10" t="s">
        <v>775</v>
      </c>
      <c r="LR11" s="10" t="s">
        <v>865</v>
      </c>
      <c r="LS11" s="10">
        <v>1</v>
      </c>
      <c r="LT11" s="10">
        <v>1</v>
      </c>
      <c r="LU11" s="10">
        <v>0</v>
      </c>
      <c r="LV11" s="10">
        <v>0</v>
      </c>
      <c r="LW11" s="10">
        <v>0</v>
      </c>
      <c r="LX11" s="10" t="s">
        <v>1040</v>
      </c>
      <c r="LY11" s="10" t="s">
        <v>1128</v>
      </c>
      <c r="LZ11" s="10" t="s">
        <v>1129</v>
      </c>
      <c r="MA11" s="11" t="s">
        <v>1109</v>
      </c>
      <c r="MB11" s="10" t="s">
        <v>811</v>
      </c>
      <c r="MC11" s="10">
        <v>0</v>
      </c>
      <c r="MD11" s="10">
        <v>0</v>
      </c>
      <c r="ME11" s="10">
        <v>1</v>
      </c>
      <c r="MF11" s="10">
        <v>0</v>
      </c>
      <c r="MG11" s="10">
        <v>0</v>
      </c>
      <c r="MH11" s="10">
        <v>0</v>
      </c>
      <c r="MI11" s="10">
        <v>0</v>
      </c>
      <c r="MJ11" s="10">
        <v>0</v>
      </c>
      <c r="MK11" s="10">
        <v>0</v>
      </c>
      <c r="ML11" s="10">
        <v>0</v>
      </c>
      <c r="MM11" s="10">
        <v>0</v>
      </c>
      <c r="MN11" s="10">
        <v>0</v>
      </c>
      <c r="MO11" s="10" t="s">
        <v>1040</v>
      </c>
      <c r="MP11" s="10" t="s">
        <v>866</v>
      </c>
      <c r="MQ11" s="10">
        <v>1</v>
      </c>
      <c r="MR11" s="10">
        <v>1</v>
      </c>
      <c r="MS11" s="10">
        <v>1</v>
      </c>
      <c r="MT11" s="10">
        <v>1</v>
      </c>
      <c r="MU11" s="10">
        <v>0</v>
      </c>
      <c r="MV11" s="10">
        <v>0</v>
      </c>
      <c r="MW11" s="10" t="s">
        <v>1040</v>
      </c>
      <c r="MX11" s="10" t="s">
        <v>867</v>
      </c>
      <c r="MY11" s="10">
        <v>0</v>
      </c>
      <c r="MZ11" s="10">
        <v>1</v>
      </c>
      <c r="NA11" s="10">
        <v>0</v>
      </c>
      <c r="NB11" s="10">
        <v>0</v>
      </c>
      <c r="NC11" s="10">
        <v>0</v>
      </c>
      <c r="ND11" s="10" t="s">
        <v>1040</v>
      </c>
      <c r="NE11" s="10" t="s">
        <v>737</v>
      </c>
      <c r="NF11" s="10">
        <v>1</v>
      </c>
      <c r="NG11" s="10">
        <v>0</v>
      </c>
      <c r="NH11" s="10">
        <v>0</v>
      </c>
      <c r="NI11" s="10">
        <v>0</v>
      </c>
      <c r="NJ11" s="10">
        <v>0</v>
      </c>
      <c r="NK11" s="10" t="s">
        <v>1040</v>
      </c>
      <c r="NL11" s="10" t="s">
        <v>720</v>
      </c>
      <c r="NM11" s="10" t="s">
        <v>868</v>
      </c>
      <c r="NN11" s="10">
        <v>1</v>
      </c>
      <c r="NO11" s="10">
        <v>0</v>
      </c>
      <c r="NP11" s="10">
        <v>0</v>
      </c>
      <c r="NQ11" s="10">
        <v>0</v>
      </c>
      <c r="NR11" s="10">
        <v>0</v>
      </c>
      <c r="NS11" s="10">
        <v>0</v>
      </c>
      <c r="NT11" s="10" t="s">
        <v>1130</v>
      </c>
      <c r="NU11" s="10" t="s">
        <v>1040</v>
      </c>
      <c r="NV11" s="10" t="s">
        <v>1040</v>
      </c>
      <c r="NW11" s="10" t="s">
        <v>722</v>
      </c>
      <c r="NX11" s="10" t="s">
        <v>869</v>
      </c>
      <c r="NY11" s="10">
        <v>1</v>
      </c>
      <c r="NZ11" s="10">
        <v>1</v>
      </c>
      <c r="OA11" s="10">
        <v>0</v>
      </c>
      <c r="OB11" s="10">
        <v>0</v>
      </c>
      <c r="OC11" s="10">
        <v>0</v>
      </c>
      <c r="OD11" s="10">
        <v>0</v>
      </c>
      <c r="OE11" s="10">
        <v>0</v>
      </c>
      <c r="OF11" s="10">
        <v>0</v>
      </c>
      <c r="OG11" s="10" t="s">
        <v>1040</v>
      </c>
      <c r="OH11" s="10" t="s">
        <v>720</v>
      </c>
      <c r="OI11" s="10" t="s">
        <v>870</v>
      </c>
      <c r="OJ11" s="10">
        <v>1</v>
      </c>
      <c r="OK11" s="10">
        <v>1</v>
      </c>
      <c r="OL11" s="10">
        <v>1</v>
      </c>
      <c r="OM11" s="10">
        <v>0</v>
      </c>
      <c r="ON11" s="10">
        <v>0</v>
      </c>
      <c r="OO11" s="10">
        <v>0</v>
      </c>
      <c r="OP11" s="10">
        <v>0</v>
      </c>
      <c r="OQ11" s="10">
        <v>0</v>
      </c>
      <c r="OR11" s="10">
        <v>0</v>
      </c>
      <c r="OS11" s="10" t="s">
        <v>1040</v>
      </c>
      <c r="OT11" s="10" t="s">
        <v>820</v>
      </c>
      <c r="OU11" s="10" t="s">
        <v>1040</v>
      </c>
      <c r="OV11" s="10" t="s">
        <v>1040</v>
      </c>
      <c r="OW11" s="10" t="s">
        <v>1040</v>
      </c>
      <c r="OX11" s="10" t="s">
        <v>1040</v>
      </c>
      <c r="OY11" s="10" t="s">
        <v>1040</v>
      </c>
      <c r="OZ11" s="10" t="s">
        <v>1040</v>
      </c>
      <c r="PA11" s="10" t="s">
        <v>1040</v>
      </c>
      <c r="PB11" s="10" t="s">
        <v>1040</v>
      </c>
      <c r="PC11" s="10" t="s">
        <v>1040</v>
      </c>
      <c r="PD11" s="10" t="s">
        <v>1040</v>
      </c>
      <c r="PE11" s="10" t="s">
        <v>1040</v>
      </c>
      <c r="PF11" s="10" t="s">
        <v>1040</v>
      </c>
      <c r="PG11" s="10" t="s">
        <v>1131</v>
      </c>
      <c r="PH11" s="10" t="s">
        <v>1112</v>
      </c>
      <c r="PI11" s="10">
        <v>5</v>
      </c>
      <c r="PJ11" s="10" t="s">
        <v>729</v>
      </c>
      <c r="PK11" s="10" t="s">
        <v>772</v>
      </c>
      <c r="PL11" s="11" t="s">
        <v>1106</v>
      </c>
      <c r="PM11" s="10" t="s">
        <v>871</v>
      </c>
      <c r="PN11" s="10">
        <v>1</v>
      </c>
      <c r="PO11" s="10">
        <v>0</v>
      </c>
      <c r="PP11" s="10">
        <v>1</v>
      </c>
      <c r="PQ11" s="10">
        <v>0</v>
      </c>
      <c r="PR11" s="10">
        <v>0</v>
      </c>
      <c r="PS11" s="10">
        <v>0</v>
      </c>
      <c r="PT11" s="10">
        <v>0</v>
      </c>
      <c r="PU11" s="10">
        <v>0</v>
      </c>
      <c r="PV11" s="10">
        <v>0</v>
      </c>
      <c r="PW11" s="10" t="s">
        <v>1040</v>
      </c>
      <c r="PX11" s="10" t="s">
        <v>720</v>
      </c>
      <c r="PY11" s="10" t="s">
        <v>722</v>
      </c>
      <c r="PZ11" s="10" t="s">
        <v>1040</v>
      </c>
      <c r="QA11" s="10" t="s">
        <v>1040</v>
      </c>
      <c r="QB11" s="10" t="s">
        <v>1040</v>
      </c>
      <c r="QC11" s="10" t="s">
        <v>1040</v>
      </c>
      <c r="QD11" s="10" t="s">
        <v>1040</v>
      </c>
      <c r="QE11" s="10" t="s">
        <v>1040</v>
      </c>
      <c r="QF11" s="10" t="s">
        <v>1040</v>
      </c>
      <c r="QG11" s="10" t="s">
        <v>1040</v>
      </c>
      <c r="QH11" s="10" t="s">
        <v>1040</v>
      </c>
      <c r="QI11" s="10" t="s">
        <v>1040</v>
      </c>
      <c r="QJ11" s="10" t="s">
        <v>1040</v>
      </c>
      <c r="QK11" s="10" t="s">
        <v>722</v>
      </c>
      <c r="QL11" s="10" t="s">
        <v>872</v>
      </c>
      <c r="QM11" s="10">
        <v>1</v>
      </c>
      <c r="QN11" s="10">
        <v>0</v>
      </c>
      <c r="QO11" s="10">
        <v>0</v>
      </c>
      <c r="QP11" s="10">
        <v>1</v>
      </c>
      <c r="QQ11" s="10">
        <v>0</v>
      </c>
      <c r="QR11" s="10">
        <v>0</v>
      </c>
      <c r="QS11" s="10">
        <v>0</v>
      </c>
      <c r="QT11" s="10" t="s">
        <v>1040</v>
      </c>
      <c r="QU11" s="10" t="s">
        <v>820</v>
      </c>
      <c r="QV11" s="10" t="s">
        <v>1040</v>
      </c>
      <c r="QW11" s="10" t="s">
        <v>1132</v>
      </c>
      <c r="QX11" s="10" t="s">
        <v>773</v>
      </c>
      <c r="QY11" s="10">
        <v>1</v>
      </c>
      <c r="QZ11" s="10">
        <v>0</v>
      </c>
      <c r="RA11" s="10">
        <v>0</v>
      </c>
      <c r="RB11" s="10">
        <v>0</v>
      </c>
      <c r="RC11" s="10" t="s">
        <v>1040</v>
      </c>
      <c r="RD11" s="10" t="s">
        <v>853</v>
      </c>
      <c r="RE11" s="10">
        <v>0</v>
      </c>
      <c r="RF11" s="10">
        <v>1</v>
      </c>
      <c r="RG11" s="10">
        <v>1</v>
      </c>
      <c r="RH11" s="10">
        <v>1</v>
      </c>
      <c r="RI11" s="10">
        <v>0</v>
      </c>
      <c r="RJ11" s="10">
        <v>0</v>
      </c>
      <c r="RK11" s="10" t="s">
        <v>1040</v>
      </c>
      <c r="RL11" s="10" t="s">
        <v>775</v>
      </c>
      <c r="RM11" s="10" t="s">
        <v>1040</v>
      </c>
      <c r="RN11" s="10" t="s">
        <v>1133</v>
      </c>
      <c r="RO11" s="10" t="s">
        <v>873</v>
      </c>
      <c r="RP11" s="10">
        <v>0</v>
      </c>
      <c r="RQ11" s="10">
        <v>1</v>
      </c>
      <c r="RR11" s="10">
        <v>0</v>
      </c>
      <c r="RS11" s="10">
        <v>1</v>
      </c>
      <c r="RT11" s="10">
        <v>1</v>
      </c>
      <c r="RU11" s="10">
        <v>1</v>
      </c>
      <c r="RV11" s="10">
        <v>1</v>
      </c>
      <c r="RW11" s="10">
        <v>1</v>
      </c>
      <c r="RX11" s="10">
        <v>0</v>
      </c>
      <c r="RY11" s="10">
        <v>1</v>
      </c>
      <c r="RZ11" s="10">
        <v>1</v>
      </c>
      <c r="SA11" s="10">
        <v>0</v>
      </c>
      <c r="SB11" s="10">
        <v>0</v>
      </c>
      <c r="SC11" s="10">
        <v>0</v>
      </c>
      <c r="SD11" s="10" t="s">
        <v>1040</v>
      </c>
      <c r="SE11" s="10" t="s">
        <v>1134</v>
      </c>
      <c r="SF11" s="10" t="s">
        <v>725</v>
      </c>
      <c r="SG11" s="10">
        <v>1</v>
      </c>
      <c r="SH11" s="10">
        <v>0</v>
      </c>
      <c r="SI11" s="10">
        <v>0</v>
      </c>
      <c r="SJ11" s="10">
        <v>0</v>
      </c>
      <c r="SK11" s="10">
        <v>0</v>
      </c>
      <c r="SL11" s="10">
        <v>0</v>
      </c>
      <c r="SM11" s="10">
        <v>0</v>
      </c>
      <c r="SN11" s="10">
        <v>0</v>
      </c>
      <c r="SO11" s="10">
        <v>0</v>
      </c>
      <c r="SP11" s="10">
        <v>0</v>
      </c>
      <c r="SQ11" s="10">
        <v>0</v>
      </c>
      <c r="SR11" s="10">
        <v>0</v>
      </c>
      <c r="SS11" s="10">
        <v>0</v>
      </c>
      <c r="ST11" s="10">
        <v>0</v>
      </c>
      <c r="SU11" s="10">
        <v>0</v>
      </c>
      <c r="SV11" s="10">
        <v>0</v>
      </c>
      <c r="SW11" s="10">
        <v>0</v>
      </c>
      <c r="SX11" s="10">
        <v>0</v>
      </c>
      <c r="SY11" s="10">
        <v>0</v>
      </c>
      <c r="SZ11" s="10" t="s">
        <v>1040</v>
      </c>
      <c r="TA11" s="10" t="s">
        <v>1040</v>
      </c>
      <c r="TB11" s="10" t="s">
        <v>1040</v>
      </c>
      <c r="TC11" s="10" t="s">
        <v>1040</v>
      </c>
      <c r="TD11" s="10" t="s">
        <v>1040</v>
      </c>
      <c r="TE11" s="10" t="s">
        <v>1040</v>
      </c>
      <c r="TF11" s="10" t="s">
        <v>1040</v>
      </c>
      <c r="TG11" s="10" t="s">
        <v>1040</v>
      </c>
      <c r="TH11" s="10" t="s">
        <v>1040</v>
      </c>
      <c r="TI11" s="10" t="s">
        <v>1040</v>
      </c>
      <c r="TJ11" s="10" t="s">
        <v>1040</v>
      </c>
      <c r="TK11" s="10" t="s">
        <v>1040</v>
      </c>
      <c r="TL11" s="10" t="s">
        <v>1040</v>
      </c>
      <c r="TM11" s="10" t="s">
        <v>720</v>
      </c>
      <c r="TN11" s="10" t="s">
        <v>874</v>
      </c>
      <c r="TO11" s="10">
        <v>0</v>
      </c>
      <c r="TP11" s="10">
        <v>1</v>
      </c>
      <c r="TQ11" s="10">
        <v>1</v>
      </c>
      <c r="TR11" s="10">
        <v>0</v>
      </c>
      <c r="TS11" s="10">
        <v>0</v>
      </c>
      <c r="TT11" s="10">
        <v>0</v>
      </c>
      <c r="TU11" s="10" t="s">
        <v>1040</v>
      </c>
      <c r="TV11" s="10" t="s">
        <v>720</v>
      </c>
      <c r="TW11" s="10" t="s">
        <v>833</v>
      </c>
      <c r="TX11" s="10">
        <v>0</v>
      </c>
      <c r="TY11" s="10">
        <v>0</v>
      </c>
      <c r="TZ11" s="10">
        <v>0</v>
      </c>
      <c r="UA11" s="10">
        <v>0</v>
      </c>
      <c r="UB11" s="10">
        <v>0</v>
      </c>
      <c r="UC11" s="10">
        <v>0</v>
      </c>
      <c r="UD11" s="10">
        <v>0</v>
      </c>
      <c r="UE11" s="10">
        <v>1</v>
      </c>
      <c r="UF11" s="10">
        <v>0</v>
      </c>
      <c r="UG11" s="10">
        <v>0</v>
      </c>
      <c r="UH11" s="10">
        <v>0</v>
      </c>
      <c r="UI11" s="10">
        <v>0</v>
      </c>
      <c r="UJ11" s="10">
        <v>0</v>
      </c>
      <c r="UK11" s="10">
        <v>0</v>
      </c>
      <c r="UL11" s="10" t="s">
        <v>1040</v>
      </c>
      <c r="UM11" s="10" t="s">
        <v>720</v>
      </c>
      <c r="UN11" s="10" t="s">
        <v>746</v>
      </c>
      <c r="UO11" s="10">
        <v>1</v>
      </c>
      <c r="UP11" s="10">
        <v>0</v>
      </c>
      <c r="UQ11" s="10">
        <v>0</v>
      </c>
      <c r="UR11" s="10">
        <v>0</v>
      </c>
      <c r="US11" s="10">
        <v>0</v>
      </c>
      <c r="UT11" s="10">
        <v>0</v>
      </c>
      <c r="UU11" s="10">
        <v>0</v>
      </c>
      <c r="UV11" s="10" t="s">
        <v>1040</v>
      </c>
      <c r="UW11" s="10" t="s">
        <v>747</v>
      </c>
      <c r="UX11" s="10">
        <v>1</v>
      </c>
      <c r="UY11" s="10">
        <v>0</v>
      </c>
      <c r="UZ11" s="10">
        <v>0</v>
      </c>
      <c r="VA11" s="10">
        <v>0</v>
      </c>
      <c r="VB11" s="10">
        <v>0</v>
      </c>
      <c r="VC11" s="10">
        <v>0</v>
      </c>
      <c r="VD11" s="10">
        <v>0</v>
      </c>
      <c r="VE11" s="10">
        <v>0</v>
      </c>
      <c r="VF11" s="10">
        <v>0</v>
      </c>
      <c r="VG11" s="10" t="s">
        <v>1040</v>
      </c>
      <c r="VH11" s="10" t="s">
        <v>1135</v>
      </c>
      <c r="VI11" s="10" t="s">
        <v>720</v>
      </c>
      <c r="VJ11" s="10" t="s">
        <v>720</v>
      </c>
      <c r="VK11" s="10" t="s">
        <v>1040</v>
      </c>
      <c r="VL11" s="10" t="s">
        <v>1040</v>
      </c>
      <c r="VM11" s="10" t="s">
        <v>1040</v>
      </c>
      <c r="VN11" s="10" t="s">
        <v>1040</v>
      </c>
      <c r="VO11" s="10" t="s">
        <v>1040</v>
      </c>
      <c r="VP11" s="10" t="s">
        <v>1040</v>
      </c>
      <c r="VQ11" s="10" t="s">
        <v>1040</v>
      </c>
      <c r="VR11" s="10" t="s">
        <v>1040</v>
      </c>
      <c r="VS11" s="10" t="s">
        <v>1040</v>
      </c>
      <c r="VT11" s="10" t="s">
        <v>1040</v>
      </c>
      <c r="VU11" s="10" t="s">
        <v>1040</v>
      </c>
      <c r="VV11" s="10" t="s">
        <v>1040</v>
      </c>
      <c r="VW11" s="10" t="s">
        <v>1040</v>
      </c>
      <c r="VX11" s="10" t="s">
        <v>1040</v>
      </c>
      <c r="VY11" s="10" t="s">
        <v>1040</v>
      </c>
      <c r="VZ11" s="10" t="s">
        <v>1040</v>
      </c>
      <c r="WA11" s="10" t="s">
        <v>1040</v>
      </c>
      <c r="WB11" s="10" t="s">
        <v>1040</v>
      </c>
      <c r="WC11" s="10" t="s">
        <v>1040</v>
      </c>
      <c r="WD11" s="10" t="s">
        <v>1040</v>
      </c>
      <c r="WE11" s="10" t="s">
        <v>1040</v>
      </c>
      <c r="WF11" s="10" t="s">
        <v>1040</v>
      </c>
      <c r="WG11" s="10" t="s">
        <v>834</v>
      </c>
      <c r="WH11" s="10">
        <v>1</v>
      </c>
      <c r="WI11" s="10">
        <v>1</v>
      </c>
      <c r="WJ11" s="10">
        <v>0</v>
      </c>
      <c r="WK11" s="10">
        <v>0</v>
      </c>
      <c r="WL11" s="10">
        <v>0</v>
      </c>
      <c r="WM11" s="10">
        <v>0</v>
      </c>
      <c r="WN11" s="10">
        <v>0</v>
      </c>
      <c r="WO11" s="10">
        <v>0</v>
      </c>
      <c r="WP11" s="10">
        <v>0</v>
      </c>
      <c r="WQ11" s="10">
        <v>0</v>
      </c>
      <c r="WR11" s="10" t="s">
        <v>1040</v>
      </c>
      <c r="WS11" s="10" t="s">
        <v>722</v>
      </c>
      <c r="WT11" s="10" t="s">
        <v>1040</v>
      </c>
      <c r="WU11" s="10" t="s">
        <v>1040</v>
      </c>
      <c r="WV11" s="10" t="s">
        <v>1040</v>
      </c>
      <c r="WW11" s="10" t="s">
        <v>1040</v>
      </c>
      <c r="WX11" s="10" t="s">
        <v>1040</v>
      </c>
      <c r="WY11" s="10" t="s">
        <v>1040</v>
      </c>
      <c r="WZ11" s="10" t="s">
        <v>1040</v>
      </c>
      <c r="XA11" s="10" t="s">
        <v>1040</v>
      </c>
      <c r="XB11" s="10" t="s">
        <v>1040</v>
      </c>
      <c r="XC11" s="10" t="s">
        <v>1040</v>
      </c>
      <c r="XD11" s="10" t="s">
        <v>1040</v>
      </c>
      <c r="XE11" s="10" t="s">
        <v>1040</v>
      </c>
      <c r="XF11" s="10" t="s">
        <v>1040</v>
      </c>
      <c r="XG11" s="10" t="s">
        <v>1040</v>
      </c>
      <c r="XH11" s="10" t="s">
        <v>1040</v>
      </c>
      <c r="XI11" s="10" t="s">
        <v>1040</v>
      </c>
      <c r="XJ11" s="10" t="s">
        <v>1040</v>
      </c>
      <c r="XK11" s="10" t="s">
        <v>1040</v>
      </c>
      <c r="XL11" s="10" t="s">
        <v>1040</v>
      </c>
      <c r="XM11" s="10" t="s">
        <v>1040</v>
      </c>
      <c r="XN11" s="10" t="s">
        <v>1040</v>
      </c>
      <c r="XO11" s="10" t="s">
        <v>1040</v>
      </c>
      <c r="XP11" s="10" t="s">
        <v>1040</v>
      </c>
      <c r="XQ11" s="10" t="s">
        <v>1040</v>
      </c>
      <c r="XR11" s="10" t="s">
        <v>1040</v>
      </c>
      <c r="XS11" s="10" t="s">
        <v>1040</v>
      </c>
      <c r="XT11" s="10" t="s">
        <v>1040</v>
      </c>
      <c r="XU11" s="10" t="s">
        <v>1040</v>
      </c>
      <c r="XV11" s="10" t="s">
        <v>1040</v>
      </c>
      <c r="XW11" s="10" t="s">
        <v>1040</v>
      </c>
      <c r="XX11" s="10" t="s">
        <v>720</v>
      </c>
      <c r="XY11" s="10" t="s">
        <v>1040</v>
      </c>
      <c r="XZ11" s="10" t="s">
        <v>1040</v>
      </c>
      <c r="YA11" s="10" t="s">
        <v>1040</v>
      </c>
      <c r="YB11" s="10" t="s">
        <v>1040</v>
      </c>
      <c r="YC11" s="10" t="s">
        <v>1040</v>
      </c>
      <c r="YD11" s="10" t="s">
        <v>1040</v>
      </c>
      <c r="YE11" s="10" t="s">
        <v>1040</v>
      </c>
      <c r="YF11" s="10" t="s">
        <v>1040</v>
      </c>
      <c r="YG11" s="10" t="s">
        <v>1040</v>
      </c>
      <c r="YH11" s="10" t="s">
        <v>1040</v>
      </c>
      <c r="YI11" s="10" t="s">
        <v>1040</v>
      </c>
      <c r="YJ11" s="10" t="s">
        <v>1040</v>
      </c>
      <c r="YK11" s="10" t="s">
        <v>1040</v>
      </c>
      <c r="YL11" s="10" t="s">
        <v>1040</v>
      </c>
      <c r="YM11" s="10" t="s">
        <v>1040</v>
      </c>
      <c r="YN11" s="10" t="s">
        <v>1040</v>
      </c>
      <c r="YO11" s="10" t="s">
        <v>1040</v>
      </c>
      <c r="YP11" s="10" t="s">
        <v>1040</v>
      </c>
      <c r="YQ11" s="10" t="s">
        <v>1040</v>
      </c>
      <c r="YR11" s="10" t="s">
        <v>1040</v>
      </c>
      <c r="YS11" s="10" t="s">
        <v>1040</v>
      </c>
      <c r="YT11" s="10" t="s">
        <v>1040</v>
      </c>
      <c r="YU11" s="10" t="s">
        <v>1040</v>
      </c>
      <c r="YV11" s="10" t="s">
        <v>1040</v>
      </c>
      <c r="YW11" s="10" t="s">
        <v>766</v>
      </c>
      <c r="YX11" s="10">
        <v>0</v>
      </c>
      <c r="YY11" s="10">
        <v>0</v>
      </c>
      <c r="YZ11" s="10">
        <v>0</v>
      </c>
      <c r="ZA11" s="10">
        <v>0</v>
      </c>
      <c r="ZB11" s="10">
        <v>0</v>
      </c>
      <c r="ZC11" s="10">
        <v>1</v>
      </c>
      <c r="ZD11" s="10">
        <v>0</v>
      </c>
      <c r="ZE11" s="10">
        <v>0</v>
      </c>
      <c r="ZF11" s="10" t="s">
        <v>1040</v>
      </c>
      <c r="ZG11" s="10">
        <v>242210155</v>
      </c>
      <c r="ZH11" s="10" t="s">
        <v>875</v>
      </c>
      <c r="ZI11" s="12">
        <v>44545.607777777783</v>
      </c>
      <c r="ZJ11" s="10" t="s">
        <v>1040</v>
      </c>
      <c r="ZK11" s="10" t="s">
        <v>1040</v>
      </c>
      <c r="ZL11" s="10" t="s">
        <v>750</v>
      </c>
      <c r="ZM11" s="10" t="s">
        <v>751</v>
      </c>
      <c r="ZN11" s="10" t="s">
        <v>1040</v>
      </c>
      <c r="ZO11" s="10">
        <v>11</v>
      </c>
    </row>
    <row r="12" spans="1:691" x14ac:dyDescent="0.3">
      <c r="A12" s="12">
        <v>44545.667937986109</v>
      </c>
      <c r="B12" s="12">
        <v>44545.727740277784</v>
      </c>
      <c r="C12" s="12">
        <v>44545</v>
      </c>
      <c r="D12" s="10" t="s">
        <v>802</v>
      </c>
      <c r="E12" s="10" t="s">
        <v>720</v>
      </c>
      <c r="F12" s="10">
        <v>1</v>
      </c>
      <c r="G12" s="10">
        <v>250</v>
      </c>
      <c r="H12" s="10">
        <v>250</v>
      </c>
      <c r="I12" s="10" t="s">
        <v>722</v>
      </c>
      <c r="J12" s="10" t="s">
        <v>1040</v>
      </c>
      <c r="K12" s="10" t="s">
        <v>1040</v>
      </c>
      <c r="L12" s="10" t="s">
        <v>1040</v>
      </c>
      <c r="M12" s="10" t="s">
        <v>1040</v>
      </c>
      <c r="N12" s="10" t="s">
        <v>1040</v>
      </c>
      <c r="O12" s="10" t="s">
        <v>720</v>
      </c>
      <c r="P12" s="10" t="s">
        <v>876</v>
      </c>
      <c r="Q12" s="10">
        <v>0</v>
      </c>
      <c r="R12" s="10">
        <v>0</v>
      </c>
      <c r="S12" s="10">
        <v>1</v>
      </c>
      <c r="T12" s="10">
        <v>1</v>
      </c>
      <c r="U12" s="10">
        <v>1</v>
      </c>
      <c r="V12" s="10">
        <v>0</v>
      </c>
      <c r="W12" s="10">
        <v>0</v>
      </c>
      <c r="X12" s="10">
        <v>0</v>
      </c>
      <c r="Y12" s="10">
        <v>0</v>
      </c>
      <c r="Z12" s="10">
        <v>0</v>
      </c>
      <c r="AA12" s="10" t="s">
        <v>1040</v>
      </c>
      <c r="AB12" s="10" t="s">
        <v>722</v>
      </c>
      <c r="AC12" s="10" t="s">
        <v>1040</v>
      </c>
      <c r="AD12" s="10" t="s">
        <v>1040</v>
      </c>
      <c r="AE12" s="10" t="s">
        <v>1040</v>
      </c>
      <c r="AF12" s="10" t="s">
        <v>1040</v>
      </c>
      <c r="AG12" s="10" t="s">
        <v>1040</v>
      </c>
      <c r="AH12" s="10" t="s">
        <v>1040</v>
      </c>
      <c r="AI12" s="10" t="s">
        <v>1040</v>
      </c>
      <c r="AJ12" s="10" t="s">
        <v>1040</v>
      </c>
      <c r="AK12" s="10" t="s">
        <v>1040</v>
      </c>
      <c r="AL12" s="10" t="s">
        <v>1040</v>
      </c>
      <c r="AM12" s="10" t="s">
        <v>1040</v>
      </c>
      <c r="AN12" s="10" t="s">
        <v>724</v>
      </c>
      <c r="AO12" s="10" t="s">
        <v>1040</v>
      </c>
      <c r="AP12" s="10" t="s">
        <v>1040</v>
      </c>
      <c r="AQ12" s="10" t="s">
        <v>1040</v>
      </c>
      <c r="AR12" s="10" t="s">
        <v>1040</v>
      </c>
      <c r="AS12" s="10" t="s">
        <v>1040</v>
      </c>
      <c r="AT12" s="10" t="s">
        <v>1040</v>
      </c>
      <c r="AU12" s="10" t="s">
        <v>1040</v>
      </c>
      <c r="AV12" s="10" t="s">
        <v>1040</v>
      </c>
      <c r="AW12" s="10" t="s">
        <v>724</v>
      </c>
      <c r="AX12" s="10" t="s">
        <v>1040</v>
      </c>
      <c r="AY12" s="10" t="s">
        <v>1040</v>
      </c>
      <c r="AZ12" s="10" t="s">
        <v>1040</v>
      </c>
      <c r="BA12" s="10" t="s">
        <v>1040</v>
      </c>
      <c r="BB12" s="10" t="s">
        <v>1040</v>
      </c>
      <c r="BC12" s="10" t="s">
        <v>1040</v>
      </c>
      <c r="BD12" s="10" t="s">
        <v>1040</v>
      </c>
      <c r="BE12" s="10" t="s">
        <v>1040</v>
      </c>
      <c r="BF12" s="10" t="s">
        <v>837</v>
      </c>
      <c r="BG12" s="10" t="s">
        <v>808</v>
      </c>
      <c r="BH12" s="10">
        <v>1</v>
      </c>
      <c r="BI12" s="10">
        <v>0</v>
      </c>
      <c r="BJ12" s="10">
        <v>0</v>
      </c>
      <c r="BK12" s="10">
        <v>0</v>
      </c>
      <c r="BL12" s="10">
        <v>0</v>
      </c>
      <c r="BM12" s="10">
        <v>0</v>
      </c>
      <c r="BN12" s="10" t="s">
        <v>1040</v>
      </c>
      <c r="BO12" s="10" t="s">
        <v>722</v>
      </c>
      <c r="BP12" s="10" t="s">
        <v>1040</v>
      </c>
      <c r="BQ12" s="10" t="s">
        <v>1040</v>
      </c>
      <c r="BR12" s="10" t="s">
        <v>1040</v>
      </c>
      <c r="BS12" s="10" t="s">
        <v>1040</v>
      </c>
      <c r="BT12" s="10" t="s">
        <v>1040</v>
      </c>
      <c r="BU12" s="10" t="s">
        <v>1040</v>
      </c>
      <c r="BV12" s="10" t="s">
        <v>1040</v>
      </c>
      <c r="BW12" s="10" t="s">
        <v>1040</v>
      </c>
      <c r="BX12" s="10" t="s">
        <v>1040</v>
      </c>
      <c r="BY12" s="10" t="s">
        <v>1040</v>
      </c>
      <c r="BZ12" s="10" t="s">
        <v>1040</v>
      </c>
      <c r="CA12" s="10" t="s">
        <v>1040</v>
      </c>
      <c r="CB12" s="10" t="s">
        <v>1040</v>
      </c>
      <c r="CC12" s="10" t="s">
        <v>1040</v>
      </c>
      <c r="CD12" s="10" t="s">
        <v>1040</v>
      </c>
      <c r="CE12" s="10" t="s">
        <v>1040</v>
      </c>
      <c r="CF12" s="10" t="s">
        <v>1040</v>
      </c>
      <c r="CG12" s="10" t="s">
        <v>1040</v>
      </c>
      <c r="CH12" s="10" t="s">
        <v>720</v>
      </c>
      <c r="CI12" s="10" t="s">
        <v>877</v>
      </c>
      <c r="CJ12" s="10">
        <v>0</v>
      </c>
      <c r="CK12" s="10">
        <v>0</v>
      </c>
      <c r="CL12" s="10">
        <v>1</v>
      </c>
      <c r="CM12" s="10">
        <v>1</v>
      </c>
      <c r="CN12" s="10">
        <v>1</v>
      </c>
      <c r="CO12" s="10">
        <v>0</v>
      </c>
      <c r="CP12" s="10">
        <v>0</v>
      </c>
      <c r="CQ12" s="10">
        <v>0</v>
      </c>
      <c r="CR12" s="10">
        <v>0</v>
      </c>
      <c r="CS12" s="10">
        <v>0</v>
      </c>
      <c r="CT12" s="10">
        <v>0</v>
      </c>
      <c r="CU12" s="10">
        <v>0</v>
      </c>
      <c r="CV12" s="10">
        <v>0</v>
      </c>
      <c r="CW12" s="10">
        <v>0</v>
      </c>
      <c r="CX12" s="10">
        <v>0</v>
      </c>
      <c r="CY12" s="10">
        <v>0</v>
      </c>
      <c r="CZ12" s="10" t="s">
        <v>1040</v>
      </c>
      <c r="DA12" s="10" t="s">
        <v>839</v>
      </c>
      <c r="DB12" s="10">
        <v>0</v>
      </c>
      <c r="DC12" s="10">
        <v>0</v>
      </c>
      <c r="DD12" s="10">
        <v>1</v>
      </c>
      <c r="DE12" s="10">
        <v>0</v>
      </c>
      <c r="DF12" s="10">
        <v>0</v>
      </c>
      <c r="DG12" s="10">
        <v>0</v>
      </c>
      <c r="DH12" s="10">
        <v>0</v>
      </c>
      <c r="DI12" s="10">
        <v>0</v>
      </c>
      <c r="DJ12" s="10">
        <v>0</v>
      </c>
      <c r="DK12" s="10">
        <v>0</v>
      </c>
      <c r="DL12" s="10">
        <v>0</v>
      </c>
      <c r="DM12" s="10">
        <v>0</v>
      </c>
      <c r="DN12" s="10">
        <v>0</v>
      </c>
      <c r="DO12" s="10">
        <v>0</v>
      </c>
      <c r="DP12" s="10">
        <v>0</v>
      </c>
      <c r="DQ12" s="10">
        <v>0</v>
      </c>
      <c r="DR12" s="10">
        <v>0</v>
      </c>
      <c r="DS12" s="10">
        <v>0</v>
      </c>
      <c r="DT12" s="10" t="s">
        <v>1040</v>
      </c>
      <c r="DU12" s="10" t="s">
        <v>840</v>
      </c>
      <c r="DV12" s="10">
        <v>0</v>
      </c>
      <c r="DW12" s="10">
        <v>0</v>
      </c>
      <c r="DX12" s="10">
        <v>0</v>
      </c>
      <c r="DY12" s="10">
        <v>0</v>
      </c>
      <c r="DZ12" s="10">
        <v>0</v>
      </c>
      <c r="EA12" s="10">
        <v>0</v>
      </c>
      <c r="EB12" s="10">
        <v>0</v>
      </c>
      <c r="EC12" s="10">
        <v>0</v>
      </c>
      <c r="ED12" s="10">
        <v>0</v>
      </c>
      <c r="EE12" s="10">
        <v>0</v>
      </c>
      <c r="EF12" s="10">
        <v>0</v>
      </c>
      <c r="EG12" s="10">
        <v>1</v>
      </c>
      <c r="EH12" s="10">
        <v>0</v>
      </c>
      <c r="EI12" s="10">
        <v>0</v>
      </c>
      <c r="EJ12" s="10">
        <v>0</v>
      </c>
      <c r="EK12" s="10">
        <v>0</v>
      </c>
      <c r="EL12" s="10">
        <v>0</v>
      </c>
      <c r="EM12" s="10" t="s">
        <v>1040</v>
      </c>
      <c r="EN12" s="10" t="s">
        <v>722</v>
      </c>
      <c r="EO12" s="10" t="s">
        <v>878</v>
      </c>
      <c r="EP12" s="10">
        <v>0</v>
      </c>
      <c r="EQ12" s="10">
        <v>1</v>
      </c>
      <c r="ER12" s="10">
        <v>0</v>
      </c>
      <c r="ES12" s="10">
        <v>1</v>
      </c>
      <c r="ET12" s="10">
        <v>0</v>
      </c>
      <c r="EU12" s="10">
        <v>1</v>
      </c>
      <c r="EV12" s="10">
        <v>1</v>
      </c>
      <c r="EW12" s="10">
        <v>0</v>
      </c>
      <c r="EX12" s="10">
        <v>0</v>
      </c>
      <c r="EY12" s="10" t="s">
        <v>1040</v>
      </c>
      <c r="EZ12" s="10" t="s">
        <v>842</v>
      </c>
      <c r="FA12" s="10">
        <v>1</v>
      </c>
      <c r="FB12" s="10">
        <v>1</v>
      </c>
      <c r="FC12" s="10">
        <v>0</v>
      </c>
      <c r="FD12" s="10">
        <v>0</v>
      </c>
      <c r="FE12" s="10">
        <v>0</v>
      </c>
      <c r="FF12" s="10">
        <v>0</v>
      </c>
      <c r="FG12" s="10" t="s">
        <v>1040</v>
      </c>
      <c r="FH12" s="10" t="s">
        <v>1136</v>
      </c>
      <c r="FI12" s="11" t="s">
        <v>1106</v>
      </c>
      <c r="FJ12" s="10" t="s">
        <v>811</v>
      </c>
      <c r="FK12" s="10">
        <v>0</v>
      </c>
      <c r="FL12" s="10">
        <v>1</v>
      </c>
      <c r="FM12" s="10">
        <v>0</v>
      </c>
      <c r="FN12" s="10">
        <v>0</v>
      </c>
      <c r="FO12" s="10">
        <v>0</v>
      </c>
      <c r="FP12" s="10">
        <v>0</v>
      </c>
      <c r="FQ12" s="10">
        <v>0</v>
      </c>
      <c r="FR12" s="10">
        <v>0</v>
      </c>
      <c r="FS12" s="10">
        <v>0</v>
      </c>
      <c r="FT12" s="10">
        <v>0</v>
      </c>
      <c r="FU12" s="10">
        <v>0</v>
      </c>
      <c r="FV12" s="10">
        <v>0</v>
      </c>
      <c r="FW12" s="10">
        <v>0</v>
      </c>
      <c r="FX12" s="10">
        <v>0</v>
      </c>
      <c r="FY12" s="10">
        <v>0</v>
      </c>
      <c r="FZ12" s="10">
        <v>0</v>
      </c>
      <c r="GA12" s="10" t="s">
        <v>1040</v>
      </c>
      <c r="GB12" s="10" t="s">
        <v>879</v>
      </c>
      <c r="GC12" s="10">
        <v>1</v>
      </c>
      <c r="GD12" s="10">
        <v>1</v>
      </c>
      <c r="GE12" s="10">
        <v>1</v>
      </c>
      <c r="GF12" s="10">
        <v>0</v>
      </c>
      <c r="GG12" s="10">
        <v>0</v>
      </c>
      <c r="GH12" s="10">
        <v>0</v>
      </c>
      <c r="GI12" s="10">
        <v>0</v>
      </c>
      <c r="GJ12" s="10">
        <v>0</v>
      </c>
      <c r="GK12" s="10" t="s">
        <v>1040</v>
      </c>
      <c r="GL12" s="10" t="s">
        <v>813</v>
      </c>
      <c r="GM12" s="10" t="s">
        <v>860</v>
      </c>
      <c r="GN12" s="10" t="s">
        <v>814</v>
      </c>
      <c r="GO12" s="10" t="s">
        <v>730</v>
      </c>
      <c r="GP12" s="10" t="s">
        <v>722</v>
      </c>
      <c r="GQ12" s="10" t="s">
        <v>1040</v>
      </c>
      <c r="GR12" s="10" t="s">
        <v>1040</v>
      </c>
      <c r="GS12" s="10" t="s">
        <v>1040</v>
      </c>
      <c r="GT12" s="10" t="s">
        <v>1040</v>
      </c>
      <c r="GU12" s="10" t="s">
        <v>1040</v>
      </c>
      <c r="GV12" s="10" t="s">
        <v>1040</v>
      </c>
      <c r="GW12" s="10" t="s">
        <v>1040</v>
      </c>
      <c r="GX12" s="10" t="s">
        <v>1040</v>
      </c>
      <c r="GY12" s="10" t="s">
        <v>1040</v>
      </c>
      <c r="GZ12" s="10" t="s">
        <v>1040</v>
      </c>
      <c r="HA12" s="10" t="s">
        <v>1040</v>
      </c>
      <c r="HB12" s="10" t="s">
        <v>1040</v>
      </c>
      <c r="HC12" s="10" t="s">
        <v>1040</v>
      </c>
      <c r="HD12" s="11" t="s">
        <v>1106</v>
      </c>
      <c r="HE12" s="10" t="s">
        <v>811</v>
      </c>
      <c r="HF12" s="10">
        <v>0</v>
      </c>
      <c r="HG12" s="10">
        <v>1</v>
      </c>
      <c r="HH12" s="10">
        <v>0</v>
      </c>
      <c r="HI12" s="10">
        <v>0</v>
      </c>
      <c r="HJ12" s="10">
        <v>0</v>
      </c>
      <c r="HK12" s="10">
        <v>0</v>
      </c>
      <c r="HL12" s="10">
        <v>0</v>
      </c>
      <c r="HM12" s="10">
        <v>0</v>
      </c>
      <c r="HN12" s="10">
        <v>0</v>
      </c>
      <c r="HO12" s="10">
        <v>0</v>
      </c>
      <c r="HP12" s="10">
        <v>0</v>
      </c>
      <c r="HQ12" s="10">
        <v>0</v>
      </c>
      <c r="HR12" s="10">
        <v>0</v>
      </c>
      <c r="HS12" s="10">
        <v>0</v>
      </c>
      <c r="HT12" s="10">
        <v>0</v>
      </c>
      <c r="HU12" s="10">
        <v>0</v>
      </c>
      <c r="HV12" s="10" t="s">
        <v>1040</v>
      </c>
      <c r="HW12" s="10" t="s">
        <v>816</v>
      </c>
      <c r="HX12" s="10">
        <v>1</v>
      </c>
      <c r="HY12" s="10">
        <v>1</v>
      </c>
      <c r="HZ12" s="10">
        <v>0</v>
      </c>
      <c r="IA12" s="10">
        <v>0</v>
      </c>
      <c r="IB12" s="10">
        <v>0</v>
      </c>
      <c r="IC12" s="10">
        <v>0</v>
      </c>
      <c r="ID12" s="10">
        <v>0</v>
      </c>
      <c r="IE12" s="10" t="s">
        <v>1040</v>
      </c>
      <c r="IF12" s="10" t="s">
        <v>729</v>
      </c>
      <c r="IG12" s="10" t="s">
        <v>1137</v>
      </c>
      <c r="IH12" s="10" t="s">
        <v>880</v>
      </c>
      <c r="II12" s="10">
        <v>0</v>
      </c>
      <c r="IJ12" s="10">
        <v>0</v>
      </c>
      <c r="IK12" s="10">
        <v>0</v>
      </c>
      <c r="IL12" s="10">
        <v>0</v>
      </c>
      <c r="IM12" s="10">
        <v>0</v>
      </c>
      <c r="IN12" s="10">
        <v>0</v>
      </c>
      <c r="IO12" s="10">
        <v>1</v>
      </c>
      <c r="IP12" s="10">
        <v>0</v>
      </c>
      <c r="IQ12" s="10">
        <v>0</v>
      </c>
      <c r="IR12" s="10">
        <v>0</v>
      </c>
      <c r="IS12" s="10">
        <v>0</v>
      </c>
      <c r="IT12" s="10">
        <v>1</v>
      </c>
      <c r="IU12" s="10">
        <v>0</v>
      </c>
      <c r="IV12" s="10">
        <v>0</v>
      </c>
      <c r="IW12" s="10">
        <v>0</v>
      </c>
      <c r="IX12" s="10">
        <v>0</v>
      </c>
      <c r="IY12" s="10">
        <v>0</v>
      </c>
      <c r="IZ12" s="10">
        <v>0</v>
      </c>
      <c r="JA12" s="10">
        <v>0</v>
      </c>
      <c r="JB12" s="10">
        <v>0</v>
      </c>
      <c r="JC12" s="10" t="s">
        <v>1040</v>
      </c>
      <c r="JD12" s="10" t="s">
        <v>811</v>
      </c>
      <c r="JE12" s="10">
        <v>0</v>
      </c>
      <c r="JF12" s="10">
        <v>0</v>
      </c>
      <c r="JG12" s="10">
        <v>0</v>
      </c>
      <c r="JH12" s="10">
        <v>1</v>
      </c>
      <c r="JI12" s="10">
        <v>0</v>
      </c>
      <c r="JJ12" s="10">
        <v>0</v>
      </c>
      <c r="JK12" s="10">
        <v>0</v>
      </c>
      <c r="JL12" s="10">
        <v>0</v>
      </c>
      <c r="JM12" s="10">
        <v>0</v>
      </c>
      <c r="JN12" s="10">
        <v>0</v>
      </c>
      <c r="JO12" s="10">
        <v>0</v>
      </c>
      <c r="JP12" s="10">
        <v>0</v>
      </c>
      <c r="JQ12" s="10">
        <v>0</v>
      </c>
      <c r="JR12" s="10">
        <v>0</v>
      </c>
      <c r="JS12" s="10" t="s">
        <v>1040</v>
      </c>
      <c r="JT12" s="10" t="s">
        <v>881</v>
      </c>
      <c r="JU12" s="10">
        <v>1</v>
      </c>
      <c r="JV12" s="10">
        <v>1</v>
      </c>
      <c r="JW12" s="10">
        <v>0</v>
      </c>
      <c r="JX12" s="10">
        <v>0</v>
      </c>
      <c r="JY12" s="10">
        <v>1</v>
      </c>
      <c r="JZ12" s="10">
        <v>0</v>
      </c>
      <c r="KA12" s="10">
        <v>0</v>
      </c>
      <c r="KB12" s="10" t="s">
        <v>1040</v>
      </c>
      <c r="KC12" s="10" t="s">
        <v>720</v>
      </c>
      <c r="KD12" s="10" t="s">
        <v>882</v>
      </c>
      <c r="KE12" s="10">
        <v>0</v>
      </c>
      <c r="KF12" s="10">
        <v>0</v>
      </c>
      <c r="KG12" s="10">
        <v>1</v>
      </c>
      <c r="KH12" s="10">
        <v>0</v>
      </c>
      <c r="KI12" s="10">
        <v>0</v>
      </c>
      <c r="KJ12" s="10">
        <v>1</v>
      </c>
      <c r="KK12" s="10">
        <v>0</v>
      </c>
      <c r="KL12" s="10">
        <v>0</v>
      </c>
      <c r="KM12" s="10" t="s">
        <v>1040</v>
      </c>
      <c r="KN12" s="10" t="s">
        <v>883</v>
      </c>
      <c r="KO12" s="10">
        <v>0</v>
      </c>
      <c r="KP12" s="10">
        <v>0</v>
      </c>
      <c r="KQ12" s="10">
        <v>1</v>
      </c>
      <c r="KR12" s="10">
        <v>0</v>
      </c>
      <c r="KS12" s="10">
        <v>0</v>
      </c>
      <c r="KT12" s="10">
        <v>0</v>
      </c>
      <c r="KU12" s="10" t="s">
        <v>1040</v>
      </c>
      <c r="KV12" s="10" t="s">
        <v>1040</v>
      </c>
      <c r="KW12" s="10" t="s">
        <v>1040</v>
      </c>
      <c r="KX12" s="10" t="s">
        <v>1040</v>
      </c>
      <c r="KY12" s="10" t="s">
        <v>1040</v>
      </c>
      <c r="KZ12" s="10" t="s">
        <v>1040</v>
      </c>
      <c r="LA12" s="10" t="s">
        <v>1040</v>
      </c>
      <c r="LB12" s="10" t="s">
        <v>1040</v>
      </c>
      <c r="LC12" s="10" t="s">
        <v>1040</v>
      </c>
      <c r="LD12" s="10" t="s">
        <v>1040</v>
      </c>
      <c r="LE12" s="10" t="s">
        <v>1040</v>
      </c>
      <c r="LF12" s="10" t="s">
        <v>1040</v>
      </c>
      <c r="LG12" s="10" t="s">
        <v>1040</v>
      </c>
      <c r="LH12" s="10" t="s">
        <v>1040</v>
      </c>
      <c r="LI12" s="10" t="s">
        <v>1040</v>
      </c>
      <c r="LJ12" s="10" t="s">
        <v>1040</v>
      </c>
      <c r="LK12" s="10" t="s">
        <v>1040</v>
      </c>
      <c r="LL12" s="10" t="s">
        <v>1040</v>
      </c>
      <c r="LM12" s="10" t="s">
        <v>1040</v>
      </c>
      <c r="LN12" s="10" t="s">
        <v>1040</v>
      </c>
      <c r="LO12" s="10" t="s">
        <v>720</v>
      </c>
      <c r="LP12" s="10" t="s">
        <v>720</v>
      </c>
      <c r="LQ12" s="10" t="s">
        <v>775</v>
      </c>
      <c r="LR12" s="10" t="s">
        <v>865</v>
      </c>
      <c r="LS12" s="10">
        <v>1</v>
      </c>
      <c r="LT12" s="10">
        <v>1</v>
      </c>
      <c r="LU12" s="10">
        <v>0</v>
      </c>
      <c r="LV12" s="10">
        <v>0</v>
      </c>
      <c r="LW12" s="10">
        <v>0</v>
      </c>
      <c r="LX12" s="10" t="s">
        <v>1040</v>
      </c>
      <c r="LY12" s="10" t="s">
        <v>1138</v>
      </c>
      <c r="LZ12" s="10" t="s">
        <v>1139</v>
      </c>
      <c r="MA12" s="11" t="s">
        <v>1109</v>
      </c>
      <c r="MB12" s="10" t="s">
        <v>811</v>
      </c>
      <c r="MC12" s="10">
        <v>0</v>
      </c>
      <c r="MD12" s="10">
        <v>0</v>
      </c>
      <c r="ME12" s="10">
        <v>1</v>
      </c>
      <c r="MF12" s="10">
        <v>0</v>
      </c>
      <c r="MG12" s="10">
        <v>0</v>
      </c>
      <c r="MH12" s="10">
        <v>0</v>
      </c>
      <c r="MI12" s="10">
        <v>0</v>
      </c>
      <c r="MJ12" s="10">
        <v>0</v>
      </c>
      <c r="MK12" s="10">
        <v>0</v>
      </c>
      <c r="ML12" s="10">
        <v>0</v>
      </c>
      <c r="MM12" s="10">
        <v>0</v>
      </c>
      <c r="MN12" s="10">
        <v>0</v>
      </c>
      <c r="MO12" s="10" t="s">
        <v>1040</v>
      </c>
      <c r="MP12" s="10" t="s">
        <v>884</v>
      </c>
      <c r="MQ12" s="10">
        <v>1</v>
      </c>
      <c r="MR12" s="10">
        <v>1</v>
      </c>
      <c r="MS12" s="10">
        <v>0</v>
      </c>
      <c r="MT12" s="10">
        <v>0</v>
      </c>
      <c r="MU12" s="10">
        <v>0</v>
      </c>
      <c r="MV12" s="10">
        <v>0</v>
      </c>
      <c r="MW12" s="10" t="s">
        <v>1040</v>
      </c>
      <c r="MX12" s="10" t="s">
        <v>867</v>
      </c>
      <c r="MY12" s="10">
        <v>0</v>
      </c>
      <c r="MZ12" s="10">
        <v>1</v>
      </c>
      <c r="NA12" s="10">
        <v>0</v>
      </c>
      <c r="NB12" s="10">
        <v>0</v>
      </c>
      <c r="NC12" s="10">
        <v>0</v>
      </c>
      <c r="ND12" s="10" t="s">
        <v>1040</v>
      </c>
      <c r="NE12" s="10" t="s">
        <v>737</v>
      </c>
      <c r="NF12" s="10">
        <v>1</v>
      </c>
      <c r="NG12" s="10">
        <v>0</v>
      </c>
      <c r="NH12" s="10">
        <v>0</v>
      </c>
      <c r="NI12" s="10">
        <v>0</v>
      </c>
      <c r="NJ12" s="10">
        <v>0</v>
      </c>
      <c r="NK12" s="10" t="s">
        <v>1040</v>
      </c>
      <c r="NL12" s="10" t="s">
        <v>720</v>
      </c>
      <c r="NM12" s="10" t="s">
        <v>868</v>
      </c>
      <c r="NN12" s="10">
        <v>1</v>
      </c>
      <c r="NO12" s="10">
        <v>0</v>
      </c>
      <c r="NP12" s="10">
        <v>0</v>
      </c>
      <c r="NQ12" s="10">
        <v>0</v>
      </c>
      <c r="NR12" s="10">
        <v>0</v>
      </c>
      <c r="NS12" s="10">
        <v>0</v>
      </c>
      <c r="NT12" s="10" t="s">
        <v>1140</v>
      </c>
      <c r="NU12" s="10" t="s">
        <v>1040</v>
      </c>
      <c r="NV12" s="10" t="s">
        <v>1040</v>
      </c>
      <c r="NW12" s="10" t="s">
        <v>722</v>
      </c>
      <c r="NX12" s="10" t="s">
        <v>869</v>
      </c>
      <c r="NY12" s="10">
        <v>1</v>
      </c>
      <c r="NZ12" s="10">
        <v>1</v>
      </c>
      <c r="OA12" s="10">
        <v>0</v>
      </c>
      <c r="OB12" s="10">
        <v>0</v>
      </c>
      <c r="OC12" s="10">
        <v>0</v>
      </c>
      <c r="OD12" s="10">
        <v>0</v>
      </c>
      <c r="OE12" s="10">
        <v>0</v>
      </c>
      <c r="OF12" s="10">
        <v>0</v>
      </c>
      <c r="OG12" s="10" t="s">
        <v>1040</v>
      </c>
      <c r="OH12" s="10" t="s">
        <v>720</v>
      </c>
      <c r="OI12" s="10" t="s">
        <v>885</v>
      </c>
      <c r="OJ12" s="10">
        <v>1</v>
      </c>
      <c r="OK12" s="10">
        <v>1</v>
      </c>
      <c r="OL12" s="10">
        <v>1</v>
      </c>
      <c r="OM12" s="10">
        <v>0</v>
      </c>
      <c r="ON12" s="10">
        <v>0</v>
      </c>
      <c r="OO12" s="10">
        <v>0</v>
      </c>
      <c r="OP12" s="10">
        <v>0</v>
      </c>
      <c r="OQ12" s="10">
        <v>0</v>
      </c>
      <c r="OR12" s="10">
        <v>0</v>
      </c>
      <c r="OS12" s="10" t="s">
        <v>1040</v>
      </c>
      <c r="OT12" s="10" t="s">
        <v>820</v>
      </c>
      <c r="OU12" s="10" t="s">
        <v>1040</v>
      </c>
      <c r="OV12" s="10" t="s">
        <v>1040</v>
      </c>
      <c r="OW12" s="10" t="s">
        <v>1040</v>
      </c>
      <c r="OX12" s="10" t="s">
        <v>1040</v>
      </c>
      <c r="OY12" s="10" t="s">
        <v>1040</v>
      </c>
      <c r="OZ12" s="10" t="s">
        <v>1040</v>
      </c>
      <c r="PA12" s="10" t="s">
        <v>1040</v>
      </c>
      <c r="PB12" s="10" t="s">
        <v>1040</v>
      </c>
      <c r="PC12" s="10" t="s">
        <v>1040</v>
      </c>
      <c r="PD12" s="10" t="s">
        <v>1040</v>
      </c>
      <c r="PE12" s="10" t="s">
        <v>1040</v>
      </c>
      <c r="PF12" s="10" t="s">
        <v>1040</v>
      </c>
      <c r="PG12" s="10" t="s">
        <v>1141</v>
      </c>
      <c r="PH12" s="10" t="s">
        <v>1142</v>
      </c>
      <c r="PI12" s="10">
        <v>4</v>
      </c>
      <c r="PJ12" s="10" t="s">
        <v>797</v>
      </c>
      <c r="PK12" s="10" t="s">
        <v>772</v>
      </c>
      <c r="PL12" s="11" t="s">
        <v>1106</v>
      </c>
      <c r="PM12" s="10" t="s">
        <v>851</v>
      </c>
      <c r="PN12" s="10">
        <v>1</v>
      </c>
      <c r="PO12" s="10">
        <v>1</v>
      </c>
      <c r="PP12" s="10">
        <v>1</v>
      </c>
      <c r="PQ12" s="10">
        <v>0</v>
      </c>
      <c r="PR12" s="10">
        <v>0</v>
      </c>
      <c r="PS12" s="10">
        <v>0</v>
      </c>
      <c r="PT12" s="10">
        <v>0</v>
      </c>
      <c r="PU12" s="10">
        <v>0</v>
      </c>
      <c r="PV12" s="10">
        <v>0</v>
      </c>
      <c r="PW12" s="10" t="s">
        <v>1040</v>
      </c>
      <c r="PX12" s="10" t="s">
        <v>720</v>
      </c>
      <c r="PY12" s="10" t="s">
        <v>722</v>
      </c>
      <c r="PZ12" s="10" t="s">
        <v>1040</v>
      </c>
      <c r="QA12" s="10" t="s">
        <v>1040</v>
      </c>
      <c r="QB12" s="10" t="s">
        <v>1040</v>
      </c>
      <c r="QC12" s="10" t="s">
        <v>1040</v>
      </c>
      <c r="QD12" s="10" t="s">
        <v>1040</v>
      </c>
      <c r="QE12" s="10" t="s">
        <v>1040</v>
      </c>
      <c r="QF12" s="10" t="s">
        <v>1040</v>
      </c>
      <c r="QG12" s="10" t="s">
        <v>1040</v>
      </c>
      <c r="QH12" s="10" t="s">
        <v>1040</v>
      </c>
      <c r="QI12" s="10" t="s">
        <v>1040</v>
      </c>
      <c r="QJ12" s="10" t="s">
        <v>1040</v>
      </c>
      <c r="QK12" s="10" t="s">
        <v>722</v>
      </c>
      <c r="QL12" s="10" t="s">
        <v>852</v>
      </c>
      <c r="QM12" s="10">
        <v>1</v>
      </c>
      <c r="QN12" s="10">
        <v>1</v>
      </c>
      <c r="QO12" s="10">
        <v>1</v>
      </c>
      <c r="QP12" s="10">
        <v>0</v>
      </c>
      <c r="QQ12" s="10">
        <v>0</v>
      </c>
      <c r="QR12" s="10">
        <v>0</v>
      </c>
      <c r="QS12" s="10">
        <v>0</v>
      </c>
      <c r="QT12" s="10" t="s">
        <v>1040</v>
      </c>
      <c r="QU12" s="10" t="s">
        <v>775</v>
      </c>
      <c r="QV12" s="10" t="s">
        <v>1040</v>
      </c>
      <c r="QW12" s="10" t="s">
        <v>1132</v>
      </c>
      <c r="QX12" s="10" t="s">
        <v>773</v>
      </c>
      <c r="QY12" s="10">
        <v>1</v>
      </c>
      <c r="QZ12" s="10">
        <v>0</v>
      </c>
      <c r="RA12" s="10">
        <v>0</v>
      </c>
      <c r="RB12" s="10">
        <v>0</v>
      </c>
      <c r="RC12" s="10" t="s">
        <v>1040</v>
      </c>
      <c r="RD12" s="10" t="s">
        <v>853</v>
      </c>
      <c r="RE12" s="10">
        <v>0</v>
      </c>
      <c r="RF12" s="10">
        <v>1</v>
      </c>
      <c r="RG12" s="10">
        <v>1</v>
      </c>
      <c r="RH12" s="10">
        <v>1</v>
      </c>
      <c r="RI12" s="10">
        <v>0</v>
      </c>
      <c r="RJ12" s="10">
        <v>0</v>
      </c>
      <c r="RK12" s="10" t="s">
        <v>1040</v>
      </c>
      <c r="RL12" s="10" t="s">
        <v>820</v>
      </c>
      <c r="RM12" s="10" t="s">
        <v>1040</v>
      </c>
      <c r="RN12" s="10" t="s">
        <v>1143</v>
      </c>
      <c r="RO12" s="10" t="s">
        <v>886</v>
      </c>
      <c r="RP12" s="10">
        <v>1</v>
      </c>
      <c r="RQ12" s="10">
        <v>0</v>
      </c>
      <c r="RR12" s="10">
        <v>0</v>
      </c>
      <c r="RS12" s="10">
        <v>0</v>
      </c>
      <c r="RT12" s="10">
        <v>1</v>
      </c>
      <c r="RU12" s="10">
        <v>1</v>
      </c>
      <c r="RV12" s="10">
        <v>1</v>
      </c>
      <c r="RW12" s="10">
        <v>1</v>
      </c>
      <c r="RX12" s="10">
        <v>0</v>
      </c>
      <c r="RY12" s="10">
        <v>1</v>
      </c>
      <c r="RZ12" s="10">
        <v>1</v>
      </c>
      <c r="SA12" s="10">
        <v>0</v>
      </c>
      <c r="SB12" s="10">
        <v>0</v>
      </c>
      <c r="SC12" s="10">
        <v>0</v>
      </c>
      <c r="SD12" s="10" t="s">
        <v>1040</v>
      </c>
      <c r="SE12" s="10" t="s">
        <v>1144</v>
      </c>
      <c r="SF12" s="10" t="s">
        <v>887</v>
      </c>
      <c r="SG12" s="10">
        <v>0</v>
      </c>
      <c r="SH12" s="10">
        <v>1</v>
      </c>
      <c r="SI12" s="10">
        <v>0</v>
      </c>
      <c r="SJ12" s="10">
        <v>0</v>
      </c>
      <c r="SK12" s="10">
        <v>0</v>
      </c>
      <c r="SL12" s="10">
        <v>0</v>
      </c>
      <c r="SM12" s="10">
        <v>0</v>
      </c>
      <c r="SN12" s="10">
        <v>0</v>
      </c>
      <c r="SO12" s="10">
        <v>0</v>
      </c>
      <c r="SP12" s="10">
        <v>0</v>
      </c>
      <c r="SQ12" s="10">
        <v>0</v>
      </c>
      <c r="SR12" s="10">
        <v>0</v>
      </c>
      <c r="SS12" s="10">
        <v>0</v>
      </c>
      <c r="ST12" s="10">
        <v>0</v>
      </c>
      <c r="SU12" s="10">
        <v>0</v>
      </c>
      <c r="SV12" s="10">
        <v>0</v>
      </c>
      <c r="SW12" s="10">
        <v>0</v>
      </c>
      <c r="SX12" s="10">
        <v>0</v>
      </c>
      <c r="SY12" s="10">
        <v>0</v>
      </c>
      <c r="SZ12" s="10" t="s">
        <v>1040</v>
      </c>
      <c r="TA12" s="10" t="s">
        <v>888</v>
      </c>
      <c r="TB12" s="10">
        <v>0</v>
      </c>
      <c r="TC12" s="10">
        <v>1</v>
      </c>
      <c r="TD12" s="10">
        <v>1</v>
      </c>
      <c r="TE12" s="10">
        <v>0</v>
      </c>
      <c r="TF12" s="10">
        <v>0</v>
      </c>
      <c r="TG12" s="10">
        <v>0</v>
      </c>
      <c r="TH12" s="10">
        <v>0</v>
      </c>
      <c r="TI12" s="10">
        <v>0</v>
      </c>
      <c r="TJ12" s="10">
        <v>0</v>
      </c>
      <c r="TK12" s="10">
        <v>0</v>
      </c>
      <c r="TL12" s="10" t="s">
        <v>1040</v>
      </c>
      <c r="TM12" s="10" t="s">
        <v>720</v>
      </c>
      <c r="TN12" s="10" t="s">
        <v>889</v>
      </c>
      <c r="TO12" s="10">
        <v>0</v>
      </c>
      <c r="TP12" s="10">
        <v>1</v>
      </c>
      <c r="TQ12" s="10">
        <v>1</v>
      </c>
      <c r="TR12" s="10">
        <v>0</v>
      </c>
      <c r="TS12" s="10">
        <v>0</v>
      </c>
      <c r="TT12" s="10">
        <v>0</v>
      </c>
      <c r="TU12" s="10" t="s">
        <v>1040</v>
      </c>
      <c r="TV12" s="10" t="s">
        <v>720</v>
      </c>
      <c r="TW12" s="10" t="s">
        <v>833</v>
      </c>
      <c r="TX12" s="10">
        <v>0</v>
      </c>
      <c r="TY12" s="10">
        <v>0</v>
      </c>
      <c r="TZ12" s="10">
        <v>0</v>
      </c>
      <c r="UA12" s="10">
        <v>0</v>
      </c>
      <c r="UB12" s="10">
        <v>0</v>
      </c>
      <c r="UC12" s="10">
        <v>0</v>
      </c>
      <c r="UD12" s="10">
        <v>0</v>
      </c>
      <c r="UE12" s="10">
        <v>1</v>
      </c>
      <c r="UF12" s="10">
        <v>0</v>
      </c>
      <c r="UG12" s="10">
        <v>0</v>
      </c>
      <c r="UH12" s="10">
        <v>0</v>
      </c>
      <c r="UI12" s="10">
        <v>0</v>
      </c>
      <c r="UJ12" s="10">
        <v>0</v>
      </c>
      <c r="UK12" s="10">
        <v>0</v>
      </c>
      <c r="UL12" s="10" t="s">
        <v>1040</v>
      </c>
      <c r="UM12" s="10" t="s">
        <v>720</v>
      </c>
      <c r="UN12" s="10" t="s">
        <v>784</v>
      </c>
      <c r="UO12" s="10">
        <v>1</v>
      </c>
      <c r="UP12" s="10">
        <v>1</v>
      </c>
      <c r="UQ12" s="10">
        <v>0</v>
      </c>
      <c r="UR12" s="10">
        <v>0</v>
      </c>
      <c r="US12" s="10">
        <v>0</v>
      </c>
      <c r="UT12" s="10">
        <v>0</v>
      </c>
      <c r="UU12" s="10">
        <v>0</v>
      </c>
      <c r="UV12" s="10" t="s">
        <v>1040</v>
      </c>
      <c r="UW12" s="10" t="s">
        <v>747</v>
      </c>
      <c r="UX12" s="10">
        <v>1</v>
      </c>
      <c r="UY12" s="10">
        <v>0</v>
      </c>
      <c r="UZ12" s="10">
        <v>0</v>
      </c>
      <c r="VA12" s="10">
        <v>0</v>
      </c>
      <c r="VB12" s="10">
        <v>0</v>
      </c>
      <c r="VC12" s="10">
        <v>0</v>
      </c>
      <c r="VD12" s="10">
        <v>0</v>
      </c>
      <c r="VE12" s="10">
        <v>0</v>
      </c>
      <c r="VF12" s="10">
        <v>0</v>
      </c>
      <c r="VG12" s="10" t="s">
        <v>1040</v>
      </c>
      <c r="VH12" s="10" t="s">
        <v>1145</v>
      </c>
      <c r="VI12" s="10" t="s">
        <v>720</v>
      </c>
      <c r="VJ12" s="10" t="s">
        <v>720</v>
      </c>
      <c r="VK12" s="10" t="s">
        <v>1040</v>
      </c>
      <c r="VL12" s="10" t="s">
        <v>1040</v>
      </c>
      <c r="VM12" s="10" t="s">
        <v>1040</v>
      </c>
      <c r="VN12" s="10" t="s">
        <v>1040</v>
      </c>
      <c r="VO12" s="10" t="s">
        <v>1040</v>
      </c>
      <c r="VP12" s="10" t="s">
        <v>1040</v>
      </c>
      <c r="VQ12" s="10" t="s">
        <v>1040</v>
      </c>
      <c r="VR12" s="10" t="s">
        <v>1040</v>
      </c>
      <c r="VS12" s="10" t="s">
        <v>1040</v>
      </c>
      <c r="VT12" s="10" t="s">
        <v>1040</v>
      </c>
      <c r="VU12" s="10" t="s">
        <v>1040</v>
      </c>
      <c r="VV12" s="10" t="s">
        <v>1040</v>
      </c>
      <c r="VW12" s="10" t="s">
        <v>1040</v>
      </c>
      <c r="VX12" s="10" t="s">
        <v>1040</v>
      </c>
      <c r="VY12" s="10" t="s">
        <v>1040</v>
      </c>
      <c r="VZ12" s="10" t="s">
        <v>1040</v>
      </c>
      <c r="WA12" s="10" t="s">
        <v>1040</v>
      </c>
      <c r="WB12" s="10" t="s">
        <v>1040</v>
      </c>
      <c r="WC12" s="10" t="s">
        <v>1040</v>
      </c>
      <c r="WD12" s="10" t="s">
        <v>1040</v>
      </c>
      <c r="WE12" s="10" t="s">
        <v>1040</v>
      </c>
      <c r="WF12" s="10" t="s">
        <v>1040</v>
      </c>
      <c r="WG12" s="10" t="s">
        <v>855</v>
      </c>
      <c r="WH12" s="10">
        <v>1</v>
      </c>
      <c r="WI12" s="10">
        <v>1</v>
      </c>
      <c r="WJ12" s="10">
        <v>1</v>
      </c>
      <c r="WK12" s="10">
        <v>0</v>
      </c>
      <c r="WL12" s="10">
        <v>0</v>
      </c>
      <c r="WM12" s="10">
        <v>0</v>
      </c>
      <c r="WN12" s="10">
        <v>0</v>
      </c>
      <c r="WO12" s="10">
        <v>0</v>
      </c>
      <c r="WP12" s="10">
        <v>0</v>
      </c>
      <c r="WQ12" s="10">
        <v>0</v>
      </c>
      <c r="WR12" s="10" t="s">
        <v>1040</v>
      </c>
      <c r="WS12" s="10" t="s">
        <v>722</v>
      </c>
      <c r="WT12" s="10" t="s">
        <v>1040</v>
      </c>
      <c r="WU12" s="10" t="s">
        <v>1040</v>
      </c>
      <c r="WV12" s="10" t="s">
        <v>1040</v>
      </c>
      <c r="WW12" s="10" t="s">
        <v>1040</v>
      </c>
      <c r="WX12" s="10" t="s">
        <v>1040</v>
      </c>
      <c r="WY12" s="10" t="s">
        <v>1040</v>
      </c>
      <c r="WZ12" s="10" t="s">
        <v>1040</v>
      </c>
      <c r="XA12" s="10" t="s">
        <v>1040</v>
      </c>
      <c r="XB12" s="10" t="s">
        <v>1040</v>
      </c>
      <c r="XC12" s="10" t="s">
        <v>1040</v>
      </c>
      <c r="XD12" s="10" t="s">
        <v>1040</v>
      </c>
      <c r="XE12" s="10" t="s">
        <v>1040</v>
      </c>
      <c r="XF12" s="10" t="s">
        <v>1040</v>
      </c>
      <c r="XG12" s="10" t="s">
        <v>1040</v>
      </c>
      <c r="XH12" s="10" t="s">
        <v>1040</v>
      </c>
      <c r="XI12" s="10" t="s">
        <v>1040</v>
      </c>
      <c r="XJ12" s="10" t="s">
        <v>1040</v>
      </c>
      <c r="XK12" s="10" t="s">
        <v>1040</v>
      </c>
      <c r="XL12" s="10" t="s">
        <v>1040</v>
      </c>
      <c r="XM12" s="10" t="s">
        <v>1040</v>
      </c>
      <c r="XN12" s="10" t="s">
        <v>1040</v>
      </c>
      <c r="XO12" s="10" t="s">
        <v>1040</v>
      </c>
      <c r="XP12" s="10" t="s">
        <v>1040</v>
      </c>
      <c r="XQ12" s="10" t="s">
        <v>1040</v>
      </c>
      <c r="XR12" s="10" t="s">
        <v>1040</v>
      </c>
      <c r="XS12" s="10" t="s">
        <v>1040</v>
      </c>
      <c r="XT12" s="10" t="s">
        <v>1040</v>
      </c>
      <c r="XU12" s="10" t="s">
        <v>1040</v>
      </c>
      <c r="XV12" s="10" t="s">
        <v>1040</v>
      </c>
      <c r="XW12" s="10" t="s">
        <v>1040</v>
      </c>
      <c r="XX12" s="10" t="s">
        <v>720</v>
      </c>
      <c r="XY12" s="10" t="s">
        <v>1040</v>
      </c>
      <c r="XZ12" s="10" t="s">
        <v>1040</v>
      </c>
      <c r="YA12" s="10" t="s">
        <v>1040</v>
      </c>
      <c r="YB12" s="10" t="s">
        <v>1040</v>
      </c>
      <c r="YC12" s="10" t="s">
        <v>1040</v>
      </c>
      <c r="YD12" s="10" t="s">
        <v>1040</v>
      </c>
      <c r="YE12" s="10" t="s">
        <v>1040</v>
      </c>
      <c r="YF12" s="10" t="s">
        <v>1040</v>
      </c>
      <c r="YG12" s="10" t="s">
        <v>1040</v>
      </c>
      <c r="YH12" s="10" t="s">
        <v>1040</v>
      </c>
      <c r="YI12" s="10" t="s">
        <v>1040</v>
      </c>
      <c r="YJ12" s="10" t="s">
        <v>1040</v>
      </c>
      <c r="YK12" s="10" t="s">
        <v>1040</v>
      </c>
      <c r="YL12" s="10" t="s">
        <v>1040</v>
      </c>
      <c r="YM12" s="10" t="s">
        <v>1040</v>
      </c>
      <c r="YN12" s="10" t="s">
        <v>1040</v>
      </c>
      <c r="YO12" s="10" t="s">
        <v>1040</v>
      </c>
      <c r="YP12" s="10" t="s">
        <v>1040</v>
      </c>
      <c r="YQ12" s="10" t="s">
        <v>1040</v>
      </c>
      <c r="YR12" s="10" t="s">
        <v>1040</v>
      </c>
      <c r="YS12" s="10" t="s">
        <v>1040</v>
      </c>
      <c r="YT12" s="10" t="s">
        <v>1040</v>
      </c>
      <c r="YU12" s="10" t="s">
        <v>1040</v>
      </c>
      <c r="YV12" s="10" t="s">
        <v>1040</v>
      </c>
      <c r="YW12" s="10" t="s">
        <v>766</v>
      </c>
      <c r="YX12" s="10">
        <v>0</v>
      </c>
      <c r="YY12" s="10">
        <v>0</v>
      </c>
      <c r="YZ12" s="10">
        <v>0</v>
      </c>
      <c r="ZA12" s="10">
        <v>0</v>
      </c>
      <c r="ZB12" s="10">
        <v>0</v>
      </c>
      <c r="ZC12" s="10">
        <v>1</v>
      </c>
      <c r="ZD12" s="10">
        <v>0</v>
      </c>
      <c r="ZE12" s="10">
        <v>0</v>
      </c>
      <c r="ZF12" s="10" t="s">
        <v>1040</v>
      </c>
      <c r="ZG12" s="10">
        <v>242210165</v>
      </c>
      <c r="ZH12" s="10" t="s">
        <v>890</v>
      </c>
      <c r="ZI12" s="12">
        <v>44545.607789351852</v>
      </c>
      <c r="ZJ12" s="10" t="s">
        <v>1040</v>
      </c>
      <c r="ZK12" s="10" t="s">
        <v>1040</v>
      </c>
      <c r="ZL12" s="10" t="s">
        <v>750</v>
      </c>
      <c r="ZM12" s="10" t="s">
        <v>751</v>
      </c>
      <c r="ZN12" s="10" t="s">
        <v>1040</v>
      </c>
      <c r="ZO12" s="10">
        <v>12</v>
      </c>
    </row>
    <row r="13" spans="1:691" x14ac:dyDescent="0.3">
      <c r="A13" s="12">
        <v>44545.628848495369</v>
      </c>
      <c r="B13" s="12">
        <v>44545.662132488433</v>
      </c>
      <c r="C13" s="12">
        <v>44545</v>
      </c>
      <c r="D13" s="10" t="s">
        <v>891</v>
      </c>
      <c r="E13" s="10" t="s">
        <v>720</v>
      </c>
      <c r="F13" s="10">
        <v>3</v>
      </c>
      <c r="G13" s="10">
        <v>486</v>
      </c>
      <c r="H13" s="10">
        <v>500</v>
      </c>
      <c r="I13" s="10" t="s">
        <v>722</v>
      </c>
      <c r="J13" s="10" t="s">
        <v>1040</v>
      </c>
      <c r="K13" s="10" t="s">
        <v>1040</v>
      </c>
      <c r="L13" s="10" t="s">
        <v>1040</v>
      </c>
      <c r="M13" s="10" t="s">
        <v>1040</v>
      </c>
      <c r="N13" s="10" t="s">
        <v>1040</v>
      </c>
      <c r="O13" s="10" t="s">
        <v>720</v>
      </c>
      <c r="P13" s="10" t="s">
        <v>752</v>
      </c>
      <c r="Q13" s="10">
        <v>1</v>
      </c>
      <c r="R13" s="10">
        <v>0</v>
      </c>
      <c r="S13" s="10">
        <v>0</v>
      </c>
      <c r="T13" s="10">
        <v>0</v>
      </c>
      <c r="U13" s="10">
        <v>1</v>
      </c>
      <c r="V13" s="10">
        <v>0</v>
      </c>
      <c r="W13" s="10">
        <v>0</v>
      </c>
      <c r="X13" s="10">
        <v>0</v>
      </c>
      <c r="Y13" s="10">
        <v>0</v>
      </c>
      <c r="Z13" s="10">
        <v>0</v>
      </c>
      <c r="AA13" s="10" t="s">
        <v>1040</v>
      </c>
      <c r="AB13" s="10" t="s">
        <v>722</v>
      </c>
      <c r="AC13" s="10" t="s">
        <v>1040</v>
      </c>
      <c r="AD13" s="10" t="s">
        <v>1040</v>
      </c>
      <c r="AE13" s="10" t="s">
        <v>1040</v>
      </c>
      <c r="AF13" s="10" t="s">
        <v>1040</v>
      </c>
      <c r="AG13" s="10" t="s">
        <v>1040</v>
      </c>
      <c r="AH13" s="10" t="s">
        <v>1040</v>
      </c>
      <c r="AI13" s="10" t="s">
        <v>1040</v>
      </c>
      <c r="AJ13" s="10" t="s">
        <v>1040</v>
      </c>
      <c r="AK13" s="10" t="s">
        <v>1040</v>
      </c>
      <c r="AL13" s="10" t="s">
        <v>1040</v>
      </c>
      <c r="AM13" s="10" t="s">
        <v>1040</v>
      </c>
      <c r="AN13" s="10" t="s">
        <v>724</v>
      </c>
      <c r="AO13" s="10" t="s">
        <v>1040</v>
      </c>
      <c r="AP13" s="10" t="s">
        <v>1040</v>
      </c>
      <c r="AQ13" s="10" t="s">
        <v>1040</v>
      </c>
      <c r="AR13" s="10" t="s">
        <v>1040</v>
      </c>
      <c r="AS13" s="10" t="s">
        <v>1040</v>
      </c>
      <c r="AT13" s="10" t="s">
        <v>1040</v>
      </c>
      <c r="AU13" s="10" t="s">
        <v>1040</v>
      </c>
      <c r="AV13" s="10" t="s">
        <v>1040</v>
      </c>
      <c r="AW13" s="10" t="s">
        <v>807</v>
      </c>
      <c r="AX13" s="10" t="s">
        <v>808</v>
      </c>
      <c r="AY13" s="10">
        <v>1</v>
      </c>
      <c r="AZ13" s="10">
        <v>0</v>
      </c>
      <c r="BA13" s="10">
        <v>0</v>
      </c>
      <c r="BB13" s="10">
        <v>0</v>
      </c>
      <c r="BC13" s="10">
        <v>0</v>
      </c>
      <c r="BD13" s="10">
        <v>0</v>
      </c>
      <c r="BE13" s="10" t="s">
        <v>1040</v>
      </c>
      <c r="BF13" s="10" t="s">
        <v>807</v>
      </c>
      <c r="BG13" s="10" t="s">
        <v>808</v>
      </c>
      <c r="BH13" s="10">
        <v>1</v>
      </c>
      <c r="BI13" s="10">
        <v>0</v>
      </c>
      <c r="BJ13" s="10">
        <v>0</v>
      </c>
      <c r="BK13" s="10">
        <v>0</v>
      </c>
      <c r="BL13" s="10">
        <v>0</v>
      </c>
      <c r="BM13" s="10">
        <v>0</v>
      </c>
      <c r="BN13" s="10" t="s">
        <v>1040</v>
      </c>
      <c r="BO13" s="10" t="s">
        <v>722</v>
      </c>
      <c r="BP13" s="10" t="s">
        <v>1040</v>
      </c>
      <c r="BQ13" s="10" t="s">
        <v>1040</v>
      </c>
      <c r="BR13" s="10" t="s">
        <v>1040</v>
      </c>
      <c r="BS13" s="10" t="s">
        <v>1040</v>
      </c>
      <c r="BT13" s="10" t="s">
        <v>1040</v>
      </c>
      <c r="BU13" s="10" t="s">
        <v>1040</v>
      </c>
      <c r="BV13" s="10" t="s">
        <v>1040</v>
      </c>
      <c r="BW13" s="10" t="s">
        <v>1040</v>
      </c>
      <c r="BX13" s="10" t="s">
        <v>1040</v>
      </c>
      <c r="BY13" s="10" t="s">
        <v>1040</v>
      </c>
      <c r="BZ13" s="10" t="s">
        <v>1040</v>
      </c>
      <c r="CA13" s="10" t="s">
        <v>1040</v>
      </c>
      <c r="CB13" s="10" t="s">
        <v>1040</v>
      </c>
      <c r="CC13" s="10" t="s">
        <v>1040</v>
      </c>
      <c r="CD13" s="10" t="s">
        <v>1040</v>
      </c>
      <c r="CE13" s="10" t="s">
        <v>1040</v>
      </c>
      <c r="CF13" s="10" t="s">
        <v>1040</v>
      </c>
      <c r="CG13" s="10" t="s">
        <v>1040</v>
      </c>
      <c r="CH13" s="10" t="s">
        <v>720</v>
      </c>
      <c r="CI13" s="10" t="s">
        <v>893</v>
      </c>
      <c r="CJ13" s="10">
        <v>0</v>
      </c>
      <c r="CK13" s="10">
        <v>1</v>
      </c>
      <c r="CL13" s="10">
        <v>0</v>
      </c>
      <c r="CM13" s="10">
        <v>1</v>
      </c>
      <c r="CN13" s="10">
        <v>0</v>
      </c>
      <c r="CO13" s="10">
        <v>0</v>
      </c>
      <c r="CP13" s="10">
        <v>0</v>
      </c>
      <c r="CQ13" s="10">
        <v>0</v>
      </c>
      <c r="CR13" s="10">
        <v>0</v>
      </c>
      <c r="CS13" s="10">
        <v>0</v>
      </c>
      <c r="CT13" s="10">
        <v>0</v>
      </c>
      <c r="CU13" s="10">
        <v>1</v>
      </c>
      <c r="CV13" s="10">
        <v>0</v>
      </c>
      <c r="CW13" s="10">
        <v>0</v>
      </c>
      <c r="CX13" s="10">
        <v>1</v>
      </c>
      <c r="CY13" s="10">
        <v>0</v>
      </c>
      <c r="CZ13" s="10" t="s">
        <v>1040</v>
      </c>
      <c r="DA13" s="10" t="s">
        <v>894</v>
      </c>
      <c r="DB13" s="10">
        <v>0</v>
      </c>
      <c r="DC13" s="10">
        <v>0</v>
      </c>
      <c r="DD13" s="10">
        <v>1</v>
      </c>
      <c r="DE13" s="10">
        <v>0</v>
      </c>
      <c r="DF13" s="10">
        <v>1</v>
      </c>
      <c r="DG13" s="10">
        <v>0</v>
      </c>
      <c r="DH13" s="10">
        <v>0</v>
      </c>
      <c r="DI13" s="10">
        <v>1</v>
      </c>
      <c r="DJ13" s="10">
        <v>0</v>
      </c>
      <c r="DK13" s="10">
        <v>0</v>
      </c>
      <c r="DL13" s="10">
        <v>0</v>
      </c>
      <c r="DM13" s="10">
        <v>0</v>
      </c>
      <c r="DN13" s="10">
        <v>0</v>
      </c>
      <c r="DO13" s="10">
        <v>0</v>
      </c>
      <c r="DP13" s="10">
        <v>0</v>
      </c>
      <c r="DQ13" s="10">
        <v>0</v>
      </c>
      <c r="DR13" s="10">
        <v>0</v>
      </c>
      <c r="DS13" s="10">
        <v>0</v>
      </c>
      <c r="DT13" s="10" t="s">
        <v>1040</v>
      </c>
      <c r="DU13" s="10" t="s">
        <v>895</v>
      </c>
      <c r="DV13" s="10">
        <v>1</v>
      </c>
      <c r="DW13" s="10">
        <v>1</v>
      </c>
      <c r="DX13" s="10">
        <v>0</v>
      </c>
      <c r="DY13" s="10">
        <v>0</v>
      </c>
      <c r="DZ13" s="10">
        <v>0</v>
      </c>
      <c r="EA13" s="10">
        <v>0</v>
      </c>
      <c r="EB13" s="10">
        <v>0</v>
      </c>
      <c r="EC13" s="10">
        <v>0</v>
      </c>
      <c r="ED13" s="10">
        <v>0</v>
      </c>
      <c r="EE13" s="10">
        <v>0</v>
      </c>
      <c r="EF13" s="10">
        <v>0</v>
      </c>
      <c r="EG13" s="10">
        <v>1</v>
      </c>
      <c r="EH13" s="10">
        <v>0</v>
      </c>
      <c r="EI13" s="10">
        <v>0</v>
      </c>
      <c r="EJ13" s="10">
        <v>0</v>
      </c>
      <c r="EK13" s="10">
        <v>0</v>
      </c>
      <c r="EL13" s="10">
        <v>0</v>
      </c>
      <c r="EM13" s="10" t="s">
        <v>1040</v>
      </c>
      <c r="EN13" s="10" t="s">
        <v>722</v>
      </c>
      <c r="EO13" s="10" t="s">
        <v>896</v>
      </c>
      <c r="EP13" s="10">
        <v>1</v>
      </c>
      <c r="EQ13" s="10">
        <v>1</v>
      </c>
      <c r="ER13" s="10">
        <v>0</v>
      </c>
      <c r="ES13" s="10">
        <v>0</v>
      </c>
      <c r="ET13" s="10">
        <v>0</v>
      </c>
      <c r="EU13" s="10">
        <v>1</v>
      </c>
      <c r="EV13" s="10">
        <v>1</v>
      </c>
      <c r="EW13" s="10">
        <v>0</v>
      </c>
      <c r="EX13" s="10">
        <v>0</v>
      </c>
      <c r="EY13" s="10" t="s">
        <v>1040</v>
      </c>
      <c r="EZ13" s="10" t="s">
        <v>897</v>
      </c>
      <c r="FA13" s="10">
        <v>0</v>
      </c>
      <c r="FB13" s="10">
        <v>1</v>
      </c>
      <c r="FC13" s="10">
        <v>0</v>
      </c>
      <c r="FD13" s="10">
        <v>1</v>
      </c>
      <c r="FE13" s="10">
        <v>0</v>
      </c>
      <c r="FF13" s="10">
        <v>0</v>
      </c>
      <c r="FG13" s="10" t="s">
        <v>1040</v>
      </c>
      <c r="FH13" s="10" t="s">
        <v>1146</v>
      </c>
      <c r="FI13" s="11" t="s">
        <v>1106</v>
      </c>
      <c r="FJ13" s="10" t="s">
        <v>821</v>
      </c>
      <c r="FK13" s="10">
        <v>0</v>
      </c>
      <c r="FL13" s="10">
        <v>0</v>
      </c>
      <c r="FM13" s="10">
        <v>0</v>
      </c>
      <c r="FN13" s="10">
        <v>0</v>
      </c>
      <c r="FO13" s="10">
        <v>0</v>
      </c>
      <c r="FP13" s="10">
        <v>0</v>
      </c>
      <c r="FQ13" s="10">
        <v>0</v>
      </c>
      <c r="FR13" s="10">
        <v>1</v>
      </c>
      <c r="FS13" s="10">
        <v>0</v>
      </c>
      <c r="FT13" s="10">
        <v>0</v>
      </c>
      <c r="FU13" s="10">
        <v>0</v>
      </c>
      <c r="FV13" s="10">
        <v>0</v>
      </c>
      <c r="FW13" s="10">
        <v>0</v>
      </c>
      <c r="FX13" s="10">
        <v>0</v>
      </c>
      <c r="FY13" s="10">
        <v>0</v>
      </c>
      <c r="FZ13" s="10">
        <v>0</v>
      </c>
      <c r="GA13" s="10" t="s">
        <v>1040</v>
      </c>
      <c r="GB13" s="10" t="s">
        <v>898</v>
      </c>
      <c r="GC13" s="10">
        <v>0</v>
      </c>
      <c r="GD13" s="10">
        <v>0</v>
      </c>
      <c r="GE13" s="10">
        <v>1</v>
      </c>
      <c r="GF13" s="10">
        <v>0</v>
      </c>
      <c r="GG13" s="10">
        <v>1</v>
      </c>
      <c r="GH13" s="10">
        <v>0</v>
      </c>
      <c r="GI13" s="10">
        <v>0</v>
      </c>
      <c r="GJ13" s="10">
        <v>0</v>
      </c>
      <c r="GK13" s="10" t="s">
        <v>1040</v>
      </c>
      <c r="GL13" s="10" t="s">
        <v>813</v>
      </c>
      <c r="GM13" s="10" t="s">
        <v>729</v>
      </c>
      <c r="GN13" s="10" t="s">
        <v>814</v>
      </c>
      <c r="GO13" s="10" t="s">
        <v>731</v>
      </c>
      <c r="GP13" s="10" t="s">
        <v>720</v>
      </c>
      <c r="GQ13" s="10" t="s">
        <v>732</v>
      </c>
      <c r="GR13" s="10">
        <v>1</v>
      </c>
      <c r="GS13" s="10">
        <v>1</v>
      </c>
      <c r="GT13" s="10">
        <v>1</v>
      </c>
      <c r="GU13" s="10">
        <v>0</v>
      </c>
      <c r="GV13" s="10" t="s">
        <v>1040</v>
      </c>
      <c r="GW13" s="10" t="s">
        <v>722</v>
      </c>
      <c r="GX13" s="10" t="s">
        <v>1040</v>
      </c>
      <c r="GY13" s="10" t="s">
        <v>1040</v>
      </c>
      <c r="GZ13" s="10" t="s">
        <v>1040</v>
      </c>
      <c r="HA13" s="10" t="s">
        <v>1040</v>
      </c>
      <c r="HB13" s="10" t="s">
        <v>1040</v>
      </c>
      <c r="HC13" s="10" t="s">
        <v>1040</v>
      </c>
      <c r="HD13" s="11" t="s">
        <v>1106</v>
      </c>
      <c r="HE13" s="10" t="s">
        <v>811</v>
      </c>
      <c r="HF13" s="10">
        <v>0</v>
      </c>
      <c r="HG13" s="10">
        <v>1</v>
      </c>
      <c r="HH13" s="10">
        <v>0</v>
      </c>
      <c r="HI13" s="10">
        <v>0</v>
      </c>
      <c r="HJ13" s="10">
        <v>0</v>
      </c>
      <c r="HK13" s="10">
        <v>0</v>
      </c>
      <c r="HL13" s="10">
        <v>0</v>
      </c>
      <c r="HM13" s="10">
        <v>0</v>
      </c>
      <c r="HN13" s="10">
        <v>0</v>
      </c>
      <c r="HO13" s="10">
        <v>0</v>
      </c>
      <c r="HP13" s="10">
        <v>0</v>
      </c>
      <c r="HQ13" s="10">
        <v>0</v>
      </c>
      <c r="HR13" s="10">
        <v>0</v>
      </c>
      <c r="HS13" s="10">
        <v>0</v>
      </c>
      <c r="HT13" s="10">
        <v>0</v>
      </c>
      <c r="HU13" s="10">
        <v>0</v>
      </c>
      <c r="HV13" s="10" t="s">
        <v>1040</v>
      </c>
      <c r="HW13" s="10" t="s">
        <v>899</v>
      </c>
      <c r="HX13" s="10">
        <v>1</v>
      </c>
      <c r="HY13" s="10">
        <v>0</v>
      </c>
      <c r="HZ13" s="10">
        <v>0</v>
      </c>
      <c r="IA13" s="10">
        <v>0</v>
      </c>
      <c r="IB13" s="10">
        <v>0</v>
      </c>
      <c r="IC13" s="10">
        <v>0</v>
      </c>
      <c r="ID13" s="10">
        <v>0</v>
      </c>
      <c r="IE13" s="10" t="s">
        <v>1040</v>
      </c>
      <c r="IF13" s="10" t="s">
        <v>900</v>
      </c>
      <c r="IG13" s="10" t="s">
        <v>3032</v>
      </c>
      <c r="IH13" s="10" t="s">
        <v>901</v>
      </c>
      <c r="II13" s="10">
        <v>0</v>
      </c>
      <c r="IJ13" s="10">
        <v>0</v>
      </c>
      <c r="IK13" s="10">
        <v>0</v>
      </c>
      <c r="IL13" s="10">
        <v>0</v>
      </c>
      <c r="IM13" s="10">
        <v>0</v>
      </c>
      <c r="IN13" s="10">
        <v>0</v>
      </c>
      <c r="IO13" s="10">
        <v>1</v>
      </c>
      <c r="IP13" s="10">
        <v>0</v>
      </c>
      <c r="IQ13" s="10">
        <v>0</v>
      </c>
      <c r="IR13" s="10">
        <v>0</v>
      </c>
      <c r="IS13" s="10">
        <v>0</v>
      </c>
      <c r="IT13" s="10">
        <v>0</v>
      </c>
      <c r="IU13" s="10">
        <v>0</v>
      </c>
      <c r="IV13" s="10">
        <v>0</v>
      </c>
      <c r="IW13" s="10">
        <v>0</v>
      </c>
      <c r="IX13" s="10">
        <v>0</v>
      </c>
      <c r="IY13" s="10">
        <v>1</v>
      </c>
      <c r="IZ13" s="10">
        <v>0</v>
      </c>
      <c r="JA13" s="10">
        <v>0</v>
      </c>
      <c r="JB13" s="10">
        <v>1</v>
      </c>
      <c r="JC13" s="10" t="s">
        <v>1147</v>
      </c>
      <c r="JD13" s="10" t="s">
        <v>902</v>
      </c>
      <c r="JE13" s="10">
        <v>0</v>
      </c>
      <c r="JF13" s="10">
        <v>0</v>
      </c>
      <c r="JG13" s="10">
        <v>1</v>
      </c>
      <c r="JH13" s="10">
        <v>1</v>
      </c>
      <c r="JI13" s="10">
        <v>0</v>
      </c>
      <c r="JJ13" s="10">
        <v>0</v>
      </c>
      <c r="JK13" s="10">
        <v>0</v>
      </c>
      <c r="JL13" s="10">
        <v>0</v>
      </c>
      <c r="JM13" s="10">
        <v>0</v>
      </c>
      <c r="JN13" s="10">
        <v>0</v>
      </c>
      <c r="JO13" s="10">
        <v>0</v>
      </c>
      <c r="JP13" s="10">
        <v>0</v>
      </c>
      <c r="JQ13" s="10">
        <v>0</v>
      </c>
      <c r="JR13" s="10">
        <v>0</v>
      </c>
      <c r="JS13" s="10" t="s">
        <v>1040</v>
      </c>
      <c r="JT13" s="10" t="s">
        <v>863</v>
      </c>
      <c r="JU13" s="10">
        <v>1</v>
      </c>
      <c r="JV13" s="10">
        <v>0</v>
      </c>
      <c r="JW13" s="10">
        <v>0</v>
      </c>
      <c r="JX13" s="10">
        <v>0</v>
      </c>
      <c r="JY13" s="10">
        <v>1</v>
      </c>
      <c r="JZ13" s="10">
        <v>0</v>
      </c>
      <c r="KA13" s="10">
        <v>0</v>
      </c>
      <c r="KB13" s="10" t="s">
        <v>1040</v>
      </c>
      <c r="KC13" s="10" t="s">
        <v>720</v>
      </c>
      <c r="KD13" s="10" t="s">
        <v>903</v>
      </c>
      <c r="KE13" s="10">
        <v>0</v>
      </c>
      <c r="KF13" s="10">
        <v>0</v>
      </c>
      <c r="KG13" s="10">
        <v>1</v>
      </c>
      <c r="KH13" s="10">
        <v>1</v>
      </c>
      <c r="KI13" s="10">
        <v>1</v>
      </c>
      <c r="KJ13" s="10">
        <v>0</v>
      </c>
      <c r="KK13" s="10">
        <v>0</v>
      </c>
      <c r="KL13" s="10">
        <v>0</v>
      </c>
      <c r="KM13" s="10" t="s">
        <v>1040</v>
      </c>
      <c r="KN13" s="10" t="s">
        <v>904</v>
      </c>
      <c r="KO13" s="10">
        <v>1</v>
      </c>
      <c r="KP13" s="10">
        <v>0</v>
      </c>
      <c r="KQ13" s="10">
        <v>0</v>
      </c>
      <c r="KR13" s="10">
        <v>0</v>
      </c>
      <c r="KS13" s="10">
        <v>0</v>
      </c>
      <c r="KT13" s="10">
        <v>0</v>
      </c>
      <c r="KU13" s="10" t="s">
        <v>1040</v>
      </c>
      <c r="KV13" s="10" t="s">
        <v>1040</v>
      </c>
      <c r="KW13" s="10" t="s">
        <v>1040</v>
      </c>
      <c r="KX13" s="10" t="s">
        <v>1040</v>
      </c>
      <c r="KY13" s="10" t="s">
        <v>1040</v>
      </c>
      <c r="KZ13" s="10" t="s">
        <v>1040</v>
      </c>
      <c r="LA13" s="10" t="s">
        <v>1040</v>
      </c>
      <c r="LB13" s="10" t="s">
        <v>1040</v>
      </c>
      <c r="LC13" s="10" t="s">
        <v>1040</v>
      </c>
      <c r="LD13" s="10" t="s">
        <v>1040</v>
      </c>
      <c r="LE13" s="10" t="s">
        <v>1040</v>
      </c>
      <c r="LF13" s="10" t="s">
        <v>1040</v>
      </c>
      <c r="LG13" s="10" t="s">
        <v>1040</v>
      </c>
      <c r="LH13" s="10" t="s">
        <v>1040</v>
      </c>
      <c r="LI13" s="10" t="s">
        <v>1040</v>
      </c>
      <c r="LJ13" s="10" t="s">
        <v>1040</v>
      </c>
      <c r="LK13" s="10" t="s">
        <v>1040</v>
      </c>
      <c r="LL13" s="10" t="s">
        <v>1040</v>
      </c>
      <c r="LM13" s="10" t="s">
        <v>1040</v>
      </c>
      <c r="LN13" s="10" t="s">
        <v>1040</v>
      </c>
      <c r="LO13" s="10" t="s">
        <v>722</v>
      </c>
      <c r="LP13" s="10" t="s">
        <v>1040</v>
      </c>
      <c r="LQ13" s="10" t="s">
        <v>775</v>
      </c>
      <c r="LR13" s="10" t="s">
        <v>905</v>
      </c>
      <c r="LS13" s="10">
        <v>1</v>
      </c>
      <c r="LT13" s="10">
        <v>1</v>
      </c>
      <c r="LU13" s="10">
        <v>1</v>
      </c>
      <c r="LV13" s="10">
        <v>0</v>
      </c>
      <c r="LW13" s="10">
        <v>0</v>
      </c>
      <c r="LX13" s="10" t="s">
        <v>1040</v>
      </c>
      <c r="LY13" s="10" t="s">
        <v>1148</v>
      </c>
      <c r="LZ13" s="10" t="s">
        <v>1149</v>
      </c>
      <c r="MA13" s="11">
        <v>100</v>
      </c>
      <c r="MB13" s="10" t="s">
        <v>1040</v>
      </c>
      <c r="MC13" s="10" t="s">
        <v>1040</v>
      </c>
      <c r="MD13" s="10" t="s">
        <v>1040</v>
      </c>
      <c r="ME13" s="10" t="s">
        <v>1040</v>
      </c>
      <c r="MF13" s="10" t="s">
        <v>1040</v>
      </c>
      <c r="MG13" s="10" t="s">
        <v>1040</v>
      </c>
      <c r="MH13" s="10" t="s">
        <v>1040</v>
      </c>
      <c r="MI13" s="10" t="s">
        <v>1040</v>
      </c>
      <c r="MJ13" s="10" t="s">
        <v>1040</v>
      </c>
      <c r="MK13" s="10" t="s">
        <v>1040</v>
      </c>
      <c r="ML13" s="10" t="s">
        <v>1040</v>
      </c>
      <c r="MM13" s="10" t="s">
        <v>1040</v>
      </c>
      <c r="MN13" s="10" t="s">
        <v>1040</v>
      </c>
      <c r="MO13" s="10" t="s">
        <v>1040</v>
      </c>
      <c r="MP13" s="10" t="s">
        <v>1040</v>
      </c>
      <c r="MQ13" s="10" t="s">
        <v>1040</v>
      </c>
      <c r="MR13" s="10" t="s">
        <v>1040</v>
      </c>
      <c r="MS13" s="10" t="s">
        <v>1040</v>
      </c>
      <c r="MT13" s="10" t="s">
        <v>1040</v>
      </c>
      <c r="MU13" s="10" t="s">
        <v>1040</v>
      </c>
      <c r="MV13" s="10" t="s">
        <v>1040</v>
      </c>
      <c r="MW13" s="10" t="s">
        <v>1040</v>
      </c>
      <c r="MX13" s="10" t="s">
        <v>736</v>
      </c>
      <c r="MY13" s="10">
        <v>1</v>
      </c>
      <c r="MZ13" s="10">
        <v>0</v>
      </c>
      <c r="NA13" s="10">
        <v>0</v>
      </c>
      <c r="NB13" s="10">
        <v>0</v>
      </c>
      <c r="NC13" s="10">
        <v>0</v>
      </c>
      <c r="ND13" s="10" t="s">
        <v>1040</v>
      </c>
      <c r="NE13" s="10" t="s">
        <v>737</v>
      </c>
      <c r="NF13" s="10">
        <v>1</v>
      </c>
      <c r="NG13" s="10">
        <v>0</v>
      </c>
      <c r="NH13" s="10">
        <v>0</v>
      </c>
      <c r="NI13" s="10">
        <v>0</v>
      </c>
      <c r="NJ13" s="10">
        <v>0</v>
      </c>
      <c r="NK13" s="10" t="s">
        <v>1040</v>
      </c>
      <c r="NL13" s="10" t="s">
        <v>720</v>
      </c>
      <c r="NM13" s="10" t="s">
        <v>868</v>
      </c>
      <c r="NN13" s="10">
        <v>1</v>
      </c>
      <c r="NO13" s="10">
        <v>0</v>
      </c>
      <c r="NP13" s="10">
        <v>0</v>
      </c>
      <c r="NQ13" s="10">
        <v>0</v>
      </c>
      <c r="NR13" s="10">
        <v>0</v>
      </c>
      <c r="NS13" s="10">
        <v>0</v>
      </c>
      <c r="NT13" s="10" t="s">
        <v>1150</v>
      </c>
      <c r="NU13" s="10" t="s">
        <v>1040</v>
      </c>
      <c r="NV13" s="10" t="s">
        <v>1040</v>
      </c>
      <c r="NW13" s="10" t="s">
        <v>722</v>
      </c>
      <c r="NX13" s="10" t="s">
        <v>906</v>
      </c>
      <c r="NY13" s="10">
        <v>0</v>
      </c>
      <c r="NZ13" s="10">
        <v>1</v>
      </c>
      <c r="OA13" s="10">
        <v>1</v>
      </c>
      <c r="OB13" s="10">
        <v>1</v>
      </c>
      <c r="OC13" s="10">
        <v>0</v>
      </c>
      <c r="OD13" s="10">
        <v>0</v>
      </c>
      <c r="OE13" s="10">
        <v>1</v>
      </c>
      <c r="OF13" s="10">
        <v>0</v>
      </c>
      <c r="OG13" s="10" t="s">
        <v>1040</v>
      </c>
      <c r="OH13" s="10" t="s">
        <v>720</v>
      </c>
      <c r="OI13" s="10" t="s">
        <v>907</v>
      </c>
      <c r="OJ13" s="10">
        <v>1</v>
      </c>
      <c r="OK13" s="10">
        <v>1</v>
      </c>
      <c r="OL13" s="10">
        <v>0</v>
      </c>
      <c r="OM13" s="10">
        <v>1</v>
      </c>
      <c r="ON13" s="10">
        <v>0</v>
      </c>
      <c r="OO13" s="10">
        <v>1</v>
      </c>
      <c r="OP13" s="10">
        <v>0</v>
      </c>
      <c r="OQ13" s="10">
        <v>0</v>
      </c>
      <c r="OR13" s="10">
        <v>0</v>
      </c>
      <c r="OS13" s="10" t="s">
        <v>1040</v>
      </c>
      <c r="OT13" s="10" t="s">
        <v>820</v>
      </c>
      <c r="OU13" s="10" t="s">
        <v>1040</v>
      </c>
      <c r="OV13" s="10" t="s">
        <v>1040</v>
      </c>
      <c r="OW13" s="10" t="s">
        <v>1040</v>
      </c>
      <c r="OX13" s="10" t="s">
        <v>1040</v>
      </c>
      <c r="OY13" s="10" t="s">
        <v>1040</v>
      </c>
      <c r="OZ13" s="10" t="s">
        <v>1040</v>
      </c>
      <c r="PA13" s="10" t="s">
        <v>1040</v>
      </c>
      <c r="PB13" s="10" t="s">
        <v>1040</v>
      </c>
      <c r="PC13" s="10" t="s">
        <v>1040</v>
      </c>
      <c r="PD13" s="10" t="s">
        <v>1040</v>
      </c>
      <c r="PE13" s="10" t="s">
        <v>1040</v>
      </c>
      <c r="PF13" s="10" t="s">
        <v>1040</v>
      </c>
      <c r="PG13" s="10" t="s">
        <v>1151</v>
      </c>
      <c r="PH13" s="10" t="s">
        <v>1152</v>
      </c>
      <c r="PI13" s="10">
        <v>4</v>
      </c>
      <c r="PJ13" s="10" t="s">
        <v>740</v>
      </c>
      <c r="PK13" s="10" t="s">
        <v>908</v>
      </c>
      <c r="PL13" s="11" t="s">
        <v>1153</v>
      </c>
      <c r="PM13" s="10" t="s">
        <v>909</v>
      </c>
      <c r="PN13" s="10">
        <v>0</v>
      </c>
      <c r="PO13" s="10">
        <v>0</v>
      </c>
      <c r="PP13" s="10">
        <v>0</v>
      </c>
      <c r="PQ13" s="10">
        <v>1</v>
      </c>
      <c r="PR13" s="10">
        <v>0</v>
      </c>
      <c r="PS13" s="10">
        <v>1</v>
      </c>
      <c r="PT13" s="10">
        <v>0</v>
      </c>
      <c r="PU13" s="10">
        <v>0</v>
      </c>
      <c r="PV13" s="10">
        <v>0</v>
      </c>
      <c r="PW13" s="10" t="s">
        <v>1040</v>
      </c>
      <c r="PX13" s="10" t="s">
        <v>722</v>
      </c>
      <c r="PY13" s="10" t="s">
        <v>720</v>
      </c>
      <c r="PZ13" s="10" t="s">
        <v>910</v>
      </c>
      <c r="QA13" s="10">
        <v>0</v>
      </c>
      <c r="QB13" s="10">
        <v>1</v>
      </c>
      <c r="QC13" s="10">
        <v>0</v>
      </c>
      <c r="QD13" s="10">
        <v>0</v>
      </c>
      <c r="QE13" s="10">
        <v>1</v>
      </c>
      <c r="QF13" s="10">
        <v>0</v>
      </c>
      <c r="QG13" s="10">
        <v>0</v>
      </c>
      <c r="QH13" s="10">
        <v>0</v>
      </c>
      <c r="QI13" s="10" t="s">
        <v>1040</v>
      </c>
      <c r="QJ13" s="10" t="s">
        <v>1154</v>
      </c>
      <c r="QK13" s="10" t="s">
        <v>722</v>
      </c>
      <c r="QL13" s="10" t="s">
        <v>911</v>
      </c>
      <c r="QM13" s="10">
        <v>1</v>
      </c>
      <c r="QN13" s="10">
        <v>0</v>
      </c>
      <c r="QO13" s="10">
        <v>0</v>
      </c>
      <c r="QP13" s="10">
        <v>0</v>
      </c>
      <c r="QQ13" s="10">
        <v>0</v>
      </c>
      <c r="QR13" s="10">
        <v>1</v>
      </c>
      <c r="QS13" s="10">
        <v>0</v>
      </c>
      <c r="QT13" s="10" t="s">
        <v>1040</v>
      </c>
      <c r="QU13" s="10" t="s">
        <v>820</v>
      </c>
      <c r="QV13" s="10" t="s">
        <v>1040</v>
      </c>
      <c r="QW13" s="10" t="s">
        <v>1155</v>
      </c>
      <c r="QX13" s="10" t="s">
        <v>773</v>
      </c>
      <c r="QY13" s="10">
        <v>1</v>
      </c>
      <c r="QZ13" s="10">
        <v>0</v>
      </c>
      <c r="RA13" s="10">
        <v>0</v>
      </c>
      <c r="RB13" s="10">
        <v>0</v>
      </c>
      <c r="RC13" s="10" t="s">
        <v>1040</v>
      </c>
      <c r="RD13" s="10" t="s">
        <v>725</v>
      </c>
      <c r="RE13" s="10">
        <v>1</v>
      </c>
      <c r="RF13" s="10">
        <v>0</v>
      </c>
      <c r="RG13" s="10">
        <v>0</v>
      </c>
      <c r="RH13" s="10">
        <v>0</v>
      </c>
      <c r="RI13" s="10">
        <v>0</v>
      </c>
      <c r="RJ13" s="10">
        <v>0</v>
      </c>
      <c r="RK13" s="10" t="s">
        <v>1040</v>
      </c>
      <c r="RL13" s="10" t="s">
        <v>820</v>
      </c>
      <c r="RM13" s="10" t="s">
        <v>1040</v>
      </c>
      <c r="RN13" s="10" t="s">
        <v>1156</v>
      </c>
      <c r="RO13" s="10" t="s">
        <v>912</v>
      </c>
      <c r="RP13" s="10">
        <v>1</v>
      </c>
      <c r="RQ13" s="10">
        <v>1</v>
      </c>
      <c r="RR13" s="10">
        <v>1</v>
      </c>
      <c r="RS13" s="10">
        <v>0</v>
      </c>
      <c r="RT13" s="10">
        <v>0</v>
      </c>
      <c r="RU13" s="10">
        <v>1</v>
      </c>
      <c r="RV13" s="10">
        <v>1</v>
      </c>
      <c r="RW13" s="10">
        <v>1</v>
      </c>
      <c r="RX13" s="10">
        <v>0</v>
      </c>
      <c r="RY13" s="10">
        <v>1</v>
      </c>
      <c r="RZ13" s="10">
        <v>1</v>
      </c>
      <c r="SA13" s="10">
        <v>0</v>
      </c>
      <c r="SB13" s="10">
        <v>0</v>
      </c>
      <c r="SC13" s="10">
        <v>0</v>
      </c>
      <c r="SD13" s="10" t="s">
        <v>1040</v>
      </c>
      <c r="SE13" s="10" t="s">
        <v>1157</v>
      </c>
      <c r="SF13" s="10" t="s">
        <v>913</v>
      </c>
      <c r="SG13" s="10">
        <v>0</v>
      </c>
      <c r="SH13" s="10">
        <v>1</v>
      </c>
      <c r="SI13" s="10">
        <v>1</v>
      </c>
      <c r="SJ13" s="10">
        <v>0</v>
      </c>
      <c r="SK13" s="10">
        <v>1</v>
      </c>
      <c r="SL13" s="10">
        <v>0</v>
      </c>
      <c r="SM13" s="10">
        <v>0</v>
      </c>
      <c r="SN13" s="10">
        <v>0</v>
      </c>
      <c r="SO13" s="10">
        <v>0</v>
      </c>
      <c r="SP13" s="10">
        <v>0</v>
      </c>
      <c r="SQ13" s="10">
        <v>1</v>
      </c>
      <c r="SR13" s="10">
        <v>0</v>
      </c>
      <c r="SS13" s="10">
        <v>0</v>
      </c>
      <c r="ST13" s="10">
        <v>0</v>
      </c>
      <c r="SU13" s="10">
        <v>0</v>
      </c>
      <c r="SV13" s="10">
        <v>0</v>
      </c>
      <c r="SW13" s="10">
        <v>0</v>
      </c>
      <c r="SX13" s="10">
        <v>0</v>
      </c>
      <c r="SY13" s="10">
        <v>0</v>
      </c>
      <c r="SZ13" s="10" t="s">
        <v>1040</v>
      </c>
      <c r="TA13" s="10" t="s">
        <v>914</v>
      </c>
      <c r="TB13" s="10">
        <v>1</v>
      </c>
      <c r="TC13" s="10">
        <v>1</v>
      </c>
      <c r="TD13" s="10">
        <v>0</v>
      </c>
      <c r="TE13" s="10">
        <v>1</v>
      </c>
      <c r="TF13" s="10">
        <v>0</v>
      </c>
      <c r="TG13" s="10">
        <v>1</v>
      </c>
      <c r="TH13" s="10">
        <v>0</v>
      </c>
      <c r="TI13" s="10">
        <v>0</v>
      </c>
      <c r="TJ13" s="10">
        <v>0</v>
      </c>
      <c r="TK13" s="10">
        <v>0</v>
      </c>
      <c r="TL13" s="10" t="s">
        <v>1040</v>
      </c>
      <c r="TM13" s="10" t="s">
        <v>720</v>
      </c>
      <c r="TN13" s="10" t="s">
        <v>915</v>
      </c>
      <c r="TO13" s="10">
        <v>0</v>
      </c>
      <c r="TP13" s="10">
        <v>1</v>
      </c>
      <c r="TQ13" s="10">
        <v>1</v>
      </c>
      <c r="TR13" s="10">
        <v>1</v>
      </c>
      <c r="TS13" s="10">
        <v>1</v>
      </c>
      <c r="TT13" s="10">
        <v>0</v>
      </c>
      <c r="TU13" s="10" t="s">
        <v>1040</v>
      </c>
      <c r="TV13" s="10" t="s">
        <v>720</v>
      </c>
      <c r="TW13" s="10" t="s">
        <v>916</v>
      </c>
      <c r="TX13" s="10">
        <v>0</v>
      </c>
      <c r="TY13" s="10">
        <v>1</v>
      </c>
      <c r="TZ13" s="10">
        <v>0</v>
      </c>
      <c r="UA13" s="10">
        <v>0</v>
      </c>
      <c r="UB13" s="10">
        <v>0</v>
      </c>
      <c r="UC13" s="10">
        <v>0</v>
      </c>
      <c r="UD13" s="10">
        <v>0</v>
      </c>
      <c r="UE13" s="10">
        <v>1</v>
      </c>
      <c r="UF13" s="10">
        <v>0</v>
      </c>
      <c r="UG13" s="10">
        <v>0</v>
      </c>
      <c r="UH13" s="10">
        <v>1</v>
      </c>
      <c r="UI13" s="10">
        <v>0</v>
      </c>
      <c r="UJ13" s="10">
        <v>0</v>
      </c>
      <c r="UK13" s="10">
        <v>0</v>
      </c>
      <c r="UL13" s="10" t="s">
        <v>1040</v>
      </c>
      <c r="UM13" s="10" t="s">
        <v>720</v>
      </c>
      <c r="UN13" s="10" t="s">
        <v>917</v>
      </c>
      <c r="UO13" s="10">
        <v>0</v>
      </c>
      <c r="UP13" s="10">
        <v>1</v>
      </c>
      <c r="UQ13" s="10">
        <v>0</v>
      </c>
      <c r="UR13" s="10">
        <v>0</v>
      </c>
      <c r="US13" s="10">
        <v>0</v>
      </c>
      <c r="UT13" s="10">
        <v>0</v>
      </c>
      <c r="UU13" s="10">
        <v>0</v>
      </c>
      <c r="UV13" s="10" t="s">
        <v>1040</v>
      </c>
      <c r="UW13" s="10" t="s">
        <v>747</v>
      </c>
      <c r="UX13" s="10">
        <v>1</v>
      </c>
      <c r="UY13" s="10">
        <v>0</v>
      </c>
      <c r="UZ13" s="10">
        <v>0</v>
      </c>
      <c r="VA13" s="10">
        <v>0</v>
      </c>
      <c r="VB13" s="10">
        <v>0</v>
      </c>
      <c r="VC13" s="10">
        <v>0</v>
      </c>
      <c r="VD13" s="10">
        <v>0</v>
      </c>
      <c r="VE13" s="10">
        <v>0</v>
      </c>
      <c r="VF13" s="10">
        <v>0</v>
      </c>
      <c r="VG13" s="10" t="s">
        <v>1040</v>
      </c>
      <c r="VH13" s="10" t="s">
        <v>1158</v>
      </c>
      <c r="VI13" s="10" t="s">
        <v>720</v>
      </c>
      <c r="VJ13" s="10" t="s">
        <v>720</v>
      </c>
      <c r="VK13" s="10" t="s">
        <v>1040</v>
      </c>
      <c r="VL13" s="10" t="s">
        <v>1040</v>
      </c>
      <c r="VM13" s="10" t="s">
        <v>1040</v>
      </c>
      <c r="VN13" s="10" t="s">
        <v>1040</v>
      </c>
      <c r="VO13" s="10" t="s">
        <v>1040</v>
      </c>
      <c r="VP13" s="10" t="s">
        <v>1040</v>
      </c>
      <c r="VQ13" s="10" t="s">
        <v>1040</v>
      </c>
      <c r="VR13" s="10" t="s">
        <v>1040</v>
      </c>
      <c r="VS13" s="10" t="s">
        <v>1040</v>
      </c>
      <c r="VT13" s="10" t="s">
        <v>1040</v>
      </c>
      <c r="VU13" s="10" t="s">
        <v>1040</v>
      </c>
      <c r="VV13" s="10" t="s">
        <v>1040</v>
      </c>
      <c r="VW13" s="10" t="s">
        <v>1040</v>
      </c>
      <c r="VX13" s="10" t="s">
        <v>1040</v>
      </c>
      <c r="VY13" s="10" t="s">
        <v>1040</v>
      </c>
      <c r="VZ13" s="10" t="s">
        <v>1040</v>
      </c>
      <c r="WA13" s="10" t="s">
        <v>1040</v>
      </c>
      <c r="WB13" s="10" t="s">
        <v>1040</v>
      </c>
      <c r="WC13" s="10" t="s">
        <v>1040</v>
      </c>
      <c r="WD13" s="10" t="s">
        <v>1040</v>
      </c>
      <c r="WE13" s="10" t="s">
        <v>1040</v>
      </c>
      <c r="WF13" s="10" t="s">
        <v>1040</v>
      </c>
      <c r="WG13" s="10" t="s">
        <v>918</v>
      </c>
      <c r="WH13" s="10">
        <v>1</v>
      </c>
      <c r="WI13" s="10">
        <v>1</v>
      </c>
      <c r="WJ13" s="10">
        <v>0</v>
      </c>
      <c r="WK13" s="10">
        <v>0</v>
      </c>
      <c r="WL13" s="10">
        <v>0</v>
      </c>
      <c r="WM13" s="10">
        <v>0</v>
      </c>
      <c r="WN13" s="10">
        <v>1</v>
      </c>
      <c r="WO13" s="10">
        <v>0</v>
      </c>
      <c r="WP13" s="10">
        <v>0</v>
      </c>
      <c r="WQ13" s="10">
        <v>0</v>
      </c>
      <c r="WR13" s="10" t="s">
        <v>1040</v>
      </c>
      <c r="WS13" s="10" t="s">
        <v>722</v>
      </c>
      <c r="WT13" s="10" t="s">
        <v>1040</v>
      </c>
      <c r="WU13" s="10" t="s">
        <v>1040</v>
      </c>
      <c r="WV13" s="10" t="s">
        <v>1040</v>
      </c>
      <c r="WW13" s="10" t="s">
        <v>1040</v>
      </c>
      <c r="WX13" s="10" t="s">
        <v>1040</v>
      </c>
      <c r="WY13" s="10" t="s">
        <v>1040</v>
      </c>
      <c r="WZ13" s="10" t="s">
        <v>1040</v>
      </c>
      <c r="XA13" s="10" t="s">
        <v>1040</v>
      </c>
      <c r="XB13" s="10" t="s">
        <v>1040</v>
      </c>
      <c r="XC13" s="10" t="s">
        <v>1040</v>
      </c>
      <c r="XD13" s="10" t="s">
        <v>1040</v>
      </c>
      <c r="XE13" s="10" t="s">
        <v>1040</v>
      </c>
      <c r="XF13" s="10" t="s">
        <v>1040</v>
      </c>
      <c r="XG13" s="10" t="s">
        <v>1040</v>
      </c>
      <c r="XH13" s="10" t="s">
        <v>1040</v>
      </c>
      <c r="XI13" s="10" t="s">
        <v>1040</v>
      </c>
      <c r="XJ13" s="10" t="s">
        <v>1040</v>
      </c>
      <c r="XK13" s="10" t="s">
        <v>1040</v>
      </c>
      <c r="XL13" s="10" t="s">
        <v>1040</v>
      </c>
      <c r="XM13" s="10" t="s">
        <v>1040</v>
      </c>
      <c r="XN13" s="10" t="s">
        <v>1040</v>
      </c>
      <c r="XO13" s="10" t="s">
        <v>1040</v>
      </c>
      <c r="XP13" s="10" t="s">
        <v>1040</v>
      </c>
      <c r="XQ13" s="10" t="s">
        <v>1040</v>
      </c>
      <c r="XR13" s="10" t="s">
        <v>1040</v>
      </c>
      <c r="XS13" s="10" t="s">
        <v>1040</v>
      </c>
      <c r="XT13" s="10" t="s">
        <v>1040</v>
      </c>
      <c r="XU13" s="10" t="s">
        <v>1040</v>
      </c>
      <c r="XV13" s="10" t="s">
        <v>1040</v>
      </c>
      <c r="XW13" s="10" t="s">
        <v>1040</v>
      </c>
      <c r="XX13" s="10" t="s">
        <v>720</v>
      </c>
      <c r="XY13" s="10" t="s">
        <v>1040</v>
      </c>
      <c r="XZ13" s="10" t="s">
        <v>1040</v>
      </c>
      <c r="YA13" s="10" t="s">
        <v>1040</v>
      </c>
      <c r="YB13" s="10" t="s">
        <v>1040</v>
      </c>
      <c r="YC13" s="10" t="s">
        <v>1040</v>
      </c>
      <c r="YD13" s="10" t="s">
        <v>1040</v>
      </c>
      <c r="YE13" s="10" t="s">
        <v>1040</v>
      </c>
      <c r="YF13" s="10" t="s">
        <v>1040</v>
      </c>
      <c r="YG13" s="10" t="s">
        <v>1040</v>
      </c>
      <c r="YH13" s="10" t="s">
        <v>1040</v>
      </c>
      <c r="YI13" s="10" t="s">
        <v>1040</v>
      </c>
      <c r="YJ13" s="10" t="s">
        <v>1040</v>
      </c>
      <c r="YK13" s="10" t="s">
        <v>1040</v>
      </c>
      <c r="YL13" s="10" t="s">
        <v>1040</v>
      </c>
      <c r="YM13" s="10" t="s">
        <v>1040</v>
      </c>
      <c r="YN13" s="10" t="s">
        <v>1040</v>
      </c>
      <c r="YO13" s="10" t="s">
        <v>1040</v>
      </c>
      <c r="YP13" s="10" t="s">
        <v>1040</v>
      </c>
      <c r="YQ13" s="10" t="s">
        <v>1040</v>
      </c>
      <c r="YR13" s="10" t="s">
        <v>1040</v>
      </c>
      <c r="YS13" s="10" t="s">
        <v>1040</v>
      </c>
      <c r="YT13" s="10" t="s">
        <v>1040</v>
      </c>
      <c r="YU13" s="10" t="s">
        <v>1040</v>
      </c>
      <c r="YV13" s="10" t="s">
        <v>1040</v>
      </c>
      <c r="YW13" s="10" t="s">
        <v>919</v>
      </c>
      <c r="YX13" s="10">
        <v>0</v>
      </c>
      <c r="YY13" s="10">
        <v>1</v>
      </c>
      <c r="YZ13" s="10">
        <v>1</v>
      </c>
      <c r="ZA13" s="10">
        <v>1</v>
      </c>
      <c r="ZB13" s="10">
        <v>1</v>
      </c>
      <c r="ZC13" s="10">
        <v>1</v>
      </c>
      <c r="ZD13" s="10">
        <v>1</v>
      </c>
      <c r="ZE13" s="10">
        <v>0</v>
      </c>
      <c r="ZF13" s="10" t="s">
        <v>1040</v>
      </c>
      <c r="ZG13" s="10">
        <v>242232919</v>
      </c>
      <c r="ZH13" s="10" t="s">
        <v>920</v>
      </c>
      <c r="ZI13" s="12">
        <v>44545.639189814807</v>
      </c>
      <c r="ZJ13" s="10" t="s">
        <v>1040</v>
      </c>
      <c r="ZK13" s="10" t="s">
        <v>1040</v>
      </c>
      <c r="ZL13" s="10" t="s">
        <v>750</v>
      </c>
      <c r="ZM13" s="10" t="s">
        <v>751</v>
      </c>
      <c r="ZN13" s="10" t="s">
        <v>1040</v>
      </c>
      <c r="ZO13" s="10">
        <v>13</v>
      </c>
    </row>
    <row r="14" spans="1:691" x14ac:dyDescent="0.3">
      <c r="A14" s="12">
        <v>44545.663381979168</v>
      </c>
      <c r="B14" s="12">
        <v>44545.697140509263</v>
      </c>
      <c r="C14" s="12">
        <v>44545</v>
      </c>
      <c r="D14" s="10" t="s">
        <v>891</v>
      </c>
      <c r="E14" s="10" t="s">
        <v>720</v>
      </c>
      <c r="F14" s="10">
        <v>3</v>
      </c>
      <c r="G14" s="10">
        <v>460</v>
      </c>
      <c r="H14" s="10">
        <v>520</v>
      </c>
      <c r="I14" s="10" t="s">
        <v>722</v>
      </c>
      <c r="J14" s="10" t="s">
        <v>1040</v>
      </c>
      <c r="K14" s="10" t="s">
        <v>1040</v>
      </c>
      <c r="L14" s="10" t="s">
        <v>1040</v>
      </c>
      <c r="M14" s="10" t="s">
        <v>1040</v>
      </c>
      <c r="N14" s="10" t="s">
        <v>1040</v>
      </c>
      <c r="O14" s="10" t="s">
        <v>720</v>
      </c>
      <c r="P14" s="10" t="s">
        <v>752</v>
      </c>
      <c r="Q14" s="10">
        <v>1</v>
      </c>
      <c r="R14" s="10">
        <v>0</v>
      </c>
      <c r="S14" s="10">
        <v>0</v>
      </c>
      <c r="T14" s="10">
        <v>0</v>
      </c>
      <c r="U14" s="10">
        <v>1</v>
      </c>
      <c r="V14" s="10">
        <v>0</v>
      </c>
      <c r="W14" s="10">
        <v>0</v>
      </c>
      <c r="X14" s="10">
        <v>0</v>
      </c>
      <c r="Y14" s="10">
        <v>0</v>
      </c>
      <c r="Z14" s="10">
        <v>0</v>
      </c>
      <c r="AA14" s="10" t="s">
        <v>1040</v>
      </c>
      <c r="AB14" s="10" t="s">
        <v>722</v>
      </c>
      <c r="AC14" s="10" t="s">
        <v>1040</v>
      </c>
      <c r="AD14" s="10" t="s">
        <v>1040</v>
      </c>
      <c r="AE14" s="10" t="s">
        <v>1040</v>
      </c>
      <c r="AF14" s="10" t="s">
        <v>1040</v>
      </c>
      <c r="AG14" s="10" t="s">
        <v>1040</v>
      </c>
      <c r="AH14" s="10" t="s">
        <v>1040</v>
      </c>
      <c r="AI14" s="10" t="s">
        <v>1040</v>
      </c>
      <c r="AJ14" s="10" t="s">
        <v>1040</v>
      </c>
      <c r="AK14" s="10" t="s">
        <v>1040</v>
      </c>
      <c r="AL14" s="10" t="s">
        <v>1040</v>
      </c>
      <c r="AM14" s="10" t="s">
        <v>1040</v>
      </c>
      <c r="AN14" s="10" t="s">
        <v>807</v>
      </c>
      <c r="AO14" s="10" t="s">
        <v>808</v>
      </c>
      <c r="AP14" s="10">
        <v>1</v>
      </c>
      <c r="AQ14" s="10">
        <v>0</v>
      </c>
      <c r="AR14" s="10">
        <v>0</v>
      </c>
      <c r="AS14" s="10">
        <v>0</v>
      </c>
      <c r="AT14" s="10">
        <v>0</v>
      </c>
      <c r="AU14" s="10">
        <v>0</v>
      </c>
      <c r="AV14" s="10" t="s">
        <v>1040</v>
      </c>
      <c r="AW14" s="10" t="s">
        <v>807</v>
      </c>
      <c r="AX14" s="10" t="s">
        <v>808</v>
      </c>
      <c r="AY14" s="10">
        <v>1</v>
      </c>
      <c r="AZ14" s="10">
        <v>0</v>
      </c>
      <c r="BA14" s="10">
        <v>0</v>
      </c>
      <c r="BB14" s="10">
        <v>0</v>
      </c>
      <c r="BC14" s="10">
        <v>0</v>
      </c>
      <c r="BD14" s="10">
        <v>0</v>
      </c>
      <c r="BE14" s="10" t="s">
        <v>1040</v>
      </c>
      <c r="BF14" s="10" t="s">
        <v>807</v>
      </c>
      <c r="BG14" s="10" t="s">
        <v>808</v>
      </c>
      <c r="BH14" s="10">
        <v>1</v>
      </c>
      <c r="BI14" s="10">
        <v>0</v>
      </c>
      <c r="BJ14" s="10">
        <v>0</v>
      </c>
      <c r="BK14" s="10">
        <v>0</v>
      </c>
      <c r="BL14" s="10">
        <v>0</v>
      </c>
      <c r="BM14" s="10">
        <v>0</v>
      </c>
      <c r="BN14" s="10" t="s">
        <v>1040</v>
      </c>
      <c r="BO14" s="10" t="s">
        <v>722</v>
      </c>
      <c r="BP14" s="10" t="s">
        <v>1040</v>
      </c>
      <c r="BQ14" s="10" t="s">
        <v>1040</v>
      </c>
      <c r="BR14" s="10" t="s">
        <v>1040</v>
      </c>
      <c r="BS14" s="10" t="s">
        <v>1040</v>
      </c>
      <c r="BT14" s="10" t="s">
        <v>1040</v>
      </c>
      <c r="BU14" s="10" t="s">
        <v>1040</v>
      </c>
      <c r="BV14" s="10" t="s">
        <v>1040</v>
      </c>
      <c r="BW14" s="10" t="s">
        <v>1040</v>
      </c>
      <c r="BX14" s="10" t="s">
        <v>1040</v>
      </c>
      <c r="BY14" s="10" t="s">
        <v>1040</v>
      </c>
      <c r="BZ14" s="10" t="s">
        <v>1040</v>
      </c>
      <c r="CA14" s="10" t="s">
        <v>1040</v>
      </c>
      <c r="CB14" s="10" t="s">
        <v>1040</v>
      </c>
      <c r="CC14" s="10" t="s">
        <v>1040</v>
      </c>
      <c r="CD14" s="10" t="s">
        <v>1040</v>
      </c>
      <c r="CE14" s="10" t="s">
        <v>1040</v>
      </c>
      <c r="CF14" s="10" t="s">
        <v>1040</v>
      </c>
      <c r="CG14" s="10" t="s">
        <v>1040</v>
      </c>
      <c r="CH14" s="10" t="s">
        <v>720</v>
      </c>
      <c r="CI14" s="10" t="s">
        <v>921</v>
      </c>
      <c r="CJ14" s="10">
        <v>1</v>
      </c>
      <c r="CK14" s="10">
        <v>0</v>
      </c>
      <c r="CL14" s="10">
        <v>0</v>
      </c>
      <c r="CM14" s="10">
        <v>0</v>
      </c>
      <c r="CN14" s="10">
        <v>0</v>
      </c>
      <c r="CO14" s="10">
        <v>0</v>
      </c>
      <c r="CP14" s="10">
        <v>0</v>
      </c>
      <c r="CQ14" s="10">
        <v>0</v>
      </c>
      <c r="CR14" s="10">
        <v>0</v>
      </c>
      <c r="CS14" s="10">
        <v>0</v>
      </c>
      <c r="CT14" s="10">
        <v>0</v>
      </c>
      <c r="CU14" s="10">
        <v>0</v>
      </c>
      <c r="CV14" s="10">
        <v>0</v>
      </c>
      <c r="CW14" s="10">
        <v>0</v>
      </c>
      <c r="CX14" s="10">
        <v>0</v>
      </c>
      <c r="CY14" s="10">
        <v>1</v>
      </c>
      <c r="CZ14" s="10" t="s">
        <v>1159</v>
      </c>
      <c r="DA14" s="10" t="s">
        <v>922</v>
      </c>
      <c r="DB14" s="10">
        <v>0</v>
      </c>
      <c r="DC14" s="10">
        <v>0</v>
      </c>
      <c r="DD14" s="10">
        <v>0</v>
      </c>
      <c r="DE14" s="10">
        <v>1</v>
      </c>
      <c r="DF14" s="10">
        <v>1</v>
      </c>
      <c r="DG14" s="10">
        <v>0</v>
      </c>
      <c r="DH14" s="10">
        <v>0</v>
      </c>
      <c r="DI14" s="10">
        <v>0</v>
      </c>
      <c r="DJ14" s="10">
        <v>0</v>
      </c>
      <c r="DK14" s="10">
        <v>0</v>
      </c>
      <c r="DL14" s="10">
        <v>0</v>
      </c>
      <c r="DM14" s="10">
        <v>0</v>
      </c>
      <c r="DN14" s="10">
        <v>0</v>
      </c>
      <c r="DO14" s="10">
        <v>0</v>
      </c>
      <c r="DP14" s="10">
        <v>0</v>
      </c>
      <c r="DQ14" s="10">
        <v>0</v>
      </c>
      <c r="DR14" s="10">
        <v>1</v>
      </c>
      <c r="DS14" s="10">
        <v>0</v>
      </c>
      <c r="DT14" s="10" t="s">
        <v>1040</v>
      </c>
      <c r="DU14" s="10" t="s">
        <v>923</v>
      </c>
      <c r="DV14" s="10">
        <v>1</v>
      </c>
      <c r="DW14" s="10">
        <v>0</v>
      </c>
      <c r="DX14" s="10">
        <v>0</v>
      </c>
      <c r="DY14" s="10">
        <v>0</v>
      </c>
      <c r="DZ14" s="10">
        <v>0</v>
      </c>
      <c r="EA14" s="10">
        <v>0</v>
      </c>
      <c r="EB14" s="10">
        <v>0</v>
      </c>
      <c r="EC14" s="10">
        <v>0</v>
      </c>
      <c r="ED14" s="10">
        <v>0</v>
      </c>
      <c r="EE14" s="10">
        <v>0</v>
      </c>
      <c r="EF14" s="10">
        <v>0</v>
      </c>
      <c r="EG14" s="10">
        <v>1</v>
      </c>
      <c r="EH14" s="10">
        <v>0</v>
      </c>
      <c r="EI14" s="10">
        <v>0</v>
      </c>
      <c r="EJ14" s="10">
        <v>0</v>
      </c>
      <c r="EK14" s="10">
        <v>0</v>
      </c>
      <c r="EL14" s="10">
        <v>0</v>
      </c>
      <c r="EM14" s="10" t="s">
        <v>1040</v>
      </c>
      <c r="EN14" s="10" t="s">
        <v>722</v>
      </c>
      <c r="EO14" s="10" t="s">
        <v>924</v>
      </c>
      <c r="EP14" s="10">
        <v>1</v>
      </c>
      <c r="EQ14" s="10">
        <v>0</v>
      </c>
      <c r="ER14" s="10">
        <v>0</v>
      </c>
      <c r="ES14" s="10">
        <v>0</v>
      </c>
      <c r="ET14" s="10">
        <v>0</v>
      </c>
      <c r="EU14" s="10">
        <v>1</v>
      </c>
      <c r="EV14" s="10">
        <v>1</v>
      </c>
      <c r="EW14" s="10">
        <v>1</v>
      </c>
      <c r="EX14" s="10">
        <v>0</v>
      </c>
      <c r="EY14" s="10" t="s">
        <v>1040</v>
      </c>
      <c r="EZ14" s="10" t="s">
        <v>810</v>
      </c>
      <c r="FA14" s="10">
        <v>0</v>
      </c>
      <c r="FB14" s="10">
        <v>1</v>
      </c>
      <c r="FC14" s="10">
        <v>0</v>
      </c>
      <c r="FD14" s="10">
        <v>0</v>
      </c>
      <c r="FE14" s="10">
        <v>0</v>
      </c>
      <c r="FF14" s="10">
        <v>0</v>
      </c>
      <c r="FG14" s="10" t="s">
        <v>1040</v>
      </c>
      <c r="FH14" s="10" t="s">
        <v>1160</v>
      </c>
      <c r="FI14" s="11" t="s">
        <v>1153</v>
      </c>
      <c r="FJ14" s="10" t="s">
        <v>821</v>
      </c>
      <c r="FK14" s="10">
        <v>0</v>
      </c>
      <c r="FL14" s="10">
        <v>0</v>
      </c>
      <c r="FM14" s="10">
        <v>0</v>
      </c>
      <c r="FN14" s="10">
        <v>0</v>
      </c>
      <c r="FO14" s="10">
        <v>0</v>
      </c>
      <c r="FP14" s="10">
        <v>0</v>
      </c>
      <c r="FQ14" s="10">
        <v>0</v>
      </c>
      <c r="FR14" s="10">
        <v>1</v>
      </c>
      <c r="FS14" s="10">
        <v>0</v>
      </c>
      <c r="FT14" s="10">
        <v>0</v>
      </c>
      <c r="FU14" s="10">
        <v>0</v>
      </c>
      <c r="FV14" s="10">
        <v>0</v>
      </c>
      <c r="FW14" s="10">
        <v>0</v>
      </c>
      <c r="FX14" s="10">
        <v>0</v>
      </c>
      <c r="FY14" s="10">
        <v>0</v>
      </c>
      <c r="FZ14" s="10">
        <v>0</v>
      </c>
      <c r="GA14" s="10" t="s">
        <v>1040</v>
      </c>
      <c r="GB14" s="10" t="s">
        <v>925</v>
      </c>
      <c r="GC14" s="10">
        <v>0</v>
      </c>
      <c r="GD14" s="10">
        <v>0</v>
      </c>
      <c r="GE14" s="10">
        <v>1</v>
      </c>
      <c r="GF14" s="10">
        <v>0</v>
      </c>
      <c r="GG14" s="10">
        <v>0</v>
      </c>
      <c r="GH14" s="10">
        <v>0</v>
      </c>
      <c r="GI14" s="10">
        <v>0</v>
      </c>
      <c r="GJ14" s="10">
        <v>0</v>
      </c>
      <c r="GK14" s="10" t="s">
        <v>1040</v>
      </c>
      <c r="GL14" s="10" t="s">
        <v>813</v>
      </c>
      <c r="GM14" s="10" t="s">
        <v>860</v>
      </c>
      <c r="GN14" s="10" t="s">
        <v>814</v>
      </c>
      <c r="GO14" s="10" t="s">
        <v>731</v>
      </c>
      <c r="GP14" s="10" t="s">
        <v>720</v>
      </c>
      <c r="GQ14" s="10" t="s">
        <v>926</v>
      </c>
      <c r="GR14" s="10">
        <v>1</v>
      </c>
      <c r="GS14" s="10">
        <v>1</v>
      </c>
      <c r="GT14" s="10">
        <v>0</v>
      </c>
      <c r="GU14" s="10">
        <v>0</v>
      </c>
      <c r="GV14" s="10" t="s">
        <v>1040</v>
      </c>
      <c r="GW14" s="10" t="s">
        <v>720</v>
      </c>
      <c r="GX14" s="10" t="s">
        <v>927</v>
      </c>
      <c r="GY14" s="10">
        <v>1</v>
      </c>
      <c r="GZ14" s="10">
        <v>0</v>
      </c>
      <c r="HA14" s="10">
        <v>0</v>
      </c>
      <c r="HB14" s="10">
        <v>0</v>
      </c>
      <c r="HC14" s="10" t="s">
        <v>1040</v>
      </c>
      <c r="HD14" s="11" t="s">
        <v>1153</v>
      </c>
      <c r="HE14" s="10" t="s">
        <v>811</v>
      </c>
      <c r="HF14" s="10">
        <v>0</v>
      </c>
      <c r="HG14" s="10">
        <v>1</v>
      </c>
      <c r="HH14" s="10">
        <v>0</v>
      </c>
      <c r="HI14" s="10">
        <v>0</v>
      </c>
      <c r="HJ14" s="10">
        <v>0</v>
      </c>
      <c r="HK14" s="10">
        <v>0</v>
      </c>
      <c r="HL14" s="10">
        <v>0</v>
      </c>
      <c r="HM14" s="10">
        <v>0</v>
      </c>
      <c r="HN14" s="10">
        <v>0</v>
      </c>
      <c r="HO14" s="10">
        <v>0</v>
      </c>
      <c r="HP14" s="10">
        <v>0</v>
      </c>
      <c r="HQ14" s="10">
        <v>0</v>
      </c>
      <c r="HR14" s="10">
        <v>0</v>
      </c>
      <c r="HS14" s="10">
        <v>0</v>
      </c>
      <c r="HT14" s="10">
        <v>0</v>
      </c>
      <c r="HU14" s="10">
        <v>0</v>
      </c>
      <c r="HV14" s="10" t="s">
        <v>1040</v>
      </c>
      <c r="HW14" s="10" t="s">
        <v>899</v>
      </c>
      <c r="HX14" s="10">
        <v>1</v>
      </c>
      <c r="HY14" s="10">
        <v>0</v>
      </c>
      <c r="HZ14" s="10">
        <v>0</v>
      </c>
      <c r="IA14" s="10">
        <v>0</v>
      </c>
      <c r="IB14" s="10">
        <v>0</v>
      </c>
      <c r="IC14" s="10">
        <v>0</v>
      </c>
      <c r="ID14" s="10">
        <v>0</v>
      </c>
      <c r="IE14" s="10" t="s">
        <v>1040</v>
      </c>
      <c r="IF14" s="10" t="s">
        <v>729</v>
      </c>
      <c r="IG14" s="10" t="s">
        <v>1161</v>
      </c>
      <c r="IH14" s="10" t="s">
        <v>928</v>
      </c>
      <c r="II14" s="10">
        <v>0</v>
      </c>
      <c r="IJ14" s="10">
        <v>0</v>
      </c>
      <c r="IK14" s="10">
        <v>0</v>
      </c>
      <c r="IL14" s="10">
        <v>0</v>
      </c>
      <c r="IM14" s="10">
        <v>0</v>
      </c>
      <c r="IN14" s="10">
        <v>0</v>
      </c>
      <c r="IO14" s="10">
        <v>1</v>
      </c>
      <c r="IP14" s="10">
        <v>0</v>
      </c>
      <c r="IQ14" s="10">
        <v>0</v>
      </c>
      <c r="IR14" s="10">
        <v>0</v>
      </c>
      <c r="IS14" s="10">
        <v>0</v>
      </c>
      <c r="IT14" s="10">
        <v>0</v>
      </c>
      <c r="IU14" s="10">
        <v>0</v>
      </c>
      <c r="IV14" s="10">
        <v>0</v>
      </c>
      <c r="IW14" s="10">
        <v>0</v>
      </c>
      <c r="IX14" s="10">
        <v>1</v>
      </c>
      <c r="IY14" s="10">
        <v>0</v>
      </c>
      <c r="IZ14" s="10">
        <v>0</v>
      </c>
      <c r="JA14" s="10">
        <v>0</v>
      </c>
      <c r="JB14" s="10">
        <v>0</v>
      </c>
      <c r="JC14" s="10" t="s">
        <v>1040</v>
      </c>
      <c r="JD14" s="10" t="s">
        <v>725</v>
      </c>
      <c r="JE14" s="10">
        <v>1</v>
      </c>
      <c r="JF14" s="10">
        <v>0</v>
      </c>
      <c r="JG14" s="10">
        <v>0</v>
      </c>
      <c r="JH14" s="10">
        <v>0</v>
      </c>
      <c r="JI14" s="10">
        <v>0</v>
      </c>
      <c r="JJ14" s="10">
        <v>0</v>
      </c>
      <c r="JK14" s="10">
        <v>0</v>
      </c>
      <c r="JL14" s="10">
        <v>0</v>
      </c>
      <c r="JM14" s="10">
        <v>0</v>
      </c>
      <c r="JN14" s="10">
        <v>0</v>
      </c>
      <c r="JO14" s="10">
        <v>0</v>
      </c>
      <c r="JP14" s="10">
        <v>0</v>
      </c>
      <c r="JQ14" s="10">
        <v>0</v>
      </c>
      <c r="JR14" s="10">
        <v>0</v>
      </c>
      <c r="JS14" s="10" t="s">
        <v>1040</v>
      </c>
      <c r="JT14" s="10" t="s">
        <v>1040</v>
      </c>
      <c r="JU14" s="10" t="s">
        <v>1040</v>
      </c>
      <c r="JV14" s="10" t="s">
        <v>1040</v>
      </c>
      <c r="JW14" s="10" t="s">
        <v>1040</v>
      </c>
      <c r="JX14" s="10" t="s">
        <v>1040</v>
      </c>
      <c r="JY14" s="10" t="s">
        <v>1040</v>
      </c>
      <c r="JZ14" s="10" t="s">
        <v>1040</v>
      </c>
      <c r="KA14" s="10" t="s">
        <v>1040</v>
      </c>
      <c r="KB14" s="10" t="s">
        <v>1040</v>
      </c>
      <c r="KC14" s="10" t="s">
        <v>720</v>
      </c>
      <c r="KD14" s="10" t="s">
        <v>929</v>
      </c>
      <c r="KE14" s="10">
        <v>0</v>
      </c>
      <c r="KF14" s="10">
        <v>0</v>
      </c>
      <c r="KG14" s="10">
        <v>1</v>
      </c>
      <c r="KH14" s="10">
        <v>1</v>
      </c>
      <c r="KI14" s="10">
        <v>0</v>
      </c>
      <c r="KJ14" s="10">
        <v>0</v>
      </c>
      <c r="KK14" s="10">
        <v>0</v>
      </c>
      <c r="KL14" s="10">
        <v>0</v>
      </c>
      <c r="KM14" s="10" t="s">
        <v>1040</v>
      </c>
      <c r="KN14" s="10" t="s">
        <v>930</v>
      </c>
      <c r="KO14" s="10">
        <v>1</v>
      </c>
      <c r="KP14" s="10">
        <v>1</v>
      </c>
      <c r="KQ14" s="10">
        <v>0</v>
      </c>
      <c r="KR14" s="10">
        <v>0</v>
      </c>
      <c r="KS14" s="10">
        <v>0</v>
      </c>
      <c r="KT14" s="10">
        <v>0</v>
      </c>
      <c r="KU14" s="10" t="s">
        <v>931</v>
      </c>
      <c r="KV14" s="10">
        <v>1</v>
      </c>
      <c r="KW14" s="10">
        <v>0</v>
      </c>
      <c r="KX14" s="10">
        <v>0</v>
      </c>
      <c r="KY14" s="10">
        <v>0</v>
      </c>
      <c r="KZ14" s="10">
        <v>0</v>
      </c>
      <c r="LA14" s="10">
        <v>0</v>
      </c>
      <c r="LB14" s="10">
        <v>0</v>
      </c>
      <c r="LC14" s="10">
        <v>0</v>
      </c>
      <c r="LD14" s="10">
        <v>0</v>
      </c>
      <c r="LE14" s="10">
        <v>0</v>
      </c>
      <c r="LF14" s="10">
        <v>1</v>
      </c>
      <c r="LG14" s="10">
        <v>0</v>
      </c>
      <c r="LH14" s="10">
        <v>0</v>
      </c>
      <c r="LI14" s="10">
        <v>0</v>
      </c>
      <c r="LJ14" s="10">
        <v>0</v>
      </c>
      <c r="LK14" s="10">
        <v>0</v>
      </c>
      <c r="LL14" s="10">
        <v>0</v>
      </c>
      <c r="LM14" s="10">
        <v>0</v>
      </c>
      <c r="LN14" s="10" t="s">
        <v>1040</v>
      </c>
      <c r="LO14" s="10" t="s">
        <v>722</v>
      </c>
      <c r="LP14" s="10" t="s">
        <v>1040</v>
      </c>
      <c r="LQ14" s="10" t="s">
        <v>775</v>
      </c>
      <c r="LR14" s="10" t="s">
        <v>932</v>
      </c>
      <c r="LS14" s="10">
        <v>1</v>
      </c>
      <c r="LT14" s="10">
        <v>1</v>
      </c>
      <c r="LU14" s="10">
        <v>1</v>
      </c>
      <c r="LV14" s="10">
        <v>1</v>
      </c>
      <c r="LW14" s="10">
        <v>0</v>
      </c>
      <c r="LX14" s="10" t="s">
        <v>1040</v>
      </c>
      <c r="LY14" s="10" t="s">
        <v>1162</v>
      </c>
      <c r="LZ14" s="10" t="s">
        <v>1163</v>
      </c>
      <c r="MA14" s="11">
        <v>100</v>
      </c>
      <c r="MB14" s="10" t="s">
        <v>1040</v>
      </c>
      <c r="MC14" s="10" t="s">
        <v>1040</v>
      </c>
      <c r="MD14" s="10" t="s">
        <v>1040</v>
      </c>
      <c r="ME14" s="10" t="s">
        <v>1040</v>
      </c>
      <c r="MF14" s="10" t="s">
        <v>1040</v>
      </c>
      <c r="MG14" s="10" t="s">
        <v>1040</v>
      </c>
      <c r="MH14" s="10" t="s">
        <v>1040</v>
      </c>
      <c r="MI14" s="10" t="s">
        <v>1040</v>
      </c>
      <c r="MJ14" s="10" t="s">
        <v>1040</v>
      </c>
      <c r="MK14" s="10" t="s">
        <v>1040</v>
      </c>
      <c r="ML14" s="10" t="s">
        <v>1040</v>
      </c>
      <c r="MM14" s="10" t="s">
        <v>1040</v>
      </c>
      <c r="MN14" s="10" t="s">
        <v>1040</v>
      </c>
      <c r="MO14" s="10" t="s">
        <v>1040</v>
      </c>
      <c r="MP14" s="10" t="s">
        <v>1040</v>
      </c>
      <c r="MQ14" s="10" t="s">
        <v>1040</v>
      </c>
      <c r="MR14" s="10" t="s">
        <v>1040</v>
      </c>
      <c r="MS14" s="10" t="s">
        <v>1040</v>
      </c>
      <c r="MT14" s="10" t="s">
        <v>1040</v>
      </c>
      <c r="MU14" s="10" t="s">
        <v>1040</v>
      </c>
      <c r="MV14" s="10" t="s">
        <v>1040</v>
      </c>
      <c r="MW14" s="10" t="s">
        <v>1040</v>
      </c>
      <c r="MX14" s="10" t="s">
        <v>933</v>
      </c>
      <c r="MY14" s="10">
        <v>1</v>
      </c>
      <c r="MZ14" s="10">
        <v>1</v>
      </c>
      <c r="NA14" s="10">
        <v>0</v>
      </c>
      <c r="NB14" s="10">
        <v>0</v>
      </c>
      <c r="NC14" s="10">
        <v>0</v>
      </c>
      <c r="ND14" s="10" t="s">
        <v>1040</v>
      </c>
      <c r="NE14" s="10" t="s">
        <v>737</v>
      </c>
      <c r="NF14" s="10">
        <v>1</v>
      </c>
      <c r="NG14" s="10">
        <v>0</v>
      </c>
      <c r="NH14" s="10">
        <v>0</v>
      </c>
      <c r="NI14" s="10">
        <v>0</v>
      </c>
      <c r="NJ14" s="10">
        <v>0</v>
      </c>
      <c r="NK14" s="10" t="s">
        <v>1040</v>
      </c>
      <c r="NL14" s="10" t="s">
        <v>720</v>
      </c>
      <c r="NM14" s="10" t="s">
        <v>868</v>
      </c>
      <c r="NN14" s="10">
        <v>1</v>
      </c>
      <c r="NO14" s="10">
        <v>0</v>
      </c>
      <c r="NP14" s="10">
        <v>0</v>
      </c>
      <c r="NQ14" s="10">
        <v>0</v>
      </c>
      <c r="NR14" s="10">
        <v>0</v>
      </c>
      <c r="NS14" s="10">
        <v>0</v>
      </c>
      <c r="NT14" s="10" t="s">
        <v>1164</v>
      </c>
      <c r="NU14" s="10" t="s">
        <v>1040</v>
      </c>
      <c r="NV14" s="10" t="s">
        <v>1040</v>
      </c>
      <c r="NW14" s="10" t="s">
        <v>722</v>
      </c>
      <c r="NX14" s="10" t="s">
        <v>934</v>
      </c>
      <c r="NY14" s="10">
        <v>1</v>
      </c>
      <c r="NZ14" s="10">
        <v>1</v>
      </c>
      <c r="OA14" s="10">
        <v>1</v>
      </c>
      <c r="OB14" s="10">
        <v>1</v>
      </c>
      <c r="OC14" s="10">
        <v>0</v>
      </c>
      <c r="OD14" s="10">
        <v>0</v>
      </c>
      <c r="OE14" s="10">
        <v>1</v>
      </c>
      <c r="OF14" s="10">
        <v>0</v>
      </c>
      <c r="OG14" s="10" t="s">
        <v>1040</v>
      </c>
      <c r="OH14" s="10" t="s">
        <v>720</v>
      </c>
      <c r="OI14" s="10" t="s">
        <v>935</v>
      </c>
      <c r="OJ14" s="10">
        <v>1</v>
      </c>
      <c r="OK14" s="10">
        <v>0</v>
      </c>
      <c r="OL14" s="10">
        <v>0</v>
      </c>
      <c r="OM14" s="10">
        <v>1</v>
      </c>
      <c r="ON14" s="10">
        <v>1</v>
      </c>
      <c r="OO14" s="10">
        <v>0</v>
      </c>
      <c r="OP14" s="10">
        <v>0</v>
      </c>
      <c r="OQ14" s="10">
        <v>0</v>
      </c>
      <c r="OR14" s="10">
        <v>0</v>
      </c>
      <c r="OS14" s="10" t="s">
        <v>1040</v>
      </c>
      <c r="OT14" s="10" t="s">
        <v>820</v>
      </c>
      <c r="OU14" s="10" t="s">
        <v>1040</v>
      </c>
      <c r="OV14" s="10" t="s">
        <v>1040</v>
      </c>
      <c r="OW14" s="10" t="s">
        <v>1040</v>
      </c>
      <c r="OX14" s="10" t="s">
        <v>1040</v>
      </c>
      <c r="OY14" s="10" t="s">
        <v>1040</v>
      </c>
      <c r="OZ14" s="10" t="s">
        <v>1040</v>
      </c>
      <c r="PA14" s="10" t="s">
        <v>1040</v>
      </c>
      <c r="PB14" s="10" t="s">
        <v>1040</v>
      </c>
      <c r="PC14" s="10" t="s">
        <v>1040</v>
      </c>
      <c r="PD14" s="10" t="s">
        <v>1040</v>
      </c>
      <c r="PE14" s="10" t="s">
        <v>1040</v>
      </c>
      <c r="PF14" s="10" t="s">
        <v>1040</v>
      </c>
      <c r="PG14" s="10" t="s">
        <v>1165</v>
      </c>
      <c r="PH14" s="10" t="s">
        <v>1166</v>
      </c>
      <c r="PI14" s="10">
        <v>4</v>
      </c>
      <c r="PJ14" s="10" t="s">
        <v>740</v>
      </c>
      <c r="PK14" s="10" t="s">
        <v>760</v>
      </c>
      <c r="PL14" s="11">
        <v>100</v>
      </c>
      <c r="PM14" s="10" t="s">
        <v>1040</v>
      </c>
      <c r="PN14" s="10" t="s">
        <v>1040</v>
      </c>
      <c r="PO14" s="10" t="s">
        <v>1040</v>
      </c>
      <c r="PP14" s="10" t="s">
        <v>1040</v>
      </c>
      <c r="PQ14" s="10" t="s">
        <v>1040</v>
      </c>
      <c r="PR14" s="10" t="s">
        <v>1040</v>
      </c>
      <c r="PS14" s="10" t="s">
        <v>1040</v>
      </c>
      <c r="PT14" s="10" t="s">
        <v>1040</v>
      </c>
      <c r="PU14" s="10" t="s">
        <v>1040</v>
      </c>
      <c r="PV14" s="10" t="s">
        <v>1040</v>
      </c>
      <c r="PW14" s="10" t="s">
        <v>1040</v>
      </c>
      <c r="PX14" s="10" t="s">
        <v>1040</v>
      </c>
      <c r="PY14" s="10" t="s">
        <v>722</v>
      </c>
      <c r="PZ14" s="10" t="s">
        <v>1040</v>
      </c>
      <c r="QA14" s="10" t="s">
        <v>1040</v>
      </c>
      <c r="QB14" s="10" t="s">
        <v>1040</v>
      </c>
      <c r="QC14" s="10" t="s">
        <v>1040</v>
      </c>
      <c r="QD14" s="10" t="s">
        <v>1040</v>
      </c>
      <c r="QE14" s="10" t="s">
        <v>1040</v>
      </c>
      <c r="QF14" s="10" t="s">
        <v>1040</v>
      </c>
      <c r="QG14" s="10" t="s">
        <v>1040</v>
      </c>
      <c r="QH14" s="10" t="s">
        <v>1040</v>
      </c>
      <c r="QI14" s="10" t="s">
        <v>1040</v>
      </c>
      <c r="QJ14" s="10" t="s">
        <v>1040</v>
      </c>
      <c r="QK14" s="10" t="s">
        <v>722</v>
      </c>
      <c r="QL14" s="10" t="s">
        <v>936</v>
      </c>
      <c r="QM14" s="10">
        <v>1</v>
      </c>
      <c r="QN14" s="10">
        <v>1</v>
      </c>
      <c r="QO14" s="10">
        <v>0</v>
      </c>
      <c r="QP14" s="10">
        <v>0</v>
      </c>
      <c r="QQ14" s="10">
        <v>0</v>
      </c>
      <c r="QR14" s="10">
        <v>0</v>
      </c>
      <c r="QS14" s="10">
        <v>0</v>
      </c>
      <c r="QT14" s="10" t="s">
        <v>1040</v>
      </c>
      <c r="QU14" s="10" t="s">
        <v>775</v>
      </c>
      <c r="QV14" s="10" t="s">
        <v>1040</v>
      </c>
      <c r="QW14" s="10" t="s">
        <v>1167</v>
      </c>
      <c r="QX14" s="10" t="s">
        <v>773</v>
      </c>
      <c r="QY14" s="10">
        <v>1</v>
      </c>
      <c r="QZ14" s="10">
        <v>0</v>
      </c>
      <c r="RA14" s="10">
        <v>0</v>
      </c>
      <c r="RB14" s="10">
        <v>0</v>
      </c>
      <c r="RC14" s="10" t="s">
        <v>1040</v>
      </c>
      <c r="RD14" s="10" t="s">
        <v>937</v>
      </c>
      <c r="RE14" s="10">
        <v>0</v>
      </c>
      <c r="RF14" s="10">
        <v>1</v>
      </c>
      <c r="RG14" s="10">
        <v>0</v>
      </c>
      <c r="RH14" s="10">
        <v>0</v>
      </c>
      <c r="RI14" s="10">
        <v>0</v>
      </c>
      <c r="RJ14" s="10">
        <v>0</v>
      </c>
      <c r="RK14" s="10" t="s">
        <v>1040</v>
      </c>
      <c r="RL14" s="10" t="s">
        <v>820</v>
      </c>
      <c r="RM14" s="10" t="s">
        <v>1040</v>
      </c>
      <c r="RN14" s="10" t="s">
        <v>1168</v>
      </c>
      <c r="RO14" s="10" t="s">
        <v>938</v>
      </c>
      <c r="RP14" s="10">
        <v>1</v>
      </c>
      <c r="RQ14" s="10">
        <v>1</v>
      </c>
      <c r="RR14" s="10">
        <v>1</v>
      </c>
      <c r="RS14" s="10">
        <v>1</v>
      </c>
      <c r="RT14" s="10">
        <v>1</v>
      </c>
      <c r="RU14" s="10">
        <v>1</v>
      </c>
      <c r="RV14" s="10">
        <v>1</v>
      </c>
      <c r="RW14" s="10">
        <v>1</v>
      </c>
      <c r="RX14" s="10">
        <v>0</v>
      </c>
      <c r="RY14" s="10">
        <v>1</v>
      </c>
      <c r="RZ14" s="10">
        <v>1</v>
      </c>
      <c r="SA14" s="10">
        <v>0</v>
      </c>
      <c r="SB14" s="10">
        <v>0</v>
      </c>
      <c r="SC14" s="10">
        <v>0</v>
      </c>
      <c r="SD14" s="10" t="s">
        <v>1040</v>
      </c>
      <c r="SE14" s="10" t="s">
        <v>1169</v>
      </c>
      <c r="SF14" s="10" t="s">
        <v>939</v>
      </c>
      <c r="SG14" s="10">
        <v>0</v>
      </c>
      <c r="SH14" s="10">
        <v>1</v>
      </c>
      <c r="SI14" s="10">
        <v>0</v>
      </c>
      <c r="SJ14" s="10">
        <v>1</v>
      </c>
      <c r="SK14" s="10">
        <v>1</v>
      </c>
      <c r="SL14" s="10">
        <v>0</v>
      </c>
      <c r="SM14" s="10">
        <v>0</v>
      </c>
      <c r="SN14" s="10">
        <v>0</v>
      </c>
      <c r="SO14" s="10">
        <v>1</v>
      </c>
      <c r="SP14" s="10">
        <v>1</v>
      </c>
      <c r="SQ14" s="10">
        <v>1</v>
      </c>
      <c r="SR14" s="10">
        <v>0</v>
      </c>
      <c r="SS14" s="10">
        <v>0</v>
      </c>
      <c r="ST14" s="10">
        <v>0</v>
      </c>
      <c r="SU14" s="10">
        <v>0</v>
      </c>
      <c r="SV14" s="10">
        <v>0</v>
      </c>
      <c r="SW14" s="10">
        <v>0</v>
      </c>
      <c r="SX14" s="10">
        <v>0</v>
      </c>
      <c r="SY14" s="10">
        <v>0</v>
      </c>
      <c r="SZ14" s="10" t="s">
        <v>1040</v>
      </c>
      <c r="TA14" s="10" t="s">
        <v>940</v>
      </c>
      <c r="TB14" s="10">
        <v>1</v>
      </c>
      <c r="TC14" s="10">
        <v>1</v>
      </c>
      <c r="TD14" s="10">
        <v>1</v>
      </c>
      <c r="TE14" s="10">
        <v>1</v>
      </c>
      <c r="TF14" s="10">
        <v>0</v>
      </c>
      <c r="TG14" s="10">
        <v>1</v>
      </c>
      <c r="TH14" s="10">
        <v>0</v>
      </c>
      <c r="TI14" s="10">
        <v>0</v>
      </c>
      <c r="TJ14" s="10">
        <v>0</v>
      </c>
      <c r="TK14" s="10">
        <v>0</v>
      </c>
      <c r="TL14" s="10" t="s">
        <v>1040</v>
      </c>
      <c r="TM14" s="10" t="s">
        <v>720</v>
      </c>
      <c r="TN14" s="10" t="s">
        <v>799</v>
      </c>
      <c r="TO14" s="10">
        <v>1</v>
      </c>
      <c r="TP14" s="10">
        <v>1</v>
      </c>
      <c r="TQ14" s="10">
        <v>1</v>
      </c>
      <c r="TR14" s="10">
        <v>0</v>
      </c>
      <c r="TS14" s="10">
        <v>0</v>
      </c>
      <c r="TT14" s="10">
        <v>0</v>
      </c>
      <c r="TU14" s="10" t="s">
        <v>1040</v>
      </c>
      <c r="TV14" s="10" t="s">
        <v>720</v>
      </c>
      <c r="TW14" s="10" t="s">
        <v>941</v>
      </c>
      <c r="TX14" s="10">
        <v>1</v>
      </c>
      <c r="TY14" s="10">
        <v>1</v>
      </c>
      <c r="TZ14" s="10">
        <v>1</v>
      </c>
      <c r="UA14" s="10">
        <v>0</v>
      </c>
      <c r="UB14" s="10">
        <v>0</v>
      </c>
      <c r="UC14" s="10">
        <v>0</v>
      </c>
      <c r="UD14" s="10">
        <v>0</v>
      </c>
      <c r="UE14" s="10">
        <v>1</v>
      </c>
      <c r="UF14" s="10">
        <v>0</v>
      </c>
      <c r="UG14" s="10">
        <v>0</v>
      </c>
      <c r="UH14" s="10">
        <v>1</v>
      </c>
      <c r="UI14" s="10">
        <v>0</v>
      </c>
      <c r="UJ14" s="10">
        <v>0</v>
      </c>
      <c r="UK14" s="10">
        <v>0</v>
      </c>
      <c r="UL14" s="10" t="s">
        <v>1040</v>
      </c>
      <c r="UM14" s="10" t="s">
        <v>720</v>
      </c>
      <c r="UN14" s="10" t="s">
        <v>917</v>
      </c>
      <c r="UO14" s="10">
        <v>0</v>
      </c>
      <c r="UP14" s="10">
        <v>1</v>
      </c>
      <c r="UQ14" s="10">
        <v>0</v>
      </c>
      <c r="UR14" s="10">
        <v>0</v>
      </c>
      <c r="US14" s="10">
        <v>0</v>
      </c>
      <c r="UT14" s="10">
        <v>0</v>
      </c>
      <c r="UU14" s="10">
        <v>0</v>
      </c>
      <c r="UV14" s="10" t="s">
        <v>1040</v>
      </c>
      <c r="UW14" s="10" t="s">
        <v>942</v>
      </c>
      <c r="UX14" s="10">
        <v>0</v>
      </c>
      <c r="UY14" s="10">
        <v>0</v>
      </c>
      <c r="UZ14" s="10">
        <v>0</v>
      </c>
      <c r="VA14" s="10">
        <v>0</v>
      </c>
      <c r="VB14" s="10">
        <v>0</v>
      </c>
      <c r="VC14" s="10">
        <v>0</v>
      </c>
      <c r="VD14" s="10">
        <v>1</v>
      </c>
      <c r="VE14" s="10">
        <v>0</v>
      </c>
      <c r="VF14" s="10">
        <v>0</v>
      </c>
      <c r="VG14" s="10" t="s">
        <v>1040</v>
      </c>
      <c r="VH14" s="10" t="s">
        <v>1170</v>
      </c>
      <c r="VI14" s="10" t="s">
        <v>720</v>
      </c>
      <c r="VJ14" s="10" t="s">
        <v>722</v>
      </c>
      <c r="VK14" s="10" t="s">
        <v>943</v>
      </c>
      <c r="VL14" s="10">
        <v>0</v>
      </c>
      <c r="VM14" s="10">
        <v>0</v>
      </c>
      <c r="VN14" s="10">
        <v>0</v>
      </c>
      <c r="VO14" s="10">
        <v>0</v>
      </c>
      <c r="VP14" s="10">
        <v>0</v>
      </c>
      <c r="VQ14" s="10">
        <v>0</v>
      </c>
      <c r="VR14" s="10">
        <v>1</v>
      </c>
      <c r="VS14" s="10">
        <v>0</v>
      </c>
      <c r="VT14" s="10">
        <v>0</v>
      </c>
      <c r="VU14" s="10">
        <v>0</v>
      </c>
      <c r="VV14" s="10">
        <v>0</v>
      </c>
      <c r="VW14" s="10">
        <v>0</v>
      </c>
      <c r="VX14" s="10">
        <v>0</v>
      </c>
      <c r="VY14" s="10" t="s">
        <v>1040</v>
      </c>
      <c r="VZ14" s="10" t="s">
        <v>943</v>
      </c>
      <c r="WA14" s="10">
        <v>0</v>
      </c>
      <c r="WB14" s="10">
        <v>0</v>
      </c>
      <c r="WC14" s="10">
        <v>0</v>
      </c>
      <c r="WD14" s="10">
        <v>1</v>
      </c>
      <c r="WE14" s="10">
        <v>0</v>
      </c>
      <c r="WF14" s="10" t="s">
        <v>1040</v>
      </c>
      <c r="WG14" s="10" t="s">
        <v>944</v>
      </c>
      <c r="WH14" s="10">
        <v>0</v>
      </c>
      <c r="WI14" s="10">
        <v>1</v>
      </c>
      <c r="WJ14" s="10">
        <v>1</v>
      </c>
      <c r="WK14" s="10">
        <v>1</v>
      </c>
      <c r="WL14" s="10">
        <v>0</v>
      </c>
      <c r="WM14" s="10">
        <v>0</v>
      </c>
      <c r="WN14" s="10">
        <v>0</v>
      </c>
      <c r="WO14" s="10">
        <v>0</v>
      </c>
      <c r="WP14" s="10">
        <v>0</v>
      </c>
      <c r="WQ14" s="10">
        <v>0</v>
      </c>
      <c r="WR14" s="10" t="s">
        <v>1040</v>
      </c>
      <c r="WS14" s="10" t="s">
        <v>722</v>
      </c>
      <c r="WT14" s="10" t="s">
        <v>1040</v>
      </c>
      <c r="WU14" s="10" t="s">
        <v>1040</v>
      </c>
      <c r="WV14" s="10" t="s">
        <v>1040</v>
      </c>
      <c r="WW14" s="10" t="s">
        <v>1040</v>
      </c>
      <c r="WX14" s="10" t="s">
        <v>1040</v>
      </c>
      <c r="WY14" s="10" t="s">
        <v>1040</v>
      </c>
      <c r="WZ14" s="10" t="s">
        <v>1040</v>
      </c>
      <c r="XA14" s="10" t="s">
        <v>1040</v>
      </c>
      <c r="XB14" s="10" t="s">
        <v>1040</v>
      </c>
      <c r="XC14" s="10" t="s">
        <v>1040</v>
      </c>
      <c r="XD14" s="10" t="s">
        <v>1040</v>
      </c>
      <c r="XE14" s="10" t="s">
        <v>1040</v>
      </c>
      <c r="XF14" s="10" t="s">
        <v>1040</v>
      </c>
      <c r="XG14" s="10" t="s">
        <v>1040</v>
      </c>
      <c r="XH14" s="10" t="s">
        <v>1040</v>
      </c>
      <c r="XI14" s="10" t="s">
        <v>1040</v>
      </c>
      <c r="XJ14" s="10" t="s">
        <v>1040</v>
      </c>
      <c r="XK14" s="10" t="s">
        <v>1040</v>
      </c>
      <c r="XL14" s="10" t="s">
        <v>1040</v>
      </c>
      <c r="XM14" s="10" t="s">
        <v>1040</v>
      </c>
      <c r="XN14" s="10" t="s">
        <v>1040</v>
      </c>
      <c r="XO14" s="10" t="s">
        <v>1040</v>
      </c>
      <c r="XP14" s="10" t="s">
        <v>1040</v>
      </c>
      <c r="XQ14" s="10" t="s">
        <v>1040</v>
      </c>
      <c r="XR14" s="10" t="s">
        <v>1040</v>
      </c>
      <c r="XS14" s="10" t="s">
        <v>1040</v>
      </c>
      <c r="XT14" s="10" t="s">
        <v>1040</v>
      </c>
      <c r="XU14" s="10" t="s">
        <v>1040</v>
      </c>
      <c r="XV14" s="10" t="s">
        <v>1040</v>
      </c>
      <c r="XW14" s="10" t="s">
        <v>1040</v>
      </c>
      <c r="XX14" s="10" t="s">
        <v>720</v>
      </c>
      <c r="XY14" s="10" t="s">
        <v>1040</v>
      </c>
      <c r="XZ14" s="10" t="s">
        <v>1040</v>
      </c>
      <c r="YA14" s="10" t="s">
        <v>1040</v>
      </c>
      <c r="YB14" s="10" t="s">
        <v>1040</v>
      </c>
      <c r="YC14" s="10" t="s">
        <v>1040</v>
      </c>
      <c r="YD14" s="10" t="s">
        <v>1040</v>
      </c>
      <c r="YE14" s="10" t="s">
        <v>1040</v>
      </c>
      <c r="YF14" s="10" t="s">
        <v>1040</v>
      </c>
      <c r="YG14" s="10" t="s">
        <v>1040</v>
      </c>
      <c r="YH14" s="10" t="s">
        <v>1040</v>
      </c>
      <c r="YI14" s="10" t="s">
        <v>1040</v>
      </c>
      <c r="YJ14" s="10" t="s">
        <v>1040</v>
      </c>
      <c r="YK14" s="10" t="s">
        <v>1040</v>
      </c>
      <c r="YL14" s="10" t="s">
        <v>1040</v>
      </c>
      <c r="YM14" s="10" t="s">
        <v>1040</v>
      </c>
      <c r="YN14" s="10" t="s">
        <v>1040</v>
      </c>
      <c r="YO14" s="10" t="s">
        <v>1040</v>
      </c>
      <c r="YP14" s="10" t="s">
        <v>1040</v>
      </c>
      <c r="YQ14" s="10" t="s">
        <v>1040</v>
      </c>
      <c r="YR14" s="10" t="s">
        <v>1040</v>
      </c>
      <c r="YS14" s="10" t="s">
        <v>1040</v>
      </c>
      <c r="YT14" s="10" t="s">
        <v>1040</v>
      </c>
      <c r="YU14" s="10" t="s">
        <v>1040</v>
      </c>
      <c r="YV14" s="10" t="s">
        <v>1040</v>
      </c>
      <c r="YW14" s="10" t="s">
        <v>945</v>
      </c>
      <c r="YX14" s="10">
        <v>0</v>
      </c>
      <c r="YY14" s="10">
        <v>1</v>
      </c>
      <c r="YZ14" s="10">
        <v>1</v>
      </c>
      <c r="ZA14" s="10">
        <v>0</v>
      </c>
      <c r="ZB14" s="10">
        <v>1</v>
      </c>
      <c r="ZC14" s="10">
        <v>1</v>
      </c>
      <c r="ZD14" s="10">
        <v>1</v>
      </c>
      <c r="ZE14" s="10">
        <v>0</v>
      </c>
      <c r="ZF14" s="10" t="s">
        <v>1040</v>
      </c>
      <c r="ZG14" s="10">
        <v>242232925</v>
      </c>
      <c r="ZH14" s="10" t="s">
        <v>946</v>
      </c>
      <c r="ZI14" s="12">
        <v>44545.639201388891</v>
      </c>
      <c r="ZJ14" s="10" t="s">
        <v>1040</v>
      </c>
      <c r="ZK14" s="10" t="s">
        <v>1040</v>
      </c>
      <c r="ZL14" s="10" t="s">
        <v>750</v>
      </c>
      <c r="ZM14" s="10" t="s">
        <v>751</v>
      </c>
      <c r="ZN14" s="10" t="s">
        <v>1040</v>
      </c>
      <c r="ZO14" s="10">
        <v>14</v>
      </c>
    </row>
    <row r="15" spans="1:691" x14ac:dyDescent="0.3">
      <c r="A15" s="12">
        <v>44545.697380752317</v>
      </c>
      <c r="B15" s="12">
        <v>44545.7301046875</v>
      </c>
      <c r="C15" s="12">
        <v>44545</v>
      </c>
      <c r="D15" s="10" t="s">
        <v>891</v>
      </c>
      <c r="E15" s="10" t="s">
        <v>720</v>
      </c>
      <c r="F15" s="10">
        <v>3</v>
      </c>
      <c r="G15" s="10">
        <v>350</v>
      </c>
      <c r="H15" s="10">
        <v>400</v>
      </c>
      <c r="I15" s="10" t="s">
        <v>722</v>
      </c>
      <c r="J15" s="10" t="s">
        <v>1040</v>
      </c>
      <c r="K15" s="10" t="s">
        <v>1040</v>
      </c>
      <c r="L15" s="10" t="s">
        <v>1040</v>
      </c>
      <c r="M15" s="10" t="s">
        <v>1040</v>
      </c>
      <c r="N15" s="10" t="s">
        <v>1040</v>
      </c>
      <c r="O15" s="10" t="s">
        <v>720</v>
      </c>
      <c r="P15" s="10" t="s">
        <v>752</v>
      </c>
      <c r="Q15" s="10">
        <v>1</v>
      </c>
      <c r="R15" s="10">
        <v>0</v>
      </c>
      <c r="S15" s="10">
        <v>0</v>
      </c>
      <c r="T15" s="10">
        <v>0</v>
      </c>
      <c r="U15" s="10">
        <v>1</v>
      </c>
      <c r="V15" s="10">
        <v>0</v>
      </c>
      <c r="W15" s="10">
        <v>0</v>
      </c>
      <c r="X15" s="10">
        <v>0</v>
      </c>
      <c r="Y15" s="10">
        <v>0</v>
      </c>
      <c r="Z15" s="10">
        <v>0</v>
      </c>
      <c r="AA15" s="10" t="s">
        <v>1040</v>
      </c>
      <c r="AB15" s="10" t="s">
        <v>722</v>
      </c>
      <c r="AC15" s="10" t="s">
        <v>1040</v>
      </c>
      <c r="AD15" s="10" t="s">
        <v>1040</v>
      </c>
      <c r="AE15" s="10" t="s">
        <v>1040</v>
      </c>
      <c r="AF15" s="10" t="s">
        <v>1040</v>
      </c>
      <c r="AG15" s="10" t="s">
        <v>1040</v>
      </c>
      <c r="AH15" s="10" t="s">
        <v>1040</v>
      </c>
      <c r="AI15" s="10" t="s">
        <v>1040</v>
      </c>
      <c r="AJ15" s="10" t="s">
        <v>1040</v>
      </c>
      <c r="AK15" s="10" t="s">
        <v>1040</v>
      </c>
      <c r="AL15" s="10" t="s">
        <v>1040</v>
      </c>
      <c r="AM15" s="10" t="s">
        <v>1040</v>
      </c>
      <c r="AN15" s="10" t="s">
        <v>807</v>
      </c>
      <c r="AO15" s="10" t="s">
        <v>808</v>
      </c>
      <c r="AP15" s="10">
        <v>1</v>
      </c>
      <c r="AQ15" s="10">
        <v>0</v>
      </c>
      <c r="AR15" s="10">
        <v>0</v>
      </c>
      <c r="AS15" s="10">
        <v>0</v>
      </c>
      <c r="AT15" s="10">
        <v>0</v>
      </c>
      <c r="AU15" s="10">
        <v>0</v>
      </c>
      <c r="AV15" s="10" t="s">
        <v>1040</v>
      </c>
      <c r="AW15" s="10" t="s">
        <v>807</v>
      </c>
      <c r="AX15" s="10" t="s">
        <v>808</v>
      </c>
      <c r="AY15" s="10">
        <v>1</v>
      </c>
      <c r="AZ15" s="10">
        <v>0</v>
      </c>
      <c r="BA15" s="10">
        <v>0</v>
      </c>
      <c r="BB15" s="10">
        <v>0</v>
      </c>
      <c r="BC15" s="10">
        <v>0</v>
      </c>
      <c r="BD15" s="10">
        <v>0</v>
      </c>
      <c r="BE15" s="10" t="s">
        <v>1040</v>
      </c>
      <c r="BF15" s="10" t="s">
        <v>807</v>
      </c>
      <c r="BG15" s="10" t="s">
        <v>808</v>
      </c>
      <c r="BH15" s="10">
        <v>1</v>
      </c>
      <c r="BI15" s="10">
        <v>0</v>
      </c>
      <c r="BJ15" s="10">
        <v>0</v>
      </c>
      <c r="BK15" s="10">
        <v>0</v>
      </c>
      <c r="BL15" s="10">
        <v>0</v>
      </c>
      <c r="BM15" s="10">
        <v>0</v>
      </c>
      <c r="BN15" s="10" t="s">
        <v>1040</v>
      </c>
      <c r="BO15" s="10" t="s">
        <v>722</v>
      </c>
      <c r="BP15" s="10" t="s">
        <v>1040</v>
      </c>
      <c r="BQ15" s="10" t="s">
        <v>1040</v>
      </c>
      <c r="BR15" s="10" t="s">
        <v>1040</v>
      </c>
      <c r="BS15" s="10" t="s">
        <v>1040</v>
      </c>
      <c r="BT15" s="10" t="s">
        <v>1040</v>
      </c>
      <c r="BU15" s="10" t="s">
        <v>1040</v>
      </c>
      <c r="BV15" s="10" t="s">
        <v>1040</v>
      </c>
      <c r="BW15" s="10" t="s">
        <v>1040</v>
      </c>
      <c r="BX15" s="10" t="s">
        <v>1040</v>
      </c>
      <c r="BY15" s="10" t="s">
        <v>1040</v>
      </c>
      <c r="BZ15" s="10" t="s">
        <v>1040</v>
      </c>
      <c r="CA15" s="10" t="s">
        <v>1040</v>
      </c>
      <c r="CB15" s="10" t="s">
        <v>1040</v>
      </c>
      <c r="CC15" s="10" t="s">
        <v>1040</v>
      </c>
      <c r="CD15" s="10" t="s">
        <v>1040</v>
      </c>
      <c r="CE15" s="10" t="s">
        <v>1040</v>
      </c>
      <c r="CF15" s="10" t="s">
        <v>1040</v>
      </c>
      <c r="CG15" s="10" t="s">
        <v>1040</v>
      </c>
      <c r="CH15" s="10" t="s">
        <v>720</v>
      </c>
      <c r="CI15" s="10" t="s">
        <v>947</v>
      </c>
      <c r="CJ15" s="10">
        <v>1</v>
      </c>
      <c r="CK15" s="10">
        <v>1</v>
      </c>
      <c r="CL15" s="10">
        <v>0</v>
      </c>
      <c r="CM15" s="10">
        <v>0</v>
      </c>
      <c r="CN15" s="10">
        <v>0</v>
      </c>
      <c r="CO15" s="10">
        <v>0</v>
      </c>
      <c r="CP15" s="10">
        <v>0</v>
      </c>
      <c r="CQ15" s="10">
        <v>0</v>
      </c>
      <c r="CR15" s="10">
        <v>0</v>
      </c>
      <c r="CS15" s="10">
        <v>0</v>
      </c>
      <c r="CT15" s="10">
        <v>0</v>
      </c>
      <c r="CU15" s="10">
        <v>1</v>
      </c>
      <c r="CV15" s="10">
        <v>0</v>
      </c>
      <c r="CW15" s="10">
        <v>0</v>
      </c>
      <c r="CX15" s="10">
        <v>0</v>
      </c>
      <c r="CY15" s="10">
        <v>1</v>
      </c>
      <c r="CZ15" s="10" t="s">
        <v>1171</v>
      </c>
      <c r="DA15" s="10" t="s">
        <v>948</v>
      </c>
      <c r="DB15" s="10">
        <v>0</v>
      </c>
      <c r="DC15" s="10">
        <v>1</v>
      </c>
      <c r="DD15" s="10">
        <v>1</v>
      </c>
      <c r="DE15" s="10">
        <v>1</v>
      </c>
      <c r="DF15" s="10">
        <v>1</v>
      </c>
      <c r="DG15" s="10">
        <v>0</v>
      </c>
      <c r="DH15" s="10">
        <v>0</v>
      </c>
      <c r="DI15" s="10">
        <v>1</v>
      </c>
      <c r="DJ15" s="10">
        <v>0</v>
      </c>
      <c r="DK15" s="10">
        <v>0</v>
      </c>
      <c r="DL15" s="10">
        <v>0</v>
      </c>
      <c r="DM15" s="10">
        <v>0</v>
      </c>
      <c r="DN15" s="10">
        <v>0</v>
      </c>
      <c r="DO15" s="10">
        <v>0</v>
      </c>
      <c r="DP15" s="10">
        <v>0</v>
      </c>
      <c r="DQ15" s="10">
        <v>1</v>
      </c>
      <c r="DR15" s="10">
        <v>1</v>
      </c>
      <c r="DS15" s="10">
        <v>0</v>
      </c>
      <c r="DT15" s="10" t="s">
        <v>1040</v>
      </c>
      <c r="DU15" s="10" t="s">
        <v>949</v>
      </c>
      <c r="DV15" s="10">
        <v>1</v>
      </c>
      <c r="DW15" s="10">
        <v>1</v>
      </c>
      <c r="DX15" s="10">
        <v>1</v>
      </c>
      <c r="DY15" s="10">
        <v>1</v>
      </c>
      <c r="DZ15" s="10">
        <v>1</v>
      </c>
      <c r="EA15" s="10">
        <v>0</v>
      </c>
      <c r="EB15" s="10">
        <v>1</v>
      </c>
      <c r="EC15" s="10">
        <v>0</v>
      </c>
      <c r="ED15" s="10">
        <v>0</v>
      </c>
      <c r="EE15" s="10">
        <v>0</v>
      </c>
      <c r="EF15" s="10">
        <v>0</v>
      </c>
      <c r="EG15" s="10">
        <v>1</v>
      </c>
      <c r="EH15" s="10">
        <v>0</v>
      </c>
      <c r="EI15" s="10">
        <v>0</v>
      </c>
      <c r="EJ15" s="10">
        <v>0</v>
      </c>
      <c r="EK15" s="10">
        <v>1</v>
      </c>
      <c r="EL15" s="10">
        <v>0</v>
      </c>
      <c r="EM15" s="10" t="s">
        <v>1040</v>
      </c>
      <c r="EN15" s="10" t="s">
        <v>722</v>
      </c>
      <c r="EO15" s="10" t="s">
        <v>924</v>
      </c>
      <c r="EP15" s="10">
        <v>1</v>
      </c>
      <c r="EQ15" s="10">
        <v>0</v>
      </c>
      <c r="ER15" s="10">
        <v>0</v>
      </c>
      <c r="ES15" s="10">
        <v>0</v>
      </c>
      <c r="ET15" s="10">
        <v>0</v>
      </c>
      <c r="EU15" s="10">
        <v>1</v>
      </c>
      <c r="EV15" s="10">
        <v>1</v>
      </c>
      <c r="EW15" s="10">
        <v>1</v>
      </c>
      <c r="EX15" s="10">
        <v>0</v>
      </c>
      <c r="EY15" s="10" t="s">
        <v>1040</v>
      </c>
      <c r="EZ15" s="10" t="s">
        <v>950</v>
      </c>
      <c r="FA15" s="10">
        <v>0</v>
      </c>
      <c r="FB15" s="10">
        <v>1</v>
      </c>
      <c r="FC15" s="10">
        <v>0</v>
      </c>
      <c r="FD15" s="10">
        <v>0</v>
      </c>
      <c r="FE15" s="10">
        <v>1</v>
      </c>
      <c r="FF15" s="10">
        <v>0</v>
      </c>
      <c r="FG15" s="10" t="s">
        <v>1040</v>
      </c>
      <c r="FH15" s="10" t="s">
        <v>1172</v>
      </c>
      <c r="FI15" s="11">
        <v>100</v>
      </c>
      <c r="FJ15" s="10" t="s">
        <v>1040</v>
      </c>
      <c r="FK15" s="10" t="s">
        <v>1040</v>
      </c>
      <c r="FL15" s="10" t="s">
        <v>1040</v>
      </c>
      <c r="FM15" s="10" t="s">
        <v>1040</v>
      </c>
      <c r="FN15" s="10" t="s">
        <v>1040</v>
      </c>
      <c r="FO15" s="10" t="s">
        <v>1040</v>
      </c>
      <c r="FP15" s="10" t="s">
        <v>1040</v>
      </c>
      <c r="FQ15" s="10" t="s">
        <v>1040</v>
      </c>
      <c r="FR15" s="10" t="s">
        <v>1040</v>
      </c>
      <c r="FS15" s="10" t="s">
        <v>1040</v>
      </c>
      <c r="FT15" s="10" t="s">
        <v>1040</v>
      </c>
      <c r="FU15" s="10" t="s">
        <v>1040</v>
      </c>
      <c r="FV15" s="10" t="s">
        <v>1040</v>
      </c>
      <c r="FW15" s="10" t="s">
        <v>1040</v>
      </c>
      <c r="FX15" s="10" t="s">
        <v>1040</v>
      </c>
      <c r="FY15" s="10" t="s">
        <v>1040</v>
      </c>
      <c r="FZ15" s="10" t="s">
        <v>1040</v>
      </c>
      <c r="GA15" s="10" t="s">
        <v>1040</v>
      </c>
      <c r="GB15" s="10" t="s">
        <v>1040</v>
      </c>
      <c r="GC15" s="10" t="s">
        <v>1040</v>
      </c>
      <c r="GD15" s="10" t="s">
        <v>1040</v>
      </c>
      <c r="GE15" s="10" t="s">
        <v>1040</v>
      </c>
      <c r="GF15" s="10" t="s">
        <v>1040</v>
      </c>
      <c r="GG15" s="10" t="s">
        <v>1040</v>
      </c>
      <c r="GH15" s="10" t="s">
        <v>1040</v>
      </c>
      <c r="GI15" s="10" t="s">
        <v>1040</v>
      </c>
      <c r="GJ15" s="10" t="s">
        <v>1040</v>
      </c>
      <c r="GK15" s="10" t="s">
        <v>1040</v>
      </c>
      <c r="GL15" s="10" t="s">
        <v>813</v>
      </c>
      <c r="GM15" s="10" t="s">
        <v>860</v>
      </c>
      <c r="GN15" s="10" t="s">
        <v>730</v>
      </c>
      <c r="GO15" s="10" t="s">
        <v>731</v>
      </c>
      <c r="GP15" s="10" t="s">
        <v>720</v>
      </c>
      <c r="GQ15" s="10" t="s">
        <v>926</v>
      </c>
      <c r="GR15" s="10">
        <v>1</v>
      </c>
      <c r="GS15" s="10">
        <v>1</v>
      </c>
      <c r="GT15" s="10">
        <v>0</v>
      </c>
      <c r="GU15" s="10">
        <v>0</v>
      </c>
      <c r="GV15" s="10" t="s">
        <v>1040</v>
      </c>
      <c r="GW15" s="10" t="s">
        <v>720</v>
      </c>
      <c r="GX15" s="10" t="s">
        <v>927</v>
      </c>
      <c r="GY15" s="10">
        <v>1</v>
      </c>
      <c r="GZ15" s="10">
        <v>0</v>
      </c>
      <c r="HA15" s="10">
        <v>0</v>
      </c>
      <c r="HB15" s="10">
        <v>0</v>
      </c>
      <c r="HC15" s="10" t="s">
        <v>1040</v>
      </c>
      <c r="HD15" s="11" t="s">
        <v>1153</v>
      </c>
      <c r="HE15" s="10" t="s">
        <v>811</v>
      </c>
      <c r="HF15" s="10">
        <v>0</v>
      </c>
      <c r="HG15" s="10">
        <v>1</v>
      </c>
      <c r="HH15" s="10">
        <v>0</v>
      </c>
      <c r="HI15" s="10">
        <v>0</v>
      </c>
      <c r="HJ15" s="10">
        <v>0</v>
      </c>
      <c r="HK15" s="10">
        <v>0</v>
      </c>
      <c r="HL15" s="10">
        <v>0</v>
      </c>
      <c r="HM15" s="10">
        <v>0</v>
      </c>
      <c r="HN15" s="10">
        <v>0</v>
      </c>
      <c r="HO15" s="10">
        <v>0</v>
      </c>
      <c r="HP15" s="10">
        <v>0</v>
      </c>
      <c r="HQ15" s="10">
        <v>0</v>
      </c>
      <c r="HR15" s="10">
        <v>0</v>
      </c>
      <c r="HS15" s="10">
        <v>0</v>
      </c>
      <c r="HT15" s="10">
        <v>0</v>
      </c>
      <c r="HU15" s="10">
        <v>0</v>
      </c>
      <c r="HV15" s="10" t="s">
        <v>1040</v>
      </c>
      <c r="HW15" s="10" t="s">
        <v>899</v>
      </c>
      <c r="HX15" s="10">
        <v>1</v>
      </c>
      <c r="HY15" s="10">
        <v>0</v>
      </c>
      <c r="HZ15" s="10">
        <v>0</v>
      </c>
      <c r="IA15" s="10">
        <v>0</v>
      </c>
      <c r="IB15" s="10">
        <v>0</v>
      </c>
      <c r="IC15" s="10">
        <v>0</v>
      </c>
      <c r="ID15" s="10">
        <v>0</v>
      </c>
      <c r="IE15" s="10" t="s">
        <v>1040</v>
      </c>
      <c r="IF15" s="10" t="s">
        <v>729</v>
      </c>
      <c r="IG15" s="10" t="s">
        <v>1173</v>
      </c>
      <c r="IH15" s="10" t="s">
        <v>952</v>
      </c>
      <c r="II15" s="10">
        <v>0</v>
      </c>
      <c r="IJ15" s="10">
        <v>1</v>
      </c>
      <c r="IK15" s="10">
        <v>0</v>
      </c>
      <c r="IL15" s="10">
        <v>0</v>
      </c>
      <c r="IM15" s="10">
        <v>0</v>
      </c>
      <c r="IN15" s="10">
        <v>0</v>
      </c>
      <c r="IO15" s="10">
        <v>1</v>
      </c>
      <c r="IP15" s="10">
        <v>0</v>
      </c>
      <c r="IQ15" s="10">
        <v>1</v>
      </c>
      <c r="IR15" s="10">
        <v>0</v>
      </c>
      <c r="IS15" s="10">
        <v>0</v>
      </c>
      <c r="IT15" s="10">
        <v>0</v>
      </c>
      <c r="IU15" s="10">
        <v>0</v>
      </c>
      <c r="IV15" s="10">
        <v>0</v>
      </c>
      <c r="IW15" s="10">
        <v>0</v>
      </c>
      <c r="IX15" s="10">
        <v>0</v>
      </c>
      <c r="IY15" s="10">
        <v>0</v>
      </c>
      <c r="IZ15" s="10">
        <v>0</v>
      </c>
      <c r="JA15" s="10">
        <v>0</v>
      </c>
      <c r="JB15" s="10">
        <v>0</v>
      </c>
      <c r="JC15" s="10" t="s">
        <v>1040</v>
      </c>
      <c r="JD15" s="10" t="s">
        <v>953</v>
      </c>
      <c r="JE15" s="10">
        <v>0</v>
      </c>
      <c r="JF15" s="10">
        <v>0</v>
      </c>
      <c r="JG15" s="10">
        <v>0</v>
      </c>
      <c r="JH15" s="10">
        <v>1</v>
      </c>
      <c r="JI15" s="10">
        <v>1</v>
      </c>
      <c r="JJ15" s="10">
        <v>0</v>
      </c>
      <c r="JK15" s="10">
        <v>0</v>
      </c>
      <c r="JL15" s="10">
        <v>0</v>
      </c>
      <c r="JM15" s="10">
        <v>0</v>
      </c>
      <c r="JN15" s="10">
        <v>0</v>
      </c>
      <c r="JO15" s="10">
        <v>0</v>
      </c>
      <c r="JP15" s="10">
        <v>0</v>
      </c>
      <c r="JQ15" s="10">
        <v>1</v>
      </c>
      <c r="JR15" s="10">
        <v>0</v>
      </c>
      <c r="JS15" s="10" t="s">
        <v>1040</v>
      </c>
      <c r="JT15" s="10" t="s">
        <v>863</v>
      </c>
      <c r="JU15" s="10">
        <v>1</v>
      </c>
      <c r="JV15" s="10">
        <v>0</v>
      </c>
      <c r="JW15" s="10">
        <v>0</v>
      </c>
      <c r="JX15" s="10">
        <v>0</v>
      </c>
      <c r="JY15" s="10">
        <v>1</v>
      </c>
      <c r="JZ15" s="10">
        <v>0</v>
      </c>
      <c r="KA15" s="10">
        <v>0</v>
      </c>
      <c r="KB15" s="10" t="s">
        <v>1040</v>
      </c>
      <c r="KC15" s="10" t="s">
        <v>720</v>
      </c>
      <c r="KD15" s="10" t="s">
        <v>903</v>
      </c>
      <c r="KE15" s="10">
        <v>0</v>
      </c>
      <c r="KF15" s="10">
        <v>0</v>
      </c>
      <c r="KG15" s="10">
        <v>1</v>
      </c>
      <c r="KH15" s="10">
        <v>1</v>
      </c>
      <c r="KI15" s="10">
        <v>1</v>
      </c>
      <c r="KJ15" s="10">
        <v>0</v>
      </c>
      <c r="KK15" s="10">
        <v>0</v>
      </c>
      <c r="KL15" s="10">
        <v>0</v>
      </c>
      <c r="KM15" s="10" t="s">
        <v>1040</v>
      </c>
      <c r="KN15" s="10" t="s">
        <v>954</v>
      </c>
      <c r="KO15" s="10">
        <v>1</v>
      </c>
      <c r="KP15" s="10">
        <v>1</v>
      </c>
      <c r="KQ15" s="10">
        <v>1</v>
      </c>
      <c r="KR15" s="10">
        <v>0</v>
      </c>
      <c r="KS15" s="10">
        <v>0</v>
      </c>
      <c r="KT15" s="10">
        <v>0</v>
      </c>
      <c r="KU15" s="10" t="s">
        <v>931</v>
      </c>
      <c r="KV15" s="10">
        <v>1</v>
      </c>
      <c r="KW15" s="10">
        <v>0</v>
      </c>
      <c r="KX15" s="10">
        <v>0</v>
      </c>
      <c r="KY15" s="10">
        <v>0</v>
      </c>
      <c r="KZ15" s="10">
        <v>0</v>
      </c>
      <c r="LA15" s="10">
        <v>0</v>
      </c>
      <c r="LB15" s="10">
        <v>0</v>
      </c>
      <c r="LC15" s="10">
        <v>0</v>
      </c>
      <c r="LD15" s="10">
        <v>0</v>
      </c>
      <c r="LE15" s="10">
        <v>0</v>
      </c>
      <c r="LF15" s="10">
        <v>1</v>
      </c>
      <c r="LG15" s="10">
        <v>0</v>
      </c>
      <c r="LH15" s="10">
        <v>0</v>
      </c>
      <c r="LI15" s="10">
        <v>0</v>
      </c>
      <c r="LJ15" s="10">
        <v>0</v>
      </c>
      <c r="LK15" s="10">
        <v>0</v>
      </c>
      <c r="LL15" s="10">
        <v>0</v>
      </c>
      <c r="LM15" s="10">
        <v>0</v>
      </c>
      <c r="LN15" s="10" t="s">
        <v>1040</v>
      </c>
      <c r="LO15" s="10" t="s">
        <v>722</v>
      </c>
      <c r="LP15" s="10" t="s">
        <v>1040</v>
      </c>
      <c r="LQ15" s="10" t="s">
        <v>775</v>
      </c>
      <c r="LR15" s="10" t="s">
        <v>932</v>
      </c>
      <c r="LS15" s="10">
        <v>1</v>
      </c>
      <c r="LT15" s="10">
        <v>1</v>
      </c>
      <c r="LU15" s="10">
        <v>1</v>
      </c>
      <c r="LV15" s="10">
        <v>1</v>
      </c>
      <c r="LW15" s="10">
        <v>0</v>
      </c>
      <c r="LX15" s="10" t="s">
        <v>1040</v>
      </c>
      <c r="LY15" s="10" t="s">
        <v>1174</v>
      </c>
      <c r="LZ15" s="10" t="s">
        <v>1175</v>
      </c>
      <c r="MA15" s="11">
        <v>100</v>
      </c>
      <c r="MB15" s="10" t="s">
        <v>1040</v>
      </c>
      <c r="MC15" s="10" t="s">
        <v>1040</v>
      </c>
      <c r="MD15" s="10" t="s">
        <v>1040</v>
      </c>
      <c r="ME15" s="10" t="s">
        <v>1040</v>
      </c>
      <c r="MF15" s="10" t="s">
        <v>1040</v>
      </c>
      <c r="MG15" s="10" t="s">
        <v>1040</v>
      </c>
      <c r="MH15" s="10" t="s">
        <v>1040</v>
      </c>
      <c r="MI15" s="10" t="s">
        <v>1040</v>
      </c>
      <c r="MJ15" s="10" t="s">
        <v>1040</v>
      </c>
      <c r="MK15" s="10" t="s">
        <v>1040</v>
      </c>
      <c r="ML15" s="10" t="s">
        <v>1040</v>
      </c>
      <c r="MM15" s="10" t="s">
        <v>1040</v>
      </c>
      <c r="MN15" s="10" t="s">
        <v>1040</v>
      </c>
      <c r="MO15" s="10" t="s">
        <v>1040</v>
      </c>
      <c r="MP15" s="10" t="s">
        <v>1040</v>
      </c>
      <c r="MQ15" s="10" t="s">
        <v>1040</v>
      </c>
      <c r="MR15" s="10" t="s">
        <v>1040</v>
      </c>
      <c r="MS15" s="10" t="s">
        <v>1040</v>
      </c>
      <c r="MT15" s="10" t="s">
        <v>1040</v>
      </c>
      <c r="MU15" s="10" t="s">
        <v>1040</v>
      </c>
      <c r="MV15" s="10" t="s">
        <v>1040</v>
      </c>
      <c r="MW15" s="10" t="s">
        <v>1040</v>
      </c>
      <c r="MX15" s="10" t="s">
        <v>955</v>
      </c>
      <c r="MY15" s="10">
        <v>1</v>
      </c>
      <c r="MZ15" s="10">
        <v>1</v>
      </c>
      <c r="NA15" s="10">
        <v>0</v>
      </c>
      <c r="NB15" s="10">
        <v>0</v>
      </c>
      <c r="NC15" s="10">
        <v>0</v>
      </c>
      <c r="ND15" s="10" t="s">
        <v>1040</v>
      </c>
      <c r="NE15" s="10" t="s">
        <v>737</v>
      </c>
      <c r="NF15" s="10">
        <v>1</v>
      </c>
      <c r="NG15" s="10">
        <v>0</v>
      </c>
      <c r="NH15" s="10">
        <v>0</v>
      </c>
      <c r="NI15" s="10">
        <v>0</v>
      </c>
      <c r="NJ15" s="10">
        <v>0</v>
      </c>
      <c r="NK15" s="10" t="s">
        <v>1040</v>
      </c>
      <c r="NL15" s="10" t="s">
        <v>720</v>
      </c>
      <c r="NM15" s="10" t="s">
        <v>868</v>
      </c>
      <c r="NN15" s="10">
        <v>1</v>
      </c>
      <c r="NO15" s="10">
        <v>0</v>
      </c>
      <c r="NP15" s="10">
        <v>0</v>
      </c>
      <c r="NQ15" s="10">
        <v>0</v>
      </c>
      <c r="NR15" s="10">
        <v>0</v>
      </c>
      <c r="NS15" s="10">
        <v>0</v>
      </c>
      <c r="NT15" s="10" t="s">
        <v>1176</v>
      </c>
      <c r="NU15" s="10" t="s">
        <v>1040</v>
      </c>
      <c r="NV15" s="10" t="s">
        <v>1040</v>
      </c>
      <c r="NW15" s="10" t="s">
        <v>720</v>
      </c>
      <c r="NX15" s="10" t="s">
        <v>1040</v>
      </c>
      <c r="NY15" s="10" t="s">
        <v>1040</v>
      </c>
      <c r="NZ15" s="10" t="s">
        <v>1040</v>
      </c>
      <c r="OA15" s="10" t="s">
        <v>1040</v>
      </c>
      <c r="OB15" s="10" t="s">
        <v>1040</v>
      </c>
      <c r="OC15" s="10" t="s">
        <v>1040</v>
      </c>
      <c r="OD15" s="10" t="s">
        <v>1040</v>
      </c>
      <c r="OE15" s="10" t="s">
        <v>1040</v>
      </c>
      <c r="OF15" s="10" t="s">
        <v>1040</v>
      </c>
      <c r="OG15" s="10" t="s">
        <v>1040</v>
      </c>
      <c r="OH15" s="10" t="s">
        <v>720</v>
      </c>
      <c r="OI15" s="10" t="s">
        <v>956</v>
      </c>
      <c r="OJ15" s="10">
        <v>1</v>
      </c>
      <c r="OK15" s="10">
        <v>1</v>
      </c>
      <c r="OL15" s="10">
        <v>0</v>
      </c>
      <c r="OM15" s="10">
        <v>1</v>
      </c>
      <c r="ON15" s="10">
        <v>0</v>
      </c>
      <c r="OO15" s="10">
        <v>1</v>
      </c>
      <c r="OP15" s="10">
        <v>0</v>
      </c>
      <c r="OQ15" s="10">
        <v>1</v>
      </c>
      <c r="OR15" s="10">
        <v>0</v>
      </c>
      <c r="OS15" s="10" t="s">
        <v>1040</v>
      </c>
      <c r="OT15" s="10" t="s">
        <v>820</v>
      </c>
      <c r="OU15" s="10" t="s">
        <v>1040</v>
      </c>
      <c r="OV15" s="10" t="s">
        <v>1040</v>
      </c>
      <c r="OW15" s="10" t="s">
        <v>1040</v>
      </c>
      <c r="OX15" s="10" t="s">
        <v>1040</v>
      </c>
      <c r="OY15" s="10" t="s">
        <v>1040</v>
      </c>
      <c r="OZ15" s="10" t="s">
        <v>1040</v>
      </c>
      <c r="PA15" s="10" t="s">
        <v>1040</v>
      </c>
      <c r="PB15" s="10" t="s">
        <v>1040</v>
      </c>
      <c r="PC15" s="10" t="s">
        <v>1040</v>
      </c>
      <c r="PD15" s="10" t="s">
        <v>1040</v>
      </c>
      <c r="PE15" s="10" t="s">
        <v>1040</v>
      </c>
      <c r="PF15" s="10" t="s">
        <v>1040</v>
      </c>
      <c r="PG15" s="10" t="s">
        <v>1177</v>
      </c>
      <c r="PH15" s="10" t="s">
        <v>1178</v>
      </c>
      <c r="PI15" s="10">
        <v>4</v>
      </c>
      <c r="PJ15" s="10" t="s">
        <v>740</v>
      </c>
      <c r="PK15" s="10" t="s">
        <v>957</v>
      </c>
      <c r="PL15" s="11">
        <v>100</v>
      </c>
      <c r="PM15" s="10" t="s">
        <v>1040</v>
      </c>
      <c r="PN15" s="10" t="s">
        <v>1040</v>
      </c>
      <c r="PO15" s="10" t="s">
        <v>1040</v>
      </c>
      <c r="PP15" s="10" t="s">
        <v>1040</v>
      </c>
      <c r="PQ15" s="10" t="s">
        <v>1040</v>
      </c>
      <c r="PR15" s="10" t="s">
        <v>1040</v>
      </c>
      <c r="PS15" s="10" t="s">
        <v>1040</v>
      </c>
      <c r="PT15" s="10" t="s">
        <v>1040</v>
      </c>
      <c r="PU15" s="10" t="s">
        <v>1040</v>
      </c>
      <c r="PV15" s="10" t="s">
        <v>1040</v>
      </c>
      <c r="PW15" s="10" t="s">
        <v>1040</v>
      </c>
      <c r="PX15" s="10" t="s">
        <v>1040</v>
      </c>
      <c r="PY15" s="10" t="s">
        <v>722</v>
      </c>
      <c r="PZ15" s="10" t="s">
        <v>1040</v>
      </c>
      <c r="QA15" s="10" t="s">
        <v>1040</v>
      </c>
      <c r="QB15" s="10" t="s">
        <v>1040</v>
      </c>
      <c r="QC15" s="10" t="s">
        <v>1040</v>
      </c>
      <c r="QD15" s="10" t="s">
        <v>1040</v>
      </c>
      <c r="QE15" s="10" t="s">
        <v>1040</v>
      </c>
      <c r="QF15" s="10" t="s">
        <v>1040</v>
      </c>
      <c r="QG15" s="10" t="s">
        <v>1040</v>
      </c>
      <c r="QH15" s="10" t="s">
        <v>1040</v>
      </c>
      <c r="QI15" s="10" t="s">
        <v>1040</v>
      </c>
      <c r="QJ15" s="10" t="s">
        <v>1040</v>
      </c>
      <c r="QK15" s="10" t="s">
        <v>722</v>
      </c>
      <c r="QL15" s="10" t="s">
        <v>936</v>
      </c>
      <c r="QM15" s="10">
        <v>1</v>
      </c>
      <c r="QN15" s="10">
        <v>1</v>
      </c>
      <c r="QO15" s="10">
        <v>0</v>
      </c>
      <c r="QP15" s="10">
        <v>0</v>
      </c>
      <c r="QQ15" s="10">
        <v>0</v>
      </c>
      <c r="QR15" s="10">
        <v>0</v>
      </c>
      <c r="QS15" s="10">
        <v>0</v>
      </c>
      <c r="QT15" s="10" t="s">
        <v>1040</v>
      </c>
      <c r="QU15" s="10" t="s">
        <v>820</v>
      </c>
      <c r="QV15" s="10" t="s">
        <v>1040</v>
      </c>
      <c r="QW15" s="10" t="s">
        <v>1179</v>
      </c>
      <c r="QX15" s="10" t="s">
        <v>773</v>
      </c>
      <c r="QY15" s="10">
        <v>1</v>
      </c>
      <c r="QZ15" s="10">
        <v>0</v>
      </c>
      <c r="RA15" s="10">
        <v>0</v>
      </c>
      <c r="RB15" s="10">
        <v>0</v>
      </c>
      <c r="RC15" s="10" t="s">
        <v>1040</v>
      </c>
      <c r="RD15" s="10" t="s">
        <v>774</v>
      </c>
      <c r="RE15" s="10">
        <v>0</v>
      </c>
      <c r="RF15" s="10">
        <v>0</v>
      </c>
      <c r="RG15" s="10">
        <v>0</v>
      </c>
      <c r="RH15" s="10">
        <v>1</v>
      </c>
      <c r="RI15" s="10">
        <v>0</v>
      </c>
      <c r="RJ15" s="10">
        <v>0</v>
      </c>
      <c r="RK15" s="10" t="s">
        <v>1040</v>
      </c>
      <c r="RL15" s="10" t="s">
        <v>820</v>
      </c>
      <c r="RM15" s="10" t="s">
        <v>1040</v>
      </c>
      <c r="RN15" s="10" t="s">
        <v>1156</v>
      </c>
      <c r="RO15" s="10" t="s">
        <v>958</v>
      </c>
      <c r="RP15" s="10">
        <v>1</v>
      </c>
      <c r="RQ15" s="10">
        <v>1</v>
      </c>
      <c r="RR15" s="10">
        <v>0</v>
      </c>
      <c r="RS15" s="10">
        <v>0</v>
      </c>
      <c r="RT15" s="10">
        <v>1</v>
      </c>
      <c r="RU15" s="10">
        <v>1</v>
      </c>
      <c r="RV15" s="10">
        <v>1</v>
      </c>
      <c r="RW15" s="10">
        <v>1</v>
      </c>
      <c r="RX15" s="10">
        <v>0</v>
      </c>
      <c r="RY15" s="10">
        <v>1</v>
      </c>
      <c r="RZ15" s="10">
        <v>1</v>
      </c>
      <c r="SA15" s="10">
        <v>0</v>
      </c>
      <c r="SB15" s="10">
        <v>0</v>
      </c>
      <c r="SC15" s="10">
        <v>0</v>
      </c>
      <c r="SD15" s="10" t="s">
        <v>1040</v>
      </c>
      <c r="SE15" s="10" t="s">
        <v>1180</v>
      </c>
      <c r="SF15" s="10" t="s">
        <v>959</v>
      </c>
      <c r="SG15" s="10">
        <v>0</v>
      </c>
      <c r="SH15" s="10">
        <v>1</v>
      </c>
      <c r="SI15" s="10">
        <v>1</v>
      </c>
      <c r="SJ15" s="10">
        <v>0</v>
      </c>
      <c r="SK15" s="10">
        <v>1</v>
      </c>
      <c r="SL15" s="10">
        <v>0</v>
      </c>
      <c r="SM15" s="10">
        <v>0</v>
      </c>
      <c r="SN15" s="10">
        <v>0</v>
      </c>
      <c r="SO15" s="10">
        <v>1</v>
      </c>
      <c r="SP15" s="10">
        <v>1</v>
      </c>
      <c r="SQ15" s="10">
        <v>1</v>
      </c>
      <c r="SR15" s="10">
        <v>0</v>
      </c>
      <c r="SS15" s="10">
        <v>0</v>
      </c>
      <c r="ST15" s="10">
        <v>0</v>
      </c>
      <c r="SU15" s="10">
        <v>0</v>
      </c>
      <c r="SV15" s="10">
        <v>0</v>
      </c>
      <c r="SW15" s="10">
        <v>0</v>
      </c>
      <c r="SX15" s="10">
        <v>0</v>
      </c>
      <c r="SY15" s="10">
        <v>0</v>
      </c>
      <c r="SZ15" s="10" t="s">
        <v>1040</v>
      </c>
      <c r="TA15" s="10" t="s">
        <v>960</v>
      </c>
      <c r="TB15" s="10">
        <v>1</v>
      </c>
      <c r="TC15" s="10">
        <v>1</v>
      </c>
      <c r="TD15" s="10">
        <v>1</v>
      </c>
      <c r="TE15" s="10">
        <v>1</v>
      </c>
      <c r="TF15" s="10">
        <v>0</v>
      </c>
      <c r="TG15" s="10">
        <v>1</v>
      </c>
      <c r="TH15" s="10">
        <v>0</v>
      </c>
      <c r="TI15" s="10">
        <v>0</v>
      </c>
      <c r="TJ15" s="10">
        <v>0</v>
      </c>
      <c r="TK15" s="10">
        <v>0</v>
      </c>
      <c r="TL15" s="10" t="s">
        <v>1040</v>
      </c>
      <c r="TM15" s="10" t="s">
        <v>720</v>
      </c>
      <c r="TN15" s="10" t="s">
        <v>889</v>
      </c>
      <c r="TO15" s="10">
        <v>0</v>
      </c>
      <c r="TP15" s="10">
        <v>1</v>
      </c>
      <c r="TQ15" s="10">
        <v>1</v>
      </c>
      <c r="TR15" s="10">
        <v>0</v>
      </c>
      <c r="TS15" s="10">
        <v>0</v>
      </c>
      <c r="TT15" s="10">
        <v>0</v>
      </c>
      <c r="TU15" s="10" t="s">
        <v>1040</v>
      </c>
      <c r="TV15" s="10" t="s">
        <v>720</v>
      </c>
      <c r="TW15" s="10" t="s">
        <v>961</v>
      </c>
      <c r="TX15" s="10">
        <v>0</v>
      </c>
      <c r="TY15" s="10">
        <v>1</v>
      </c>
      <c r="TZ15" s="10">
        <v>0</v>
      </c>
      <c r="UA15" s="10">
        <v>0</v>
      </c>
      <c r="UB15" s="10">
        <v>0</v>
      </c>
      <c r="UC15" s="10">
        <v>0</v>
      </c>
      <c r="UD15" s="10">
        <v>1</v>
      </c>
      <c r="UE15" s="10">
        <v>1</v>
      </c>
      <c r="UF15" s="10">
        <v>0</v>
      </c>
      <c r="UG15" s="10">
        <v>0</v>
      </c>
      <c r="UH15" s="10">
        <v>1</v>
      </c>
      <c r="UI15" s="10">
        <v>0</v>
      </c>
      <c r="UJ15" s="10">
        <v>0</v>
      </c>
      <c r="UK15" s="10">
        <v>0</v>
      </c>
      <c r="UL15" s="10" t="s">
        <v>1040</v>
      </c>
      <c r="UM15" s="10" t="s">
        <v>720</v>
      </c>
      <c r="UN15" s="10" t="s">
        <v>962</v>
      </c>
      <c r="UO15" s="10">
        <v>0</v>
      </c>
      <c r="UP15" s="10">
        <v>1</v>
      </c>
      <c r="UQ15" s="10">
        <v>1</v>
      </c>
      <c r="UR15" s="10">
        <v>0</v>
      </c>
      <c r="US15" s="10">
        <v>0</v>
      </c>
      <c r="UT15" s="10">
        <v>0</v>
      </c>
      <c r="UU15" s="10">
        <v>0</v>
      </c>
      <c r="UV15" s="10" t="s">
        <v>1040</v>
      </c>
      <c r="UW15" s="10" t="s">
        <v>963</v>
      </c>
      <c r="UX15" s="10">
        <v>1</v>
      </c>
      <c r="UY15" s="10">
        <v>0</v>
      </c>
      <c r="UZ15" s="10">
        <v>0</v>
      </c>
      <c r="VA15" s="10">
        <v>0</v>
      </c>
      <c r="VB15" s="10">
        <v>0</v>
      </c>
      <c r="VC15" s="10">
        <v>0</v>
      </c>
      <c r="VD15" s="10">
        <v>1</v>
      </c>
      <c r="VE15" s="10">
        <v>0</v>
      </c>
      <c r="VF15" s="10">
        <v>0</v>
      </c>
      <c r="VG15" s="10" t="s">
        <v>1040</v>
      </c>
      <c r="VH15" s="10" t="s">
        <v>1181</v>
      </c>
      <c r="VI15" s="10" t="s">
        <v>720</v>
      </c>
      <c r="VJ15" s="10" t="s">
        <v>722</v>
      </c>
      <c r="VK15" s="10" t="s">
        <v>943</v>
      </c>
      <c r="VL15" s="10">
        <v>0</v>
      </c>
      <c r="VM15" s="10">
        <v>0</v>
      </c>
      <c r="VN15" s="10">
        <v>0</v>
      </c>
      <c r="VO15" s="10">
        <v>0</v>
      </c>
      <c r="VP15" s="10">
        <v>0</v>
      </c>
      <c r="VQ15" s="10">
        <v>0</v>
      </c>
      <c r="VR15" s="10">
        <v>1</v>
      </c>
      <c r="VS15" s="10">
        <v>0</v>
      </c>
      <c r="VT15" s="10">
        <v>0</v>
      </c>
      <c r="VU15" s="10">
        <v>0</v>
      </c>
      <c r="VV15" s="10">
        <v>0</v>
      </c>
      <c r="VW15" s="10">
        <v>0</v>
      </c>
      <c r="VX15" s="10">
        <v>0</v>
      </c>
      <c r="VY15" s="10" t="s">
        <v>1040</v>
      </c>
      <c r="VZ15" s="10" t="s">
        <v>943</v>
      </c>
      <c r="WA15" s="10">
        <v>0</v>
      </c>
      <c r="WB15" s="10">
        <v>0</v>
      </c>
      <c r="WC15" s="10">
        <v>0</v>
      </c>
      <c r="WD15" s="10">
        <v>1</v>
      </c>
      <c r="WE15" s="10">
        <v>0</v>
      </c>
      <c r="WF15" s="10" t="s">
        <v>1040</v>
      </c>
      <c r="WG15" s="10" t="s">
        <v>785</v>
      </c>
      <c r="WH15" s="10">
        <v>0</v>
      </c>
      <c r="WI15" s="10">
        <v>1</v>
      </c>
      <c r="WJ15" s="10">
        <v>0</v>
      </c>
      <c r="WK15" s="10">
        <v>1</v>
      </c>
      <c r="WL15" s="10">
        <v>1</v>
      </c>
      <c r="WM15" s="10">
        <v>0</v>
      </c>
      <c r="WN15" s="10">
        <v>0</v>
      </c>
      <c r="WO15" s="10">
        <v>0</v>
      </c>
      <c r="WP15" s="10">
        <v>0</v>
      </c>
      <c r="WQ15" s="10">
        <v>0</v>
      </c>
      <c r="WR15" s="10" t="s">
        <v>1040</v>
      </c>
      <c r="WS15" s="10" t="s">
        <v>722</v>
      </c>
      <c r="WT15" s="10" t="s">
        <v>1040</v>
      </c>
      <c r="WU15" s="10" t="s">
        <v>1040</v>
      </c>
      <c r="WV15" s="10" t="s">
        <v>1040</v>
      </c>
      <c r="WW15" s="10" t="s">
        <v>1040</v>
      </c>
      <c r="WX15" s="10" t="s">
        <v>1040</v>
      </c>
      <c r="WY15" s="10" t="s">
        <v>1040</v>
      </c>
      <c r="WZ15" s="10" t="s">
        <v>1040</v>
      </c>
      <c r="XA15" s="10" t="s">
        <v>1040</v>
      </c>
      <c r="XB15" s="10" t="s">
        <v>1040</v>
      </c>
      <c r="XC15" s="10" t="s">
        <v>1040</v>
      </c>
      <c r="XD15" s="10" t="s">
        <v>1040</v>
      </c>
      <c r="XE15" s="10" t="s">
        <v>1040</v>
      </c>
      <c r="XF15" s="10" t="s">
        <v>1040</v>
      </c>
      <c r="XG15" s="10" t="s">
        <v>1040</v>
      </c>
      <c r="XH15" s="10" t="s">
        <v>1040</v>
      </c>
      <c r="XI15" s="10" t="s">
        <v>1040</v>
      </c>
      <c r="XJ15" s="10" t="s">
        <v>1040</v>
      </c>
      <c r="XK15" s="10" t="s">
        <v>1040</v>
      </c>
      <c r="XL15" s="10" t="s">
        <v>1040</v>
      </c>
      <c r="XM15" s="10" t="s">
        <v>1040</v>
      </c>
      <c r="XN15" s="10" t="s">
        <v>1040</v>
      </c>
      <c r="XO15" s="10" t="s">
        <v>1040</v>
      </c>
      <c r="XP15" s="10" t="s">
        <v>1040</v>
      </c>
      <c r="XQ15" s="10" t="s">
        <v>1040</v>
      </c>
      <c r="XR15" s="10" t="s">
        <v>1040</v>
      </c>
      <c r="XS15" s="10" t="s">
        <v>1040</v>
      </c>
      <c r="XT15" s="10" t="s">
        <v>1040</v>
      </c>
      <c r="XU15" s="10" t="s">
        <v>1040</v>
      </c>
      <c r="XV15" s="10" t="s">
        <v>1040</v>
      </c>
      <c r="XW15" s="10" t="s">
        <v>1040</v>
      </c>
      <c r="XX15" s="10" t="s">
        <v>720</v>
      </c>
      <c r="XY15" s="10" t="s">
        <v>1040</v>
      </c>
      <c r="XZ15" s="10" t="s">
        <v>1040</v>
      </c>
      <c r="YA15" s="10" t="s">
        <v>1040</v>
      </c>
      <c r="YB15" s="10" t="s">
        <v>1040</v>
      </c>
      <c r="YC15" s="10" t="s">
        <v>1040</v>
      </c>
      <c r="YD15" s="10" t="s">
        <v>1040</v>
      </c>
      <c r="YE15" s="10" t="s">
        <v>1040</v>
      </c>
      <c r="YF15" s="10" t="s">
        <v>1040</v>
      </c>
      <c r="YG15" s="10" t="s">
        <v>1040</v>
      </c>
      <c r="YH15" s="10" t="s">
        <v>1040</v>
      </c>
      <c r="YI15" s="10" t="s">
        <v>1040</v>
      </c>
      <c r="YJ15" s="10" t="s">
        <v>1040</v>
      </c>
      <c r="YK15" s="10" t="s">
        <v>1040</v>
      </c>
      <c r="YL15" s="10" t="s">
        <v>1040</v>
      </c>
      <c r="YM15" s="10" t="s">
        <v>1040</v>
      </c>
      <c r="YN15" s="10" t="s">
        <v>1040</v>
      </c>
      <c r="YO15" s="10" t="s">
        <v>1040</v>
      </c>
      <c r="YP15" s="10" t="s">
        <v>1040</v>
      </c>
      <c r="YQ15" s="10" t="s">
        <v>1040</v>
      </c>
      <c r="YR15" s="10" t="s">
        <v>1040</v>
      </c>
      <c r="YS15" s="10" t="s">
        <v>1040</v>
      </c>
      <c r="YT15" s="10" t="s">
        <v>1040</v>
      </c>
      <c r="YU15" s="10" t="s">
        <v>1040</v>
      </c>
      <c r="YV15" s="10" t="s">
        <v>1040</v>
      </c>
      <c r="YW15" s="10" t="s">
        <v>964</v>
      </c>
      <c r="YX15" s="10">
        <v>0</v>
      </c>
      <c r="YY15" s="10">
        <v>1</v>
      </c>
      <c r="YZ15" s="10">
        <v>1</v>
      </c>
      <c r="ZA15" s="10">
        <v>1</v>
      </c>
      <c r="ZB15" s="10">
        <v>1</v>
      </c>
      <c r="ZC15" s="10">
        <v>1</v>
      </c>
      <c r="ZD15" s="10">
        <v>1</v>
      </c>
      <c r="ZE15" s="10">
        <v>0</v>
      </c>
      <c r="ZF15" s="10" t="s">
        <v>1040</v>
      </c>
      <c r="ZG15" s="10">
        <v>242232930</v>
      </c>
      <c r="ZH15" s="10" t="s">
        <v>965</v>
      </c>
      <c r="ZI15" s="12">
        <v>44545.63921296296</v>
      </c>
      <c r="ZJ15" s="10" t="s">
        <v>1040</v>
      </c>
      <c r="ZK15" s="10" t="s">
        <v>1040</v>
      </c>
      <c r="ZL15" s="10" t="s">
        <v>750</v>
      </c>
      <c r="ZM15" s="10" t="s">
        <v>751</v>
      </c>
      <c r="ZN15" s="10" t="s">
        <v>1040</v>
      </c>
      <c r="ZO15" s="10">
        <v>15</v>
      </c>
    </row>
    <row r="16" spans="1:691" x14ac:dyDescent="0.3">
      <c r="A16" s="12">
        <v>44545.573364826392</v>
      </c>
      <c r="B16" s="12">
        <v>44545.77226164352</v>
      </c>
      <c r="C16" s="12">
        <v>44545</v>
      </c>
      <c r="D16" s="10" t="s">
        <v>966</v>
      </c>
      <c r="E16" s="10" t="s">
        <v>720</v>
      </c>
      <c r="F16" s="10">
        <v>2</v>
      </c>
      <c r="G16" s="10">
        <v>624</v>
      </c>
      <c r="H16" s="10">
        <v>700</v>
      </c>
      <c r="I16" s="10" t="s">
        <v>722</v>
      </c>
      <c r="J16" s="10" t="s">
        <v>1040</v>
      </c>
      <c r="K16" s="10" t="s">
        <v>1040</v>
      </c>
      <c r="L16" s="10" t="s">
        <v>1040</v>
      </c>
      <c r="M16" s="10" t="s">
        <v>1040</v>
      </c>
      <c r="N16" s="10" t="s">
        <v>1040</v>
      </c>
      <c r="O16" s="10" t="s">
        <v>720</v>
      </c>
      <c r="P16" s="10" t="s">
        <v>968</v>
      </c>
      <c r="Q16" s="10">
        <v>0</v>
      </c>
      <c r="R16" s="10">
        <v>0</v>
      </c>
      <c r="S16" s="10">
        <v>0</v>
      </c>
      <c r="T16" s="10">
        <v>0</v>
      </c>
      <c r="U16" s="10">
        <v>1</v>
      </c>
      <c r="V16" s="10">
        <v>1</v>
      </c>
      <c r="W16" s="10">
        <v>0</v>
      </c>
      <c r="X16" s="10">
        <v>0</v>
      </c>
      <c r="Y16" s="10">
        <v>0</v>
      </c>
      <c r="Z16" s="10">
        <v>0</v>
      </c>
      <c r="AA16" s="10" t="s">
        <v>1040</v>
      </c>
      <c r="AB16" s="10" t="s">
        <v>722</v>
      </c>
      <c r="AC16" s="10" t="s">
        <v>1040</v>
      </c>
      <c r="AD16" s="10" t="s">
        <v>1040</v>
      </c>
      <c r="AE16" s="10" t="s">
        <v>1040</v>
      </c>
      <c r="AF16" s="10" t="s">
        <v>1040</v>
      </c>
      <c r="AG16" s="10" t="s">
        <v>1040</v>
      </c>
      <c r="AH16" s="10" t="s">
        <v>1040</v>
      </c>
      <c r="AI16" s="10" t="s">
        <v>1040</v>
      </c>
      <c r="AJ16" s="10" t="s">
        <v>1040</v>
      </c>
      <c r="AK16" s="10" t="s">
        <v>1040</v>
      </c>
      <c r="AL16" s="10" t="s">
        <v>1040</v>
      </c>
      <c r="AM16" s="10" t="s">
        <v>1040</v>
      </c>
      <c r="AN16" s="10" t="s">
        <v>724</v>
      </c>
      <c r="AO16" s="10" t="s">
        <v>1040</v>
      </c>
      <c r="AP16" s="10" t="s">
        <v>1040</v>
      </c>
      <c r="AQ16" s="10" t="s">
        <v>1040</v>
      </c>
      <c r="AR16" s="10" t="s">
        <v>1040</v>
      </c>
      <c r="AS16" s="10" t="s">
        <v>1040</v>
      </c>
      <c r="AT16" s="10" t="s">
        <v>1040</v>
      </c>
      <c r="AU16" s="10" t="s">
        <v>1040</v>
      </c>
      <c r="AV16" s="10" t="s">
        <v>1040</v>
      </c>
      <c r="AW16" s="10" t="s">
        <v>724</v>
      </c>
      <c r="AX16" s="10" t="s">
        <v>1040</v>
      </c>
      <c r="AY16" s="10" t="s">
        <v>1040</v>
      </c>
      <c r="AZ16" s="10" t="s">
        <v>1040</v>
      </c>
      <c r="BA16" s="10" t="s">
        <v>1040</v>
      </c>
      <c r="BB16" s="10" t="s">
        <v>1040</v>
      </c>
      <c r="BC16" s="10" t="s">
        <v>1040</v>
      </c>
      <c r="BD16" s="10" t="s">
        <v>1040</v>
      </c>
      <c r="BE16" s="10" t="s">
        <v>1040</v>
      </c>
      <c r="BF16" s="10" t="s">
        <v>724</v>
      </c>
      <c r="BG16" s="10" t="s">
        <v>1040</v>
      </c>
      <c r="BH16" s="10" t="s">
        <v>1040</v>
      </c>
      <c r="BI16" s="10" t="s">
        <v>1040</v>
      </c>
      <c r="BJ16" s="10" t="s">
        <v>1040</v>
      </c>
      <c r="BK16" s="10" t="s">
        <v>1040</v>
      </c>
      <c r="BL16" s="10" t="s">
        <v>1040</v>
      </c>
      <c r="BM16" s="10" t="s">
        <v>1040</v>
      </c>
      <c r="BN16" s="10" t="s">
        <v>1040</v>
      </c>
      <c r="BO16" s="10" t="s">
        <v>720</v>
      </c>
      <c r="BP16" s="10" t="s">
        <v>722</v>
      </c>
      <c r="BQ16" s="10" t="s">
        <v>1040</v>
      </c>
      <c r="BR16" s="10" t="s">
        <v>1040</v>
      </c>
      <c r="BS16" s="10" t="s">
        <v>1040</v>
      </c>
      <c r="BT16" s="10" t="s">
        <v>1040</v>
      </c>
      <c r="BU16" s="10" t="s">
        <v>1040</v>
      </c>
      <c r="BV16" s="10" t="s">
        <v>1040</v>
      </c>
      <c r="BW16" s="10" t="s">
        <v>1040</v>
      </c>
      <c r="BX16" s="10" t="s">
        <v>1040</v>
      </c>
      <c r="BY16" s="10" t="s">
        <v>1040</v>
      </c>
      <c r="BZ16" s="10" t="s">
        <v>1040</v>
      </c>
      <c r="CA16" s="10" t="s">
        <v>1040</v>
      </c>
      <c r="CB16" s="10" t="s">
        <v>1040</v>
      </c>
      <c r="CC16" s="10" t="s">
        <v>1040</v>
      </c>
      <c r="CD16" s="10" t="s">
        <v>1040</v>
      </c>
      <c r="CE16" s="10" t="s">
        <v>1040</v>
      </c>
      <c r="CF16" s="10" t="s">
        <v>1040</v>
      </c>
      <c r="CG16" s="10" t="s">
        <v>1040</v>
      </c>
      <c r="CH16" s="10" t="s">
        <v>722</v>
      </c>
      <c r="CI16" s="10" t="s">
        <v>1040</v>
      </c>
      <c r="CJ16" s="10" t="s">
        <v>1040</v>
      </c>
      <c r="CK16" s="10" t="s">
        <v>1040</v>
      </c>
      <c r="CL16" s="10" t="s">
        <v>1040</v>
      </c>
      <c r="CM16" s="10" t="s">
        <v>1040</v>
      </c>
      <c r="CN16" s="10" t="s">
        <v>1040</v>
      </c>
      <c r="CO16" s="10" t="s">
        <v>1040</v>
      </c>
      <c r="CP16" s="10" t="s">
        <v>1040</v>
      </c>
      <c r="CQ16" s="10" t="s">
        <v>1040</v>
      </c>
      <c r="CR16" s="10" t="s">
        <v>1040</v>
      </c>
      <c r="CS16" s="10" t="s">
        <v>1040</v>
      </c>
      <c r="CT16" s="10" t="s">
        <v>1040</v>
      </c>
      <c r="CU16" s="10" t="s">
        <v>1040</v>
      </c>
      <c r="CV16" s="10" t="s">
        <v>1040</v>
      </c>
      <c r="CW16" s="10" t="s">
        <v>1040</v>
      </c>
      <c r="CX16" s="10" t="s">
        <v>1040</v>
      </c>
      <c r="CY16" s="10" t="s">
        <v>1040</v>
      </c>
      <c r="CZ16" s="10" t="s">
        <v>1040</v>
      </c>
      <c r="DA16" s="10" t="s">
        <v>725</v>
      </c>
      <c r="DB16" s="10">
        <v>1</v>
      </c>
      <c r="DC16" s="10">
        <v>0</v>
      </c>
      <c r="DD16" s="10">
        <v>0</v>
      </c>
      <c r="DE16" s="10">
        <v>0</v>
      </c>
      <c r="DF16" s="10">
        <v>0</v>
      </c>
      <c r="DG16" s="10">
        <v>0</v>
      </c>
      <c r="DH16" s="10">
        <v>0</v>
      </c>
      <c r="DI16" s="10">
        <v>0</v>
      </c>
      <c r="DJ16" s="10">
        <v>0</v>
      </c>
      <c r="DK16" s="10">
        <v>0</v>
      </c>
      <c r="DL16" s="10">
        <v>0</v>
      </c>
      <c r="DM16" s="10">
        <v>0</v>
      </c>
      <c r="DN16" s="10">
        <v>0</v>
      </c>
      <c r="DO16" s="10">
        <v>0</v>
      </c>
      <c r="DP16" s="10">
        <v>0</v>
      </c>
      <c r="DQ16" s="10">
        <v>0</v>
      </c>
      <c r="DR16" s="10">
        <v>0</v>
      </c>
      <c r="DS16" s="10">
        <v>0</v>
      </c>
      <c r="DT16" s="10" t="s">
        <v>1040</v>
      </c>
      <c r="DU16" s="10" t="s">
        <v>1040</v>
      </c>
      <c r="DV16" s="10" t="s">
        <v>1040</v>
      </c>
      <c r="DW16" s="10" t="s">
        <v>1040</v>
      </c>
      <c r="DX16" s="10" t="s">
        <v>1040</v>
      </c>
      <c r="DY16" s="10" t="s">
        <v>1040</v>
      </c>
      <c r="DZ16" s="10" t="s">
        <v>1040</v>
      </c>
      <c r="EA16" s="10" t="s">
        <v>1040</v>
      </c>
      <c r="EB16" s="10" t="s">
        <v>1040</v>
      </c>
      <c r="EC16" s="10" t="s">
        <v>1040</v>
      </c>
      <c r="ED16" s="10" t="s">
        <v>1040</v>
      </c>
      <c r="EE16" s="10" t="s">
        <v>1040</v>
      </c>
      <c r="EF16" s="10" t="s">
        <v>1040</v>
      </c>
      <c r="EG16" s="10" t="s">
        <v>1040</v>
      </c>
      <c r="EH16" s="10" t="s">
        <v>1040</v>
      </c>
      <c r="EI16" s="10" t="s">
        <v>1040</v>
      </c>
      <c r="EJ16" s="10" t="s">
        <v>1040</v>
      </c>
      <c r="EK16" s="10" t="s">
        <v>1040</v>
      </c>
      <c r="EL16" s="10" t="s">
        <v>1040</v>
      </c>
      <c r="EM16" s="10" t="s">
        <v>1040</v>
      </c>
      <c r="EN16" s="10" t="s">
        <v>722</v>
      </c>
      <c r="EO16" s="10" t="s">
        <v>969</v>
      </c>
      <c r="EP16" s="10">
        <v>1</v>
      </c>
      <c r="EQ16" s="10">
        <v>1</v>
      </c>
      <c r="ER16" s="10">
        <v>0</v>
      </c>
      <c r="ES16" s="10">
        <v>1</v>
      </c>
      <c r="ET16" s="10">
        <v>0</v>
      </c>
      <c r="EU16" s="10">
        <v>0</v>
      </c>
      <c r="EV16" s="10">
        <v>0</v>
      </c>
      <c r="EW16" s="10">
        <v>0</v>
      </c>
      <c r="EX16" s="10">
        <v>0</v>
      </c>
      <c r="EY16" s="10" t="s">
        <v>1040</v>
      </c>
      <c r="EZ16" s="10" t="s">
        <v>970</v>
      </c>
      <c r="FA16" s="10">
        <v>0</v>
      </c>
      <c r="FB16" s="10">
        <v>0</v>
      </c>
      <c r="FC16" s="10">
        <v>1</v>
      </c>
      <c r="FD16" s="10">
        <v>0</v>
      </c>
      <c r="FE16" s="10">
        <v>1</v>
      </c>
      <c r="FF16" s="10">
        <v>0</v>
      </c>
      <c r="FG16" s="10" t="s">
        <v>1040</v>
      </c>
      <c r="FH16" s="10" t="s">
        <v>1182</v>
      </c>
      <c r="FI16" s="11">
        <v>100</v>
      </c>
      <c r="FJ16" s="10" t="s">
        <v>1040</v>
      </c>
      <c r="FK16" s="10" t="s">
        <v>1040</v>
      </c>
      <c r="FL16" s="10" t="s">
        <v>1040</v>
      </c>
      <c r="FM16" s="10" t="s">
        <v>1040</v>
      </c>
      <c r="FN16" s="10" t="s">
        <v>1040</v>
      </c>
      <c r="FO16" s="10" t="s">
        <v>1040</v>
      </c>
      <c r="FP16" s="10" t="s">
        <v>1040</v>
      </c>
      <c r="FQ16" s="10" t="s">
        <v>1040</v>
      </c>
      <c r="FR16" s="10" t="s">
        <v>1040</v>
      </c>
      <c r="FS16" s="10" t="s">
        <v>1040</v>
      </c>
      <c r="FT16" s="10" t="s">
        <v>1040</v>
      </c>
      <c r="FU16" s="10" t="s">
        <v>1040</v>
      </c>
      <c r="FV16" s="10" t="s">
        <v>1040</v>
      </c>
      <c r="FW16" s="10" t="s">
        <v>1040</v>
      </c>
      <c r="FX16" s="10" t="s">
        <v>1040</v>
      </c>
      <c r="FY16" s="10" t="s">
        <v>1040</v>
      </c>
      <c r="FZ16" s="10" t="s">
        <v>1040</v>
      </c>
      <c r="GA16" s="10" t="s">
        <v>1040</v>
      </c>
      <c r="GB16" s="10" t="s">
        <v>1040</v>
      </c>
      <c r="GC16" s="10" t="s">
        <v>1040</v>
      </c>
      <c r="GD16" s="10" t="s">
        <v>1040</v>
      </c>
      <c r="GE16" s="10" t="s">
        <v>1040</v>
      </c>
      <c r="GF16" s="10" t="s">
        <v>1040</v>
      </c>
      <c r="GG16" s="10" t="s">
        <v>1040</v>
      </c>
      <c r="GH16" s="10" t="s">
        <v>1040</v>
      </c>
      <c r="GI16" s="10" t="s">
        <v>1040</v>
      </c>
      <c r="GJ16" s="10" t="s">
        <v>1040</v>
      </c>
      <c r="GK16" s="10" t="s">
        <v>1040</v>
      </c>
      <c r="GL16" s="10" t="s">
        <v>813</v>
      </c>
      <c r="GM16" s="10" t="s">
        <v>729</v>
      </c>
      <c r="GN16" s="10" t="s">
        <v>814</v>
      </c>
      <c r="GO16" s="10" t="s">
        <v>731</v>
      </c>
      <c r="GP16" s="10" t="s">
        <v>722</v>
      </c>
      <c r="GQ16" s="10" t="s">
        <v>1040</v>
      </c>
      <c r="GR16" s="10" t="s">
        <v>1040</v>
      </c>
      <c r="GS16" s="10" t="s">
        <v>1040</v>
      </c>
      <c r="GT16" s="10" t="s">
        <v>1040</v>
      </c>
      <c r="GU16" s="10" t="s">
        <v>1040</v>
      </c>
      <c r="GV16" s="10" t="s">
        <v>1040</v>
      </c>
      <c r="GW16" s="10" t="s">
        <v>1040</v>
      </c>
      <c r="GX16" s="10" t="s">
        <v>1040</v>
      </c>
      <c r="GY16" s="10" t="s">
        <v>1040</v>
      </c>
      <c r="GZ16" s="10" t="s">
        <v>1040</v>
      </c>
      <c r="HA16" s="10" t="s">
        <v>1040</v>
      </c>
      <c r="HB16" s="10" t="s">
        <v>1040</v>
      </c>
      <c r="HC16" s="10" t="s">
        <v>1040</v>
      </c>
      <c r="HD16" s="11">
        <v>100</v>
      </c>
      <c r="HE16" s="10" t="s">
        <v>1040</v>
      </c>
      <c r="HF16" s="10" t="s">
        <v>1040</v>
      </c>
      <c r="HG16" s="10" t="s">
        <v>1040</v>
      </c>
      <c r="HH16" s="10" t="s">
        <v>1040</v>
      </c>
      <c r="HI16" s="10" t="s">
        <v>1040</v>
      </c>
      <c r="HJ16" s="10" t="s">
        <v>1040</v>
      </c>
      <c r="HK16" s="10" t="s">
        <v>1040</v>
      </c>
      <c r="HL16" s="10" t="s">
        <v>1040</v>
      </c>
      <c r="HM16" s="10" t="s">
        <v>1040</v>
      </c>
      <c r="HN16" s="10" t="s">
        <v>1040</v>
      </c>
      <c r="HO16" s="10" t="s">
        <v>1040</v>
      </c>
      <c r="HP16" s="10" t="s">
        <v>1040</v>
      </c>
      <c r="HQ16" s="10" t="s">
        <v>1040</v>
      </c>
      <c r="HR16" s="10" t="s">
        <v>1040</v>
      </c>
      <c r="HS16" s="10" t="s">
        <v>1040</v>
      </c>
      <c r="HT16" s="10" t="s">
        <v>1040</v>
      </c>
      <c r="HU16" s="10" t="s">
        <v>1040</v>
      </c>
      <c r="HV16" s="10" t="s">
        <v>1040</v>
      </c>
      <c r="HW16" s="10" t="s">
        <v>1040</v>
      </c>
      <c r="HX16" s="10" t="s">
        <v>1040</v>
      </c>
      <c r="HY16" s="10" t="s">
        <v>1040</v>
      </c>
      <c r="HZ16" s="10" t="s">
        <v>1040</v>
      </c>
      <c r="IA16" s="10" t="s">
        <v>1040</v>
      </c>
      <c r="IB16" s="10" t="s">
        <v>1040</v>
      </c>
      <c r="IC16" s="10" t="s">
        <v>1040</v>
      </c>
      <c r="ID16" s="10" t="s">
        <v>1040</v>
      </c>
      <c r="IE16" s="10" t="s">
        <v>1040</v>
      </c>
      <c r="IF16" s="10" t="s">
        <v>860</v>
      </c>
      <c r="IG16" s="10" t="s">
        <v>1183</v>
      </c>
      <c r="IH16" s="10" t="s">
        <v>971</v>
      </c>
      <c r="II16" s="10">
        <v>0</v>
      </c>
      <c r="IJ16" s="10">
        <v>0</v>
      </c>
      <c r="IK16" s="10">
        <v>0</v>
      </c>
      <c r="IL16" s="10">
        <v>0</v>
      </c>
      <c r="IM16" s="10">
        <v>0</v>
      </c>
      <c r="IN16" s="10">
        <v>0</v>
      </c>
      <c r="IO16" s="10">
        <v>0</v>
      </c>
      <c r="IP16" s="10">
        <v>0</v>
      </c>
      <c r="IQ16" s="10">
        <v>0</v>
      </c>
      <c r="IR16" s="10">
        <v>0</v>
      </c>
      <c r="IS16" s="10">
        <v>0</v>
      </c>
      <c r="IT16" s="10">
        <v>0</v>
      </c>
      <c r="IU16" s="10">
        <v>0</v>
      </c>
      <c r="IV16" s="10">
        <v>0</v>
      </c>
      <c r="IW16" s="10">
        <v>0</v>
      </c>
      <c r="IX16" s="10">
        <v>1</v>
      </c>
      <c r="IY16" s="10">
        <v>1</v>
      </c>
      <c r="IZ16" s="10">
        <v>0</v>
      </c>
      <c r="JA16" s="10">
        <v>0</v>
      </c>
      <c r="JB16" s="10">
        <v>0</v>
      </c>
      <c r="JC16" s="10" t="s">
        <v>1040</v>
      </c>
      <c r="JD16" s="10" t="s">
        <v>725</v>
      </c>
      <c r="JE16" s="10">
        <v>1</v>
      </c>
      <c r="JF16" s="10">
        <v>0</v>
      </c>
      <c r="JG16" s="10">
        <v>0</v>
      </c>
      <c r="JH16" s="10">
        <v>0</v>
      </c>
      <c r="JI16" s="10">
        <v>0</v>
      </c>
      <c r="JJ16" s="10">
        <v>0</v>
      </c>
      <c r="JK16" s="10">
        <v>0</v>
      </c>
      <c r="JL16" s="10">
        <v>0</v>
      </c>
      <c r="JM16" s="10">
        <v>0</v>
      </c>
      <c r="JN16" s="10">
        <v>0</v>
      </c>
      <c r="JO16" s="10">
        <v>0</v>
      </c>
      <c r="JP16" s="10">
        <v>0</v>
      </c>
      <c r="JQ16" s="10">
        <v>0</v>
      </c>
      <c r="JR16" s="10">
        <v>0</v>
      </c>
      <c r="JS16" s="10" t="s">
        <v>1040</v>
      </c>
      <c r="JT16" s="10" t="s">
        <v>1040</v>
      </c>
      <c r="JU16" s="10" t="s">
        <v>1040</v>
      </c>
      <c r="JV16" s="10" t="s">
        <v>1040</v>
      </c>
      <c r="JW16" s="10" t="s">
        <v>1040</v>
      </c>
      <c r="JX16" s="10" t="s">
        <v>1040</v>
      </c>
      <c r="JY16" s="10" t="s">
        <v>1040</v>
      </c>
      <c r="JZ16" s="10" t="s">
        <v>1040</v>
      </c>
      <c r="KA16" s="10" t="s">
        <v>1040</v>
      </c>
      <c r="KB16" s="10" t="s">
        <v>1040</v>
      </c>
      <c r="KC16" s="10" t="s">
        <v>720</v>
      </c>
      <c r="KD16" s="10" t="s">
        <v>756</v>
      </c>
      <c r="KE16" s="10">
        <v>0</v>
      </c>
      <c r="KF16" s="10">
        <v>0</v>
      </c>
      <c r="KG16" s="10">
        <v>1</v>
      </c>
      <c r="KH16" s="10">
        <v>1</v>
      </c>
      <c r="KI16" s="10">
        <v>0</v>
      </c>
      <c r="KJ16" s="10">
        <v>0</v>
      </c>
      <c r="KK16" s="10">
        <v>0</v>
      </c>
      <c r="KL16" s="10">
        <v>0</v>
      </c>
      <c r="KM16" s="10" t="s">
        <v>1040</v>
      </c>
      <c r="KN16" s="10" t="s">
        <v>792</v>
      </c>
      <c r="KO16" s="10">
        <v>0</v>
      </c>
      <c r="KP16" s="10">
        <v>1</v>
      </c>
      <c r="KQ16" s="10">
        <v>0</v>
      </c>
      <c r="KR16" s="10">
        <v>0</v>
      </c>
      <c r="KS16" s="10">
        <v>0</v>
      </c>
      <c r="KT16" s="10">
        <v>0</v>
      </c>
      <c r="KU16" s="10" t="s">
        <v>972</v>
      </c>
      <c r="KV16" s="10">
        <v>0</v>
      </c>
      <c r="KW16" s="10">
        <v>0</v>
      </c>
      <c r="KX16" s="10">
        <v>0</v>
      </c>
      <c r="KY16" s="10">
        <v>0</v>
      </c>
      <c r="KZ16" s="10">
        <v>0</v>
      </c>
      <c r="LA16" s="10">
        <v>0</v>
      </c>
      <c r="LB16" s="10">
        <v>0</v>
      </c>
      <c r="LC16" s="10">
        <v>0</v>
      </c>
      <c r="LD16" s="10">
        <v>0</v>
      </c>
      <c r="LE16" s="10">
        <v>0</v>
      </c>
      <c r="LF16" s="10">
        <v>0</v>
      </c>
      <c r="LG16" s="10">
        <v>0</v>
      </c>
      <c r="LH16" s="10">
        <v>0</v>
      </c>
      <c r="LI16" s="10">
        <v>0</v>
      </c>
      <c r="LJ16" s="10">
        <v>0</v>
      </c>
      <c r="LK16" s="10">
        <v>0</v>
      </c>
      <c r="LL16" s="10">
        <v>0</v>
      </c>
      <c r="LM16" s="10">
        <v>1</v>
      </c>
      <c r="LN16" s="10" t="s">
        <v>1040</v>
      </c>
      <c r="LO16" s="10" t="s">
        <v>720</v>
      </c>
      <c r="LP16" s="10" t="s">
        <v>720</v>
      </c>
      <c r="LQ16" s="10" t="s">
        <v>820</v>
      </c>
      <c r="LR16" s="10" t="s">
        <v>1040</v>
      </c>
      <c r="LS16" s="10" t="s">
        <v>1040</v>
      </c>
      <c r="LT16" s="10" t="s">
        <v>1040</v>
      </c>
      <c r="LU16" s="10" t="s">
        <v>1040</v>
      </c>
      <c r="LV16" s="10" t="s">
        <v>1040</v>
      </c>
      <c r="LW16" s="10" t="s">
        <v>1040</v>
      </c>
      <c r="LX16" s="10" t="s">
        <v>1040</v>
      </c>
      <c r="LY16" s="10" t="s">
        <v>1040</v>
      </c>
      <c r="LZ16" s="10" t="s">
        <v>1184</v>
      </c>
      <c r="MA16" s="11">
        <v>100</v>
      </c>
      <c r="MB16" s="10" t="s">
        <v>1040</v>
      </c>
      <c r="MC16" s="10" t="s">
        <v>1040</v>
      </c>
      <c r="MD16" s="10" t="s">
        <v>1040</v>
      </c>
      <c r="ME16" s="10" t="s">
        <v>1040</v>
      </c>
      <c r="MF16" s="10" t="s">
        <v>1040</v>
      </c>
      <c r="MG16" s="10" t="s">
        <v>1040</v>
      </c>
      <c r="MH16" s="10" t="s">
        <v>1040</v>
      </c>
      <c r="MI16" s="10" t="s">
        <v>1040</v>
      </c>
      <c r="MJ16" s="10" t="s">
        <v>1040</v>
      </c>
      <c r="MK16" s="10" t="s">
        <v>1040</v>
      </c>
      <c r="ML16" s="10" t="s">
        <v>1040</v>
      </c>
      <c r="MM16" s="10" t="s">
        <v>1040</v>
      </c>
      <c r="MN16" s="10" t="s">
        <v>1040</v>
      </c>
      <c r="MO16" s="10" t="s">
        <v>1040</v>
      </c>
      <c r="MP16" s="10" t="s">
        <v>1040</v>
      </c>
      <c r="MQ16" s="10" t="s">
        <v>1040</v>
      </c>
      <c r="MR16" s="10" t="s">
        <v>1040</v>
      </c>
      <c r="MS16" s="10" t="s">
        <v>1040</v>
      </c>
      <c r="MT16" s="10" t="s">
        <v>1040</v>
      </c>
      <c r="MU16" s="10" t="s">
        <v>1040</v>
      </c>
      <c r="MV16" s="10" t="s">
        <v>1040</v>
      </c>
      <c r="MW16" s="10" t="s">
        <v>1040</v>
      </c>
      <c r="MX16" s="10" t="s">
        <v>867</v>
      </c>
      <c r="MY16" s="10">
        <v>0</v>
      </c>
      <c r="MZ16" s="10">
        <v>1</v>
      </c>
      <c r="NA16" s="10">
        <v>0</v>
      </c>
      <c r="NB16" s="10">
        <v>0</v>
      </c>
      <c r="NC16" s="10">
        <v>0</v>
      </c>
      <c r="ND16" s="10" t="s">
        <v>1040</v>
      </c>
      <c r="NE16" s="10" t="s">
        <v>737</v>
      </c>
      <c r="NF16" s="10">
        <v>1</v>
      </c>
      <c r="NG16" s="10">
        <v>0</v>
      </c>
      <c r="NH16" s="10">
        <v>0</v>
      </c>
      <c r="NI16" s="10">
        <v>0</v>
      </c>
      <c r="NJ16" s="10">
        <v>0</v>
      </c>
      <c r="NK16" s="10" t="s">
        <v>1040</v>
      </c>
      <c r="NL16" s="10" t="s">
        <v>720</v>
      </c>
      <c r="NM16" s="10" t="s">
        <v>868</v>
      </c>
      <c r="NN16" s="10">
        <v>1</v>
      </c>
      <c r="NO16" s="10">
        <v>0</v>
      </c>
      <c r="NP16" s="10">
        <v>0</v>
      </c>
      <c r="NQ16" s="10">
        <v>0</v>
      </c>
      <c r="NR16" s="10">
        <v>0</v>
      </c>
      <c r="NS16" s="10">
        <v>0</v>
      </c>
      <c r="NT16" s="10" t="s">
        <v>1185</v>
      </c>
      <c r="NU16" s="10" t="s">
        <v>1040</v>
      </c>
      <c r="NV16" s="10" t="s">
        <v>1040</v>
      </c>
      <c r="NW16" s="10" t="s">
        <v>720</v>
      </c>
      <c r="NX16" s="10" t="s">
        <v>1040</v>
      </c>
      <c r="NY16" s="10" t="s">
        <v>1040</v>
      </c>
      <c r="NZ16" s="10" t="s">
        <v>1040</v>
      </c>
      <c r="OA16" s="10" t="s">
        <v>1040</v>
      </c>
      <c r="OB16" s="10" t="s">
        <v>1040</v>
      </c>
      <c r="OC16" s="10" t="s">
        <v>1040</v>
      </c>
      <c r="OD16" s="10" t="s">
        <v>1040</v>
      </c>
      <c r="OE16" s="10" t="s">
        <v>1040</v>
      </c>
      <c r="OF16" s="10" t="s">
        <v>1040</v>
      </c>
      <c r="OG16" s="10" t="s">
        <v>1040</v>
      </c>
      <c r="OH16" s="10" t="s">
        <v>722</v>
      </c>
      <c r="OI16" s="10" t="s">
        <v>1040</v>
      </c>
      <c r="OJ16" s="10" t="s">
        <v>1040</v>
      </c>
      <c r="OK16" s="10" t="s">
        <v>1040</v>
      </c>
      <c r="OL16" s="10" t="s">
        <v>1040</v>
      </c>
      <c r="OM16" s="10" t="s">
        <v>1040</v>
      </c>
      <c r="ON16" s="10" t="s">
        <v>1040</v>
      </c>
      <c r="OO16" s="10" t="s">
        <v>1040</v>
      </c>
      <c r="OP16" s="10" t="s">
        <v>1040</v>
      </c>
      <c r="OQ16" s="10" t="s">
        <v>1040</v>
      </c>
      <c r="OR16" s="10" t="s">
        <v>1040</v>
      </c>
      <c r="OS16" s="10" t="s">
        <v>1040</v>
      </c>
      <c r="OT16" s="10" t="s">
        <v>973</v>
      </c>
      <c r="OU16" s="10" t="s">
        <v>739</v>
      </c>
      <c r="OV16" s="10">
        <v>1</v>
      </c>
      <c r="OW16" s="10">
        <v>0</v>
      </c>
      <c r="OX16" s="10">
        <v>0</v>
      </c>
      <c r="OY16" s="10">
        <v>0</v>
      </c>
      <c r="OZ16" s="10" t="s">
        <v>1040</v>
      </c>
      <c r="PA16" s="10" t="s">
        <v>1040</v>
      </c>
      <c r="PB16" s="10" t="s">
        <v>1040</v>
      </c>
      <c r="PC16" s="10" t="s">
        <v>1040</v>
      </c>
      <c r="PD16" s="10" t="s">
        <v>1040</v>
      </c>
      <c r="PE16" s="10" t="s">
        <v>1040</v>
      </c>
      <c r="PF16" s="10" t="s">
        <v>1040</v>
      </c>
      <c r="PG16" s="10" t="s">
        <v>1186</v>
      </c>
      <c r="PH16" s="10" t="s">
        <v>1187</v>
      </c>
      <c r="PI16" s="10">
        <v>2</v>
      </c>
      <c r="PJ16" s="10" t="s">
        <v>729</v>
      </c>
      <c r="PK16" s="10" t="s">
        <v>974</v>
      </c>
      <c r="PL16" s="11" t="s">
        <v>1153</v>
      </c>
      <c r="PM16" s="10" t="s">
        <v>821</v>
      </c>
      <c r="PN16" s="10">
        <v>0</v>
      </c>
      <c r="PO16" s="10">
        <v>0</v>
      </c>
      <c r="PP16" s="10">
        <v>1</v>
      </c>
      <c r="PQ16" s="10">
        <v>0</v>
      </c>
      <c r="PR16" s="10">
        <v>0</v>
      </c>
      <c r="PS16" s="10">
        <v>0</v>
      </c>
      <c r="PT16" s="10">
        <v>0</v>
      </c>
      <c r="PU16" s="10">
        <v>0</v>
      </c>
      <c r="PV16" s="10">
        <v>0</v>
      </c>
      <c r="PW16" s="10" t="s">
        <v>1040</v>
      </c>
      <c r="PX16" s="10" t="s">
        <v>722</v>
      </c>
      <c r="PY16" s="10" t="s">
        <v>722</v>
      </c>
      <c r="PZ16" s="10" t="s">
        <v>1040</v>
      </c>
      <c r="QA16" s="10" t="s">
        <v>1040</v>
      </c>
      <c r="QB16" s="10" t="s">
        <v>1040</v>
      </c>
      <c r="QC16" s="10" t="s">
        <v>1040</v>
      </c>
      <c r="QD16" s="10" t="s">
        <v>1040</v>
      </c>
      <c r="QE16" s="10" t="s">
        <v>1040</v>
      </c>
      <c r="QF16" s="10" t="s">
        <v>1040</v>
      </c>
      <c r="QG16" s="10" t="s">
        <v>1040</v>
      </c>
      <c r="QH16" s="10" t="s">
        <v>1040</v>
      </c>
      <c r="QI16" s="10" t="s">
        <v>1040</v>
      </c>
      <c r="QJ16" s="10" t="s">
        <v>1040</v>
      </c>
      <c r="QK16" s="10" t="s">
        <v>722</v>
      </c>
      <c r="QL16" s="10" t="s">
        <v>742</v>
      </c>
      <c r="QM16" s="10">
        <v>1</v>
      </c>
      <c r="QN16" s="10">
        <v>0</v>
      </c>
      <c r="QO16" s="10">
        <v>0</v>
      </c>
      <c r="QP16" s="10">
        <v>0</v>
      </c>
      <c r="QQ16" s="10">
        <v>0</v>
      </c>
      <c r="QR16" s="10">
        <v>0</v>
      </c>
      <c r="QS16" s="10">
        <v>0</v>
      </c>
      <c r="QT16" s="10" t="s">
        <v>1040</v>
      </c>
      <c r="QU16" s="10" t="s">
        <v>775</v>
      </c>
      <c r="QV16" s="10" t="s">
        <v>1040</v>
      </c>
      <c r="QW16" s="10" t="s">
        <v>1188</v>
      </c>
      <c r="QX16" s="10" t="s">
        <v>743</v>
      </c>
      <c r="QY16" s="10">
        <v>0</v>
      </c>
      <c r="QZ16" s="10">
        <v>1</v>
      </c>
      <c r="RA16" s="10">
        <v>0</v>
      </c>
      <c r="RB16" s="10">
        <v>0</v>
      </c>
      <c r="RC16" s="10" t="s">
        <v>1040</v>
      </c>
      <c r="RD16" s="10" t="s">
        <v>937</v>
      </c>
      <c r="RE16" s="10">
        <v>0</v>
      </c>
      <c r="RF16" s="10">
        <v>1</v>
      </c>
      <c r="RG16" s="10">
        <v>0</v>
      </c>
      <c r="RH16" s="10">
        <v>0</v>
      </c>
      <c r="RI16" s="10">
        <v>0</v>
      </c>
      <c r="RJ16" s="10">
        <v>0</v>
      </c>
      <c r="RK16" s="10" t="s">
        <v>1040</v>
      </c>
      <c r="RL16" s="10" t="s">
        <v>735</v>
      </c>
      <c r="RM16" s="10" t="s">
        <v>1040</v>
      </c>
      <c r="RN16" s="10" t="s">
        <v>1189</v>
      </c>
      <c r="RO16" s="10" t="s">
        <v>975</v>
      </c>
      <c r="RP16" s="10">
        <v>0</v>
      </c>
      <c r="RQ16" s="10">
        <v>0</v>
      </c>
      <c r="RR16" s="10">
        <v>0</v>
      </c>
      <c r="RS16" s="10">
        <v>1</v>
      </c>
      <c r="RT16" s="10">
        <v>1</v>
      </c>
      <c r="RU16" s="10">
        <v>1</v>
      </c>
      <c r="RV16" s="10">
        <v>0</v>
      </c>
      <c r="RW16" s="10">
        <v>0</v>
      </c>
      <c r="RX16" s="10">
        <v>0</v>
      </c>
      <c r="RY16" s="10">
        <v>0</v>
      </c>
      <c r="RZ16" s="10">
        <v>0</v>
      </c>
      <c r="SA16" s="10">
        <v>0</v>
      </c>
      <c r="SB16" s="10">
        <v>0</v>
      </c>
      <c r="SC16" s="10">
        <v>0</v>
      </c>
      <c r="SD16" s="10" t="s">
        <v>1040</v>
      </c>
      <c r="SE16" s="10" t="s">
        <v>1190</v>
      </c>
      <c r="SF16" s="10" t="s">
        <v>725</v>
      </c>
      <c r="SG16" s="10">
        <v>1</v>
      </c>
      <c r="SH16" s="10">
        <v>0</v>
      </c>
      <c r="SI16" s="10">
        <v>0</v>
      </c>
      <c r="SJ16" s="10">
        <v>0</v>
      </c>
      <c r="SK16" s="10">
        <v>0</v>
      </c>
      <c r="SL16" s="10">
        <v>0</v>
      </c>
      <c r="SM16" s="10">
        <v>0</v>
      </c>
      <c r="SN16" s="10">
        <v>0</v>
      </c>
      <c r="SO16" s="10">
        <v>0</v>
      </c>
      <c r="SP16" s="10">
        <v>0</v>
      </c>
      <c r="SQ16" s="10">
        <v>0</v>
      </c>
      <c r="SR16" s="10">
        <v>0</v>
      </c>
      <c r="SS16" s="10">
        <v>0</v>
      </c>
      <c r="ST16" s="10">
        <v>0</v>
      </c>
      <c r="SU16" s="10">
        <v>0</v>
      </c>
      <c r="SV16" s="10">
        <v>0</v>
      </c>
      <c r="SW16" s="10">
        <v>0</v>
      </c>
      <c r="SX16" s="10">
        <v>0</v>
      </c>
      <c r="SY16" s="10">
        <v>0</v>
      </c>
      <c r="SZ16" s="10" t="s">
        <v>1040</v>
      </c>
      <c r="TA16" s="10" t="s">
        <v>1040</v>
      </c>
      <c r="TB16" s="10" t="s">
        <v>1040</v>
      </c>
      <c r="TC16" s="10" t="s">
        <v>1040</v>
      </c>
      <c r="TD16" s="10" t="s">
        <v>1040</v>
      </c>
      <c r="TE16" s="10" t="s">
        <v>1040</v>
      </c>
      <c r="TF16" s="10" t="s">
        <v>1040</v>
      </c>
      <c r="TG16" s="10" t="s">
        <v>1040</v>
      </c>
      <c r="TH16" s="10" t="s">
        <v>1040</v>
      </c>
      <c r="TI16" s="10" t="s">
        <v>1040</v>
      </c>
      <c r="TJ16" s="10" t="s">
        <v>1040</v>
      </c>
      <c r="TK16" s="10" t="s">
        <v>1040</v>
      </c>
      <c r="TL16" s="10" t="s">
        <v>1040</v>
      </c>
      <c r="TM16" s="10" t="s">
        <v>720</v>
      </c>
      <c r="TN16" s="10" t="s">
        <v>745</v>
      </c>
      <c r="TO16" s="10">
        <v>1</v>
      </c>
      <c r="TP16" s="10">
        <v>1</v>
      </c>
      <c r="TQ16" s="10">
        <v>0</v>
      </c>
      <c r="TR16" s="10">
        <v>0</v>
      </c>
      <c r="TS16" s="10">
        <v>0</v>
      </c>
      <c r="TT16" s="10">
        <v>0</v>
      </c>
      <c r="TU16" s="10" t="s">
        <v>1040</v>
      </c>
      <c r="TV16" s="10" t="s">
        <v>720</v>
      </c>
      <c r="TW16" s="10" t="s">
        <v>976</v>
      </c>
      <c r="TX16" s="10">
        <v>0</v>
      </c>
      <c r="TY16" s="10">
        <v>0</v>
      </c>
      <c r="TZ16" s="10">
        <v>0</v>
      </c>
      <c r="UA16" s="10">
        <v>1</v>
      </c>
      <c r="UB16" s="10">
        <v>0</v>
      </c>
      <c r="UC16" s="10">
        <v>0</v>
      </c>
      <c r="UD16" s="10">
        <v>0</v>
      </c>
      <c r="UE16" s="10">
        <v>0</v>
      </c>
      <c r="UF16" s="10">
        <v>0</v>
      </c>
      <c r="UG16" s="10">
        <v>0</v>
      </c>
      <c r="UH16" s="10">
        <v>0</v>
      </c>
      <c r="UI16" s="10">
        <v>0</v>
      </c>
      <c r="UJ16" s="10">
        <v>0</v>
      </c>
      <c r="UK16" s="10">
        <v>0</v>
      </c>
      <c r="UL16" s="10" t="s">
        <v>1040</v>
      </c>
      <c r="UM16" s="10" t="s">
        <v>720</v>
      </c>
      <c r="UN16" s="10" t="s">
        <v>977</v>
      </c>
      <c r="UO16" s="10">
        <v>1</v>
      </c>
      <c r="UP16" s="10">
        <v>0</v>
      </c>
      <c r="UQ16" s="10">
        <v>1</v>
      </c>
      <c r="UR16" s="10">
        <v>0</v>
      </c>
      <c r="US16" s="10">
        <v>0</v>
      </c>
      <c r="UT16" s="10">
        <v>0</v>
      </c>
      <c r="UU16" s="10">
        <v>0</v>
      </c>
      <c r="UV16" s="10" t="s">
        <v>1040</v>
      </c>
      <c r="UW16" s="10" t="s">
        <v>747</v>
      </c>
      <c r="UX16" s="10">
        <v>1</v>
      </c>
      <c r="UY16" s="10">
        <v>0</v>
      </c>
      <c r="UZ16" s="10">
        <v>0</v>
      </c>
      <c r="VA16" s="10">
        <v>0</v>
      </c>
      <c r="VB16" s="10">
        <v>0</v>
      </c>
      <c r="VC16" s="10">
        <v>0</v>
      </c>
      <c r="VD16" s="10">
        <v>0</v>
      </c>
      <c r="VE16" s="10">
        <v>0</v>
      </c>
      <c r="VF16" s="10">
        <v>0</v>
      </c>
      <c r="VG16" s="10" t="s">
        <v>1040</v>
      </c>
      <c r="VH16" s="10" t="s">
        <v>1191</v>
      </c>
      <c r="VI16" s="10" t="s">
        <v>720</v>
      </c>
      <c r="VJ16" s="10" t="s">
        <v>720</v>
      </c>
      <c r="VK16" s="10" t="s">
        <v>1040</v>
      </c>
      <c r="VL16" s="10" t="s">
        <v>1040</v>
      </c>
      <c r="VM16" s="10" t="s">
        <v>1040</v>
      </c>
      <c r="VN16" s="10" t="s">
        <v>1040</v>
      </c>
      <c r="VO16" s="10" t="s">
        <v>1040</v>
      </c>
      <c r="VP16" s="10" t="s">
        <v>1040</v>
      </c>
      <c r="VQ16" s="10" t="s">
        <v>1040</v>
      </c>
      <c r="VR16" s="10" t="s">
        <v>1040</v>
      </c>
      <c r="VS16" s="10" t="s">
        <v>1040</v>
      </c>
      <c r="VT16" s="10" t="s">
        <v>1040</v>
      </c>
      <c r="VU16" s="10" t="s">
        <v>1040</v>
      </c>
      <c r="VV16" s="10" t="s">
        <v>1040</v>
      </c>
      <c r="VW16" s="10" t="s">
        <v>1040</v>
      </c>
      <c r="VX16" s="10" t="s">
        <v>1040</v>
      </c>
      <c r="VY16" s="10" t="s">
        <v>1040</v>
      </c>
      <c r="VZ16" s="10" t="s">
        <v>1040</v>
      </c>
      <c r="WA16" s="10" t="s">
        <v>1040</v>
      </c>
      <c r="WB16" s="10" t="s">
        <v>1040</v>
      </c>
      <c r="WC16" s="10" t="s">
        <v>1040</v>
      </c>
      <c r="WD16" s="10" t="s">
        <v>1040</v>
      </c>
      <c r="WE16" s="10" t="s">
        <v>1040</v>
      </c>
      <c r="WF16" s="10" t="s">
        <v>1040</v>
      </c>
      <c r="WG16" s="10" t="s">
        <v>978</v>
      </c>
      <c r="WH16" s="10">
        <v>1</v>
      </c>
      <c r="WI16" s="10">
        <v>1</v>
      </c>
      <c r="WJ16" s="10">
        <v>0</v>
      </c>
      <c r="WK16" s="10">
        <v>0</v>
      </c>
      <c r="WL16" s="10">
        <v>0</v>
      </c>
      <c r="WM16" s="10">
        <v>0</v>
      </c>
      <c r="WN16" s="10">
        <v>0</v>
      </c>
      <c r="WO16" s="10">
        <v>0</v>
      </c>
      <c r="WP16" s="10">
        <v>0</v>
      </c>
      <c r="WQ16" s="10">
        <v>0</v>
      </c>
      <c r="WR16" s="10" t="s">
        <v>1040</v>
      </c>
      <c r="WS16" s="10" t="s">
        <v>722</v>
      </c>
      <c r="WT16" s="10" t="s">
        <v>1040</v>
      </c>
      <c r="WU16" s="10" t="s">
        <v>1040</v>
      </c>
      <c r="WV16" s="10" t="s">
        <v>1040</v>
      </c>
      <c r="WW16" s="10" t="s">
        <v>1040</v>
      </c>
      <c r="WX16" s="10" t="s">
        <v>1040</v>
      </c>
      <c r="WY16" s="10" t="s">
        <v>1040</v>
      </c>
      <c r="WZ16" s="10" t="s">
        <v>1040</v>
      </c>
      <c r="XA16" s="10" t="s">
        <v>1040</v>
      </c>
      <c r="XB16" s="10" t="s">
        <v>1040</v>
      </c>
      <c r="XC16" s="10" t="s">
        <v>1040</v>
      </c>
      <c r="XD16" s="10" t="s">
        <v>1040</v>
      </c>
      <c r="XE16" s="10" t="s">
        <v>1040</v>
      </c>
      <c r="XF16" s="10" t="s">
        <v>1040</v>
      </c>
      <c r="XG16" s="10" t="s">
        <v>1040</v>
      </c>
      <c r="XH16" s="10" t="s">
        <v>1040</v>
      </c>
      <c r="XI16" s="10" t="s">
        <v>1040</v>
      </c>
      <c r="XJ16" s="10" t="s">
        <v>1040</v>
      </c>
      <c r="XK16" s="10" t="s">
        <v>1040</v>
      </c>
      <c r="XL16" s="10" t="s">
        <v>1040</v>
      </c>
      <c r="XM16" s="10" t="s">
        <v>1040</v>
      </c>
      <c r="XN16" s="10" t="s">
        <v>1040</v>
      </c>
      <c r="XO16" s="10" t="s">
        <v>1040</v>
      </c>
      <c r="XP16" s="10" t="s">
        <v>1040</v>
      </c>
      <c r="XQ16" s="10" t="s">
        <v>1040</v>
      </c>
      <c r="XR16" s="10" t="s">
        <v>1040</v>
      </c>
      <c r="XS16" s="10" t="s">
        <v>1040</v>
      </c>
      <c r="XT16" s="10" t="s">
        <v>1040</v>
      </c>
      <c r="XU16" s="10" t="s">
        <v>1040</v>
      </c>
      <c r="XV16" s="10" t="s">
        <v>1040</v>
      </c>
      <c r="XW16" s="10" t="s">
        <v>1040</v>
      </c>
      <c r="XX16" s="10" t="s">
        <v>720</v>
      </c>
      <c r="XY16" s="10" t="s">
        <v>1040</v>
      </c>
      <c r="XZ16" s="10" t="s">
        <v>1040</v>
      </c>
      <c r="YA16" s="10" t="s">
        <v>1040</v>
      </c>
      <c r="YB16" s="10" t="s">
        <v>1040</v>
      </c>
      <c r="YC16" s="10" t="s">
        <v>1040</v>
      </c>
      <c r="YD16" s="10" t="s">
        <v>1040</v>
      </c>
      <c r="YE16" s="10" t="s">
        <v>1040</v>
      </c>
      <c r="YF16" s="10" t="s">
        <v>1040</v>
      </c>
      <c r="YG16" s="10" t="s">
        <v>1040</v>
      </c>
      <c r="YH16" s="10" t="s">
        <v>1040</v>
      </c>
      <c r="YI16" s="10" t="s">
        <v>1040</v>
      </c>
      <c r="YJ16" s="10" t="s">
        <v>1040</v>
      </c>
      <c r="YK16" s="10" t="s">
        <v>1040</v>
      </c>
      <c r="YL16" s="10" t="s">
        <v>1040</v>
      </c>
      <c r="YM16" s="10" t="s">
        <v>1040</v>
      </c>
      <c r="YN16" s="10" t="s">
        <v>1040</v>
      </c>
      <c r="YO16" s="10" t="s">
        <v>1040</v>
      </c>
      <c r="YP16" s="10" t="s">
        <v>1040</v>
      </c>
      <c r="YQ16" s="10" t="s">
        <v>1040</v>
      </c>
      <c r="YR16" s="10" t="s">
        <v>1040</v>
      </c>
      <c r="YS16" s="10" t="s">
        <v>1040</v>
      </c>
      <c r="YT16" s="10" t="s">
        <v>1040</v>
      </c>
      <c r="YU16" s="10" t="s">
        <v>1040</v>
      </c>
      <c r="YV16" s="10" t="s">
        <v>1040</v>
      </c>
      <c r="YW16" s="10" t="s">
        <v>979</v>
      </c>
      <c r="YX16" s="10">
        <v>0</v>
      </c>
      <c r="YY16" s="10">
        <v>0</v>
      </c>
      <c r="YZ16" s="10">
        <v>0</v>
      </c>
      <c r="ZA16" s="10">
        <v>1</v>
      </c>
      <c r="ZB16" s="10">
        <v>0</v>
      </c>
      <c r="ZC16" s="10">
        <v>0</v>
      </c>
      <c r="ZD16" s="10">
        <v>0</v>
      </c>
      <c r="ZE16" s="10">
        <v>0</v>
      </c>
      <c r="ZF16" s="10" t="s">
        <v>1040</v>
      </c>
      <c r="ZG16" s="10">
        <v>242238391</v>
      </c>
      <c r="ZH16" s="10" t="s">
        <v>980</v>
      </c>
      <c r="ZI16" s="12">
        <v>44545.647847222222</v>
      </c>
      <c r="ZJ16" s="10" t="s">
        <v>1040</v>
      </c>
      <c r="ZK16" s="10" t="s">
        <v>1040</v>
      </c>
      <c r="ZL16" s="10" t="s">
        <v>750</v>
      </c>
      <c r="ZM16" s="10" t="s">
        <v>751</v>
      </c>
      <c r="ZN16" s="10" t="s">
        <v>1040</v>
      </c>
      <c r="ZO16" s="10">
        <v>16</v>
      </c>
    </row>
    <row r="17" spans="1:691" x14ac:dyDescent="0.3">
      <c r="A17" s="12">
        <v>44545.610139247678</v>
      </c>
      <c r="B17" s="12">
        <v>44545.641765636567</v>
      </c>
      <c r="C17" s="12">
        <v>44545</v>
      </c>
      <c r="D17" s="10" t="s">
        <v>966</v>
      </c>
      <c r="E17" s="10" t="s">
        <v>720</v>
      </c>
      <c r="F17" s="10">
        <v>3</v>
      </c>
      <c r="G17" s="10">
        <v>500</v>
      </c>
      <c r="H17" s="10">
        <v>450</v>
      </c>
      <c r="I17" s="10" t="s">
        <v>722</v>
      </c>
      <c r="J17" s="10" t="s">
        <v>1040</v>
      </c>
      <c r="K17" s="10" t="s">
        <v>1040</v>
      </c>
      <c r="L17" s="10" t="s">
        <v>1040</v>
      </c>
      <c r="M17" s="10" t="s">
        <v>1040</v>
      </c>
      <c r="N17" s="10" t="s">
        <v>1040</v>
      </c>
      <c r="O17" s="10" t="s">
        <v>720</v>
      </c>
      <c r="P17" s="10" t="s">
        <v>981</v>
      </c>
      <c r="Q17" s="10">
        <v>0</v>
      </c>
      <c r="R17" s="10">
        <v>0</v>
      </c>
      <c r="S17" s="10">
        <v>0</v>
      </c>
      <c r="T17" s="10">
        <v>0</v>
      </c>
      <c r="U17" s="10">
        <v>1</v>
      </c>
      <c r="V17" s="10">
        <v>1</v>
      </c>
      <c r="W17" s="10">
        <v>0</v>
      </c>
      <c r="X17" s="10">
        <v>0</v>
      </c>
      <c r="Y17" s="10">
        <v>0</v>
      </c>
      <c r="Z17" s="10">
        <v>0</v>
      </c>
      <c r="AA17" s="10" t="s">
        <v>1040</v>
      </c>
      <c r="AB17" s="10" t="s">
        <v>722</v>
      </c>
      <c r="AC17" s="10" t="s">
        <v>1040</v>
      </c>
      <c r="AD17" s="10" t="s">
        <v>1040</v>
      </c>
      <c r="AE17" s="10" t="s">
        <v>1040</v>
      </c>
      <c r="AF17" s="10" t="s">
        <v>1040</v>
      </c>
      <c r="AG17" s="10" t="s">
        <v>1040</v>
      </c>
      <c r="AH17" s="10" t="s">
        <v>1040</v>
      </c>
      <c r="AI17" s="10" t="s">
        <v>1040</v>
      </c>
      <c r="AJ17" s="10" t="s">
        <v>1040</v>
      </c>
      <c r="AK17" s="10" t="s">
        <v>1040</v>
      </c>
      <c r="AL17" s="10" t="s">
        <v>1040</v>
      </c>
      <c r="AM17" s="10" t="s">
        <v>1040</v>
      </c>
      <c r="AN17" s="10" t="s">
        <v>724</v>
      </c>
      <c r="AO17" s="10" t="s">
        <v>1040</v>
      </c>
      <c r="AP17" s="10" t="s">
        <v>1040</v>
      </c>
      <c r="AQ17" s="10" t="s">
        <v>1040</v>
      </c>
      <c r="AR17" s="10" t="s">
        <v>1040</v>
      </c>
      <c r="AS17" s="10" t="s">
        <v>1040</v>
      </c>
      <c r="AT17" s="10" t="s">
        <v>1040</v>
      </c>
      <c r="AU17" s="10" t="s">
        <v>1040</v>
      </c>
      <c r="AV17" s="10" t="s">
        <v>1040</v>
      </c>
      <c r="AW17" s="10" t="s">
        <v>724</v>
      </c>
      <c r="AX17" s="10" t="s">
        <v>1040</v>
      </c>
      <c r="AY17" s="10" t="s">
        <v>1040</v>
      </c>
      <c r="AZ17" s="10" t="s">
        <v>1040</v>
      </c>
      <c r="BA17" s="10" t="s">
        <v>1040</v>
      </c>
      <c r="BB17" s="10" t="s">
        <v>1040</v>
      </c>
      <c r="BC17" s="10" t="s">
        <v>1040</v>
      </c>
      <c r="BD17" s="10" t="s">
        <v>1040</v>
      </c>
      <c r="BE17" s="10" t="s">
        <v>1040</v>
      </c>
      <c r="BF17" s="10" t="s">
        <v>724</v>
      </c>
      <c r="BG17" s="10" t="s">
        <v>1040</v>
      </c>
      <c r="BH17" s="10" t="s">
        <v>1040</v>
      </c>
      <c r="BI17" s="10" t="s">
        <v>1040</v>
      </c>
      <c r="BJ17" s="10" t="s">
        <v>1040</v>
      </c>
      <c r="BK17" s="10" t="s">
        <v>1040</v>
      </c>
      <c r="BL17" s="10" t="s">
        <v>1040</v>
      </c>
      <c r="BM17" s="10" t="s">
        <v>1040</v>
      </c>
      <c r="BN17" s="10" t="s">
        <v>1040</v>
      </c>
      <c r="BO17" s="10" t="s">
        <v>720</v>
      </c>
      <c r="BP17" s="10" t="s">
        <v>720</v>
      </c>
      <c r="BQ17" s="10" t="s">
        <v>1040</v>
      </c>
      <c r="BR17" s="10" t="s">
        <v>982</v>
      </c>
      <c r="BS17" s="10">
        <v>1</v>
      </c>
      <c r="BT17" s="10">
        <v>1</v>
      </c>
      <c r="BU17" s="10">
        <v>0</v>
      </c>
      <c r="BV17" s="10">
        <v>0</v>
      </c>
      <c r="BW17" s="10">
        <v>0</v>
      </c>
      <c r="BX17" s="10">
        <v>0</v>
      </c>
      <c r="BY17" s="10">
        <v>0</v>
      </c>
      <c r="BZ17" s="10">
        <v>0</v>
      </c>
      <c r="CA17" s="10">
        <v>0</v>
      </c>
      <c r="CB17" s="10">
        <v>0</v>
      </c>
      <c r="CC17" s="10">
        <v>0</v>
      </c>
      <c r="CD17" s="10">
        <v>0</v>
      </c>
      <c r="CE17" s="10">
        <v>0</v>
      </c>
      <c r="CF17" s="10">
        <v>0</v>
      </c>
      <c r="CG17" s="10" t="s">
        <v>1040</v>
      </c>
      <c r="CH17" s="10" t="s">
        <v>722</v>
      </c>
      <c r="CI17" s="10" t="s">
        <v>1040</v>
      </c>
      <c r="CJ17" s="10" t="s">
        <v>1040</v>
      </c>
      <c r="CK17" s="10" t="s">
        <v>1040</v>
      </c>
      <c r="CL17" s="10" t="s">
        <v>1040</v>
      </c>
      <c r="CM17" s="10" t="s">
        <v>1040</v>
      </c>
      <c r="CN17" s="10" t="s">
        <v>1040</v>
      </c>
      <c r="CO17" s="10" t="s">
        <v>1040</v>
      </c>
      <c r="CP17" s="10" t="s">
        <v>1040</v>
      </c>
      <c r="CQ17" s="10" t="s">
        <v>1040</v>
      </c>
      <c r="CR17" s="10" t="s">
        <v>1040</v>
      </c>
      <c r="CS17" s="10" t="s">
        <v>1040</v>
      </c>
      <c r="CT17" s="10" t="s">
        <v>1040</v>
      </c>
      <c r="CU17" s="10" t="s">
        <v>1040</v>
      </c>
      <c r="CV17" s="10" t="s">
        <v>1040</v>
      </c>
      <c r="CW17" s="10" t="s">
        <v>1040</v>
      </c>
      <c r="CX17" s="10" t="s">
        <v>1040</v>
      </c>
      <c r="CY17" s="10" t="s">
        <v>1040</v>
      </c>
      <c r="CZ17" s="10" t="s">
        <v>1040</v>
      </c>
      <c r="DA17" s="10" t="s">
        <v>725</v>
      </c>
      <c r="DB17" s="10">
        <v>1</v>
      </c>
      <c r="DC17" s="10">
        <v>0</v>
      </c>
      <c r="DD17" s="10">
        <v>0</v>
      </c>
      <c r="DE17" s="10">
        <v>0</v>
      </c>
      <c r="DF17" s="10">
        <v>0</v>
      </c>
      <c r="DG17" s="10">
        <v>0</v>
      </c>
      <c r="DH17" s="10">
        <v>0</v>
      </c>
      <c r="DI17" s="10">
        <v>0</v>
      </c>
      <c r="DJ17" s="10">
        <v>0</v>
      </c>
      <c r="DK17" s="10">
        <v>0</v>
      </c>
      <c r="DL17" s="10">
        <v>0</v>
      </c>
      <c r="DM17" s="10">
        <v>0</v>
      </c>
      <c r="DN17" s="10">
        <v>0</v>
      </c>
      <c r="DO17" s="10">
        <v>0</v>
      </c>
      <c r="DP17" s="10">
        <v>0</v>
      </c>
      <c r="DQ17" s="10">
        <v>0</v>
      </c>
      <c r="DR17" s="10">
        <v>0</v>
      </c>
      <c r="DS17" s="10">
        <v>0</v>
      </c>
      <c r="DT17" s="10" t="s">
        <v>1040</v>
      </c>
      <c r="DU17" s="10" t="s">
        <v>1040</v>
      </c>
      <c r="DV17" s="10" t="s">
        <v>1040</v>
      </c>
      <c r="DW17" s="10" t="s">
        <v>1040</v>
      </c>
      <c r="DX17" s="10" t="s">
        <v>1040</v>
      </c>
      <c r="DY17" s="10" t="s">
        <v>1040</v>
      </c>
      <c r="DZ17" s="10" t="s">
        <v>1040</v>
      </c>
      <c r="EA17" s="10" t="s">
        <v>1040</v>
      </c>
      <c r="EB17" s="10" t="s">
        <v>1040</v>
      </c>
      <c r="EC17" s="10" t="s">
        <v>1040</v>
      </c>
      <c r="ED17" s="10" t="s">
        <v>1040</v>
      </c>
      <c r="EE17" s="10" t="s">
        <v>1040</v>
      </c>
      <c r="EF17" s="10" t="s">
        <v>1040</v>
      </c>
      <c r="EG17" s="10" t="s">
        <v>1040</v>
      </c>
      <c r="EH17" s="10" t="s">
        <v>1040</v>
      </c>
      <c r="EI17" s="10" t="s">
        <v>1040</v>
      </c>
      <c r="EJ17" s="10" t="s">
        <v>1040</v>
      </c>
      <c r="EK17" s="10" t="s">
        <v>1040</v>
      </c>
      <c r="EL17" s="10" t="s">
        <v>1040</v>
      </c>
      <c r="EM17" s="10" t="s">
        <v>1040</v>
      </c>
      <c r="EN17" s="10" t="s">
        <v>722</v>
      </c>
      <c r="EO17" s="10" t="s">
        <v>983</v>
      </c>
      <c r="EP17" s="10">
        <v>0</v>
      </c>
      <c r="EQ17" s="10">
        <v>0</v>
      </c>
      <c r="ER17" s="10">
        <v>0</v>
      </c>
      <c r="ES17" s="10">
        <v>0</v>
      </c>
      <c r="ET17" s="10">
        <v>0</v>
      </c>
      <c r="EU17" s="10">
        <v>0</v>
      </c>
      <c r="EV17" s="10">
        <v>0</v>
      </c>
      <c r="EW17" s="10">
        <v>1</v>
      </c>
      <c r="EX17" s="10">
        <v>0</v>
      </c>
      <c r="EY17" s="10" t="s">
        <v>1040</v>
      </c>
      <c r="EZ17" s="10" t="s">
        <v>780</v>
      </c>
      <c r="FA17" s="10">
        <v>0</v>
      </c>
      <c r="FB17" s="10">
        <v>0</v>
      </c>
      <c r="FC17" s="10">
        <v>0</v>
      </c>
      <c r="FD17" s="10">
        <v>0</v>
      </c>
      <c r="FE17" s="10">
        <v>1</v>
      </c>
      <c r="FF17" s="10">
        <v>0</v>
      </c>
      <c r="FG17" s="10" t="s">
        <v>1040</v>
      </c>
      <c r="FH17" s="10" t="s">
        <v>1192</v>
      </c>
      <c r="FI17" s="11">
        <v>100</v>
      </c>
      <c r="FJ17" s="10" t="s">
        <v>1040</v>
      </c>
      <c r="FK17" s="10" t="s">
        <v>1040</v>
      </c>
      <c r="FL17" s="10" t="s">
        <v>1040</v>
      </c>
      <c r="FM17" s="10" t="s">
        <v>1040</v>
      </c>
      <c r="FN17" s="10" t="s">
        <v>1040</v>
      </c>
      <c r="FO17" s="10" t="s">
        <v>1040</v>
      </c>
      <c r="FP17" s="10" t="s">
        <v>1040</v>
      </c>
      <c r="FQ17" s="10" t="s">
        <v>1040</v>
      </c>
      <c r="FR17" s="10" t="s">
        <v>1040</v>
      </c>
      <c r="FS17" s="10" t="s">
        <v>1040</v>
      </c>
      <c r="FT17" s="10" t="s">
        <v>1040</v>
      </c>
      <c r="FU17" s="10" t="s">
        <v>1040</v>
      </c>
      <c r="FV17" s="10" t="s">
        <v>1040</v>
      </c>
      <c r="FW17" s="10" t="s">
        <v>1040</v>
      </c>
      <c r="FX17" s="10" t="s">
        <v>1040</v>
      </c>
      <c r="FY17" s="10" t="s">
        <v>1040</v>
      </c>
      <c r="FZ17" s="10" t="s">
        <v>1040</v>
      </c>
      <c r="GA17" s="10" t="s">
        <v>1040</v>
      </c>
      <c r="GB17" s="10" t="s">
        <v>1040</v>
      </c>
      <c r="GC17" s="10" t="s">
        <v>1040</v>
      </c>
      <c r="GD17" s="10" t="s">
        <v>1040</v>
      </c>
      <c r="GE17" s="10" t="s">
        <v>1040</v>
      </c>
      <c r="GF17" s="10" t="s">
        <v>1040</v>
      </c>
      <c r="GG17" s="10" t="s">
        <v>1040</v>
      </c>
      <c r="GH17" s="10" t="s">
        <v>1040</v>
      </c>
      <c r="GI17" s="10" t="s">
        <v>1040</v>
      </c>
      <c r="GJ17" s="10" t="s">
        <v>1040</v>
      </c>
      <c r="GK17" s="10" t="s">
        <v>1040</v>
      </c>
      <c r="GL17" s="10" t="s">
        <v>728</v>
      </c>
      <c r="GM17" s="10" t="s">
        <v>729</v>
      </c>
      <c r="GN17" s="10" t="s">
        <v>730</v>
      </c>
      <c r="GO17" s="10" t="s">
        <v>731</v>
      </c>
      <c r="GP17" s="10" t="s">
        <v>722</v>
      </c>
      <c r="GQ17" s="10" t="s">
        <v>1040</v>
      </c>
      <c r="GR17" s="10" t="s">
        <v>1040</v>
      </c>
      <c r="GS17" s="10" t="s">
        <v>1040</v>
      </c>
      <c r="GT17" s="10" t="s">
        <v>1040</v>
      </c>
      <c r="GU17" s="10" t="s">
        <v>1040</v>
      </c>
      <c r="GV17" s="10" t="s">
        <v>1040</v>
      </c>
      <c r="GW17" s="10" t="s">
        <v>1040</v>
      </c>
      <c r="GX17" s="10" t="s">
        <v>1040</v>
      </c>
      <c r="GY17" s="10" t="s">
        <v>1040</v>
      </c>
      <c r="GZ17" s="10" t="s">
        <v>1040</v>
      </c>
      <c r="HA17" s="10" t="s">
        <v>1040</v>
      </c>
      <c r="HB17" s="10" t="s">
        <v>1040</v>
      </c>
      <c r="HC17" s="10" t="s">
        <v>1040</v>
      </c>
      <c r="HD17" s="11">
        <v>100</v>
      </c>
      <c r="HE17" s="10" t="s">
        <v>1040</v>
      </c>
      <c r="HF17" s="10" t="s">
        <v>1040</v>
      </c>
      <c r="HG17" s="10" t="s">
        <v>1040</v>
      </c>
      <c r="HH17" s="10" t="s">
        <v>1040</v>
      </c>
      <c r="HI17" s="10" t="s">
        <v>1040</v>
      </c>
      <c r="HJ17" s="10" t="s">
        <v>1040</v>
      </c>
      <c r="HK17" s="10" t="s">
        <v>1040</v>
      </c>
      <c r="HL17" s="10" t="s">
        <v>1040</v>
      </c>
      <c r="HM17" s="10" t="s">
        <v>1040</v>
      </c>
      <c r="HN17" s="10" t="s">
        <v>1040</v>
      </c>
      <c r="HO17" s="10" t="s">
        <v>1040</v>
      </c>
      <c r="HP17" s="10" t="s">
        <v>1040</v>
      </c>
      <c r="HQ17" s="10" t="s">
        <v>1040</v>
      </c>
      <c r="HR17" s="10" t="s">
        <v>1040</v>
      </c>
      <c r="HS17" s="10" t="s">
        <v>1040</v>
      </c>
      <c r="HT17" s="10" t="s">
        <v>1040</v>
      </c>
      <c r="HU17" s="10" t="s">
        <v>1040</v>
      </c>
      <c r="HV17" s="10" t="s">
        <v>1040</v>
      </c>
      <c r="HW17" s="10" t="s">
        <v>1040</v>
      </c>
      <c r="HX17" s="10" t="s">
        <v>1040</v>
      </c>
      <c r="HY17" s="10" t="s">
        <v>1040</v>
      </c>
      <c r="HZ17" s="10" t="s">
        <v>1040</v>
      </c>
      <c r="IA17" s="10" t="s">
        <v>1040</v>
      </c>
      <c r="IB17" s="10" t="s">
        <v>1040</v>
      </c>
      <c r="IC17" s="10" t="s">
        <v>1040</v>
      </c>
      <c r="ID17" s="10" t="s">
        <v>1040</v>
      </c>
      <c r="IE17" s="10" t="s">
        <v>1040</v>
      </c>
      <c r="IF17" s="10" t="s">
        <v>860</v>
      </c>
      <c r="IG17" s="10" t="s">
        <v>1183</v>
      </c>
      <c r="IH17" s="10" t="s">
        <v>971</v>
      </c>
      <c r="II17" s="10">
        <v>0</v>
      </c>
      <c r="IJ17" s="10">
        <v>0</v>
      </c>
      <c r="IK17" s="10">
        <v>0</v>
      </c>
      <c r="IL17" s="10">
        <v>0</v>
      </c>
      <c r="IM17" s="10">
        <v>0</v>
      </c>
      <c r="IN17" s="10">
        <v>0</v>
      </c>
      <c r="IO17" s="10">
        <v>0</v>
      </c>
      <c r="IP17" s="10">
        <v>0</v>
      </c>
      <c r="IQ17" s="10">
        <v>0</v>
      </c>
      <c r="IR17" s="10">
        <v>0</v>
      </c>
      <c r="IS17" s="10">
        <v>0</v>
      </c>
      <c r="IT17" s="10">
        <v>0</v>
      </c>
      <c r="IU17" s="10">
        <v>0</v>
      </c>
      <c r="IV17" s="10">
        <v>0</v>
      </c>
      <c r="IW17" s="10">
        <v>0</v>
      </c>
      <c r="IX17" s="10">
        <v>1</v>
      </c>
      <c r="IY17" s="10">
        <v>1</v>
      </c>
      <c r="IZ17" s="10">
        <v>0</v>
      </c>
      <c r="JA17" s="10">
        <v>0</v>
      </c>
      <c r="JB17" s="10">
        <v>0</v>
      </c>
      <c r="JC17" s="10" t="s">
        <v>1040</v>
      </c>
      <c r="JD17" s="10" t="s">
        <v>725</v>
      </c>
      <c r="JE17" s="10">
        <v>1</v>
      </c>
      <c r="JF17" s="10">
        <v>0</v>
      </c>
      <c r="JG17" s="10">
        <v>0</v>
      </c>
      <c r="JH17" s="10">
        <v>0</v>
      </c>
      <c r="JI17" s="10">
        <v>0</v>
      </c>
      <c r="JJ17" s="10">
        <v>0</v>
      </c>
      <c r="JK17" s="10">
        <v>0</v>
      </c>
      <c r="JL17" s="10">
        <v>0</v>
      </c>
      <c r="JM17" s="10">
        <v>0</v>
      </c>
      <c r="JN17" s="10">
        <v>0</v>
      </c>
      <c r="JO17" s="10">
        <v>0</v>
      </c>
      <c r="JP17" s="10">
        <v>0</v>
      </c>
      <c r="JQ17" s="10">
        <v>0</v>
      </c>
      <c r="JR17" s="10">
        <v>0</v>
      </c>
      <c r="JS17" s="10" t="s">
        <v>1040</v>
      </c>
      <c r="JT17" s="10" t="s">
        <v>1040</v>
      </c>
      <c r="JU17" s="10" t="s">
        <v>1040</v>
      </c>
      <c r="JV17" s="10" t="s">
        <v>1040</v>
      </c>
      <c r="JW17" s="10" t="s">
        <v>1040</v>
      </c>
      <c r="JX17" s="10" t="s">
        <v>1040</v>
      </c>
      <c r="JY17" s="10" t="s">
        <v>1040</v>
      </c>
      <c r="JZ17" s="10" t="s">
        <v>1040</v>
      </c>
      <c r="KA17" s="10" t="s">
        <v>1040</v>
      </c>
      <c r="KB17" s="10" t="s">
        <v>1040</v>
      </c>
      <c r="KC17" s="10" t="s">
        <v>720</v>
      </c>
      <c r="KD17" s="10" t="s">
        <v>756</v>
      </c>
      <c r="KE17" s="10">
        <v>0</v>
      </c>
      <c r="KF17" s="10">
        <v>0</v>
      </c>
      <c r="KG17" s="10">
        <v>1</v>
      </c>
      <c r="KH17" s="10">
        <v>1</v>
      </c>
      <c r="KI17" s="10">
        <v>0</v>
      </c>
      <c r="KJ17" s="10">
        <v>0</v>
      </c>
      <c r="KK17" s="10">
        <v>0</v>
      </c>
      <c r="KL17" s="10">
        <v>0</v>
      </c>
      <c r="KM17" s="10" t="s">
        <v>1040</v>
      </c>
      <c r="KN17" s="10" t="s">
        <v>792</v>
      </c>
      <c r="KO17" s="10">
        <v>0</v>
      </c>
      <c r="KP17" s="10">
        <v>1</v>
      </c>
      <c r="KQ17" s="10">
        <v>0</v>
      </c>
      <c r="KR17" s="10">
        <v>0</v>
      </c>
      <c r="KS17" s="10">
        <v>0</v>
      </c>
      <c r="KT17" s="10">
        <v>0</v>
      </c>
      <c r="KU17" s="10" t="s">
        <v>972</v>
      </c>
      <c r="KV17" s="10">
        <v>0</v>
      </c>
      <c r="KW17" s="10">
        <v>0</v>
      </c>
      <c r="KX17" s="10">
        <v>0</v>
      </c>
      <c r="KY17" s="10">
        <v>0</v>
      </c>
      <c r="KZ17" s="10">
        <v>0</v>
      </c>
      <c r="LA17" s="10">
        <v>0</v>
      </c>
      <c r="LB17" s="10">
        <v>0</v>
      </c>
      <c r="LC17" s="10">
        <v>0</v>
      </c>
      <c r="LD17" s="10">
        <v>0</v>
      </c>
      <c r="LE17" s="10">
        <v>0</v>
      </c>
      <c r="LF17" s="10">
        <v>0</v>
      </c>
      <c r="LG17" s="10">
        <v>0</v>
      </c>
      <c r="LH17" s="10">
        <v>0</v>
      </c>
      <c r="LI17" s="10">
        <v>0</v>
      </c>
      <c r="LJ17" s="10">
        <v>0</v>
      </c>
      <c r="LK17" s="10">
        <v>0</v>
      </c>
      <c r="LL17" s="10">
        <v>0</v>
      </c>
      <c r="LM17" s="10">
        <v>1</v>
      </c>
      <c r="LN17" s="10" t="s">
        <v>1040</v>
      </c>
      <c r="LO17" s="10" t="s">
        <v>720</v>
      </c>
      <c r="LP17" s="10" t="s">
        <v>720</v>
      </c>
      <c r="LQ17" s="10" t="s">
        <v>820</v>
      </c>
      <c r="LR17" s="10" t="s">
        <v>1040</v>
      </c>
      <c r="LS17" s="10" t="s">
        <v>1040</v>
      </c>
      <c r="LT17" s="10" t="s">
        <v>1040</v>
      </c>
      <c r="LU17" s="10" t="s">
        <v>1040</v>
      </c>
      <c r="LV17" s="10" t="s">
        <v>1040</v>
      </c>
      <c r="LW17" s="10" t="s">
        <v>1040</v>
      </c>
      <c r="LX17" s="10" t="s">
        <v>1040</v>
      </c>
      <c r="LY17" s="10" t="s">
        <v>1040</v>
      </c>
      <c r="LZ17" s="10" t="s">
        <v>1193</v>
      </c>
      <c r="MA17" s="11">
        <v>100</v>
      </c>
      <c r="MB17" s="10" t="s">
        <v>1040</v>
      </c>
      <c r="MC17" s="10" t="s">
        <v>1040</v>
      </c>
      <c r="MD17" s="10" t="s">
        <v>1040</v>
      </c>
      <c r="ME17" s="10" t="s">
        <v>1040</v>
      </c>
      <c r="MF17" s="10" t="s">
        <v>1040</v>
      </c>
      <c r="MG17" s="10" t="s">
        <v>1040</v>
      </c>
      <c r="MH17" s="10" t="s">
        <v>1040</v>
      </c>
      <c r="MI17" s="10" t="s">
        <v>1040</v>
      </c>
      <c r="MJ17" s="10" t="s">
        <v>1040</v>
      </c>
      <c r="MK17" s="10" t="s">
        <v>1040</v>
      </c>
      <c r="ML17" s="10" t="s">
        <v>1040</v>
      </c>
      <c r="MM17" s="10" t="s">
        <v>1040</v>
      </c>
      <c r="MN17" s="10" t="s">
        <v>1040</v>
      </c>
      <c r="MO17" s="10" t="s">
        <v>1040</v>
      </c>
      <c r="MP17" s="10" t="s">
        <v>1040</v>
      </c>
      <c r="MQ17" s="10" t="s">
        <v>1040</v>
      </c>
      <c r="MR17" s="10" t="s">
        <v>1040</v>
      </c>
      <c r="MS17" s="10" t="s">
        <v>1040</v>
      </c>
      <c r="MT17" s="10" t="s">
        <v>1040</v>
      </c>
      <c r="MU17" s="10" t="s">
        <v>1040</v>
      </c>
      <c r="MV17" s="10" t="s">
        <v>1040</v>
      </c>
      <c r="MW17" s="10" t="s">
        <v>1040</v>
      </c>
      <c r="MX17" s="10" t="s">
        <v>867</v>
      </c>
      <c r="MY17" s="10">
        <v>0</v>
      </c>
      <c r="MZ17" s="10">
        <v>1</v>
      </c>
      <c r="NA17" s="10">
        <v>0</v>
      </c>
      <c r="NB17" s="10">
        <v>0</v>
      </c>
      <c r="NC17" s="10">
        <v>0</v>
      </c>
      <c r="ND17" s="10" t="s">
        <v>1040</v>
      </c>
      <c r="NE17" s="10" t="s">
        <v>737</v>
      </c>
      <c r="NF17" s="10">
        <v>1</v>
      </c>
      <c r="NG17" s="10">
        <v>0</v>
      </c>
      <c r="NH17" s="10">
        <v>0</v>
      </c>
      <c r="NI17" s="10">
        <v>0</v>
      </c>
      <c r="NJ17" s="10">
        <v>0</v>
      </c>
      <c r="NK17" s="10" t="s">
        <v>1040</v>
      </c>
      <c r="NL17" s="10" t="s">
        <v>720</v>
      </c>
      <c r="NM17" s="10" t="s">
        <v>984</v>
      </c>
      <c r="NN17" s="10">
        <v>0</v>
      </c>
      <c r="NO17" s="10">
        <v>0</v>
      </c>
      <c r="NP17" s="10">
        <v>0</v>
      </c>
      <c r="NQ17" s="10">
        <v>1</v>
      </c>
      <c r="NR17" s="10">
        <v>0</v>
      </c>
      <c r="NS17" s="10">
        <v>0</v>
      </c>
      <c r="NT17" s="10" t="s">
        <v>1040</v>
      </c>
      <c r="NU17" s="10" t="s">
        <v>1040</v>
      </c>
      <c r="NV17" s="10" t="s">
        <v>1040</v>
      </c>
      <c r="NW17" s="10" t="s">
        <v>722</v>
      </c>
      <c r="NX17" s="10" t="s">
        <v>985</v>
      </c>
      <c r="NY17" s="10">
        <v>0</v>
      </c>
      <c r="NZ17" s="10">
        <v>1</v>
      </c>
      <c r="OA17" s="10">
        <v>0</v>
      </c>
      <c r="OB17" s="10">
        <v>0</v>
      </c>
      <c r="OC17" s="10">
        <v>0</v>
      </c>
      <c r="OD17" s="10">
        <v>0</v>
      </c>
      <c r="OE17" s="10">
        <v>0</v>
      </c>
      <c r="OF17" s="10">
        <v>0</v>
      </c>
      <c r="OG17" s="10" t="s">
        <v>1040</v>
      </c>
      <c r="OH17" s="10" t="s">
        <v>722</v>
      </c>
      <c r="OI17" s="10" t="s">
        <v>1040</v>
      </c>
      <c r="OJ17" s="10" t="s">
        <v>1040</v>
      </c>
      <c r="OK17" s="10" t="s">
        <v>1040</v>
      </c>
      <c r="OL17" s="10" t="s">
        <v>1040</v>
      </c>
      <c r="OM17" s="10" t="s">
        <v>1040</v>
      </c>
      <c r="ON17" s="10" t="s">
        <v>1040</v>
      </c>
      <c r="OO17" s="10" t="s">
        <v>1040</v>
      </c>
      <c r="OP17" s="10" t="s">
        <v>1040</v>
      </c>
      <c r="OQ17" s="10" t="s">
        <v>1040</v>
      </c>
      <c r="OR17" s="10" t="s">
        <v>1040</v>
      </c>
      <c r="OS17" s="10" t="s">
        <v>1040</v>
      </c>
      <c r="OT17" s="10" t="s">
        <v>973</v>
      </c>
      <c r="OU17" s="10" t="s">
        <v>739</v>
      </c>
      <c r="OV17" s="10">
        <v>1</v>
      </c>
      <c r="OW17" s="10">
        <v>0</v>
      </c>
      <c r="OX17" s="10">
        <v>0</v>
      </c>
      <c r="OY17" s="10">
        <v>0</v>
      </c>
      <c r="OZ17" s="10" t="s">
        <v>1040</v>
      </c>
      <c r="PA17" s="10" t="s">
        <v>1040</v>
      </c>
      <c r="PB17" s="10" t="s">
        <v>1040</v>
      </c>
      <c r="PC17" s="10" t="s">
        <v>1040</v>
      </c>
      <c r="PD17" s="10" t="s">
        <v>1040</v>
      </c>
      <c r="PE17" s="10" t="s">
        <v>1040</v>
      </c>
      <c r="PF17" s="10" t="s">
        <v>1040</v>
      </c>
      <c r="PG17" s="10" t="s">
        <v>1194</v>
      </c>
      <c r="PH17" s="10" t="s">
        <v>1195</v>
      </c>
      <c r="PI17" s="10">
        <v>2</v>
      </c>
      <c r="PJ17" s="10" t="s">
        <v>729</v>
      </c>
      <c r="PK17" s="10" t="s">
        <v>974</v>
      </c>
      <c r="PL17" s="11">
        <v>100</v>
      </c>
      <c r="PM17" s="10" t="s">
        <v>1040</v>
      </c>
      <c r="PN17" s="10" t="s">
        <v>1040</v>
      </c>
      <c r="PO17" s="10" t="s">
        <v>1040</v>
      </c>
      <c r="PP17" s="10" t="s">
        <v>1040</v>
      </c>
      <c r="PQ17" s="10" t="s">
        <v>1040</v>
      </c>
      <c r="PR17" s="10" t="s">
        <v>1040</v>
      </c>
      <c r="PS17" s="10" t="s">
        <v>1040</v>
      </c>
      <c r="PT17" s="10" t="s">
        <v>1040</v>
      </c>
      <c r="PU17" s="10" t="s">
        <v>1040</v>
      </c>
      <c r="PV17" s="10" t="s">
        <v>1040</v>
      </c>
      <c r="PW17" s="10" t="s">
        <v>1040</v>
      </c>
      <c r="PX17" s="10" t="s">
        <v>1040</v>
      </c>
      <c r="PY17" s="10" t="s">
        <v>722</v>
      </c>
      <c r="PZ17" s="10" t="s">
        <v>1040</v>
      </c>
      <c r="QA17" s="10" t="s">
        <v>1040</v>
      </c>
      <c r="QB17" s="10" t="s">
        <v>1040</v>
      </c>
      <c r="QC17" s="10" t="s">
        <v>1040</v>
      </c>
      <c r="QD17" s="10" t="s">
        <v>1040</v>
      </c>
      <c r="QE17" s="10" t="s">
        <v>1040</v>
      </c>
      <c r="QF17" s="10" t="s">
        <v>1040</v>
      </c>
      <c r="QG17" s="10" t="s">
        <v>1040</v>
      </c>
      <c r="QH17" s="10" t="s">
        <v>1040</v>
      </c>
      <c r="QI17" s="10" t="s">
        <v>1040</v>
      </c>
      <c r="QJ17" s="10" t="s">
        <v>1040</v>
      </c>
      <c r="QK17" s="10" t="s">
        <v>722</v>
      </c>
      <c r="QL17" s="10" t="s">
        <v>986</v>
      </c>
      <c r="QM17" s="10">
        <v>0</v>
      </c>
      <c r="QN17" s="10">
        <v>1</v>
      </c>
      <c r="QO17" s="10">
        <v>0</v>
      </c>
      <c r="QP17" s="10">
        <v>1</v>
      </c>
      <c r="QQ17" s="10">
        <v>0</v>
      </c>
      <c r="QR17" s="10">
        <v>0</v>
      </c>
      <c r="QS17" s="10">
        <v>0</v>
      </c>
      <c r="QT17" s="10" t="s">
        <v>1040</v>
      </c>
      <c r="QU17" s="10" t="s">
        <v>820</v>
      </c>
      <c r="QV17" s="10" t="s">
        <v>1040</v>
      </c>
      <c r="QW17" s="10" t="s">
        <v>1196</v>
      </c>
      <c r="QX17" s="10" t="s">
        <v>743</v>
      </c>
      <c r="QY17" s="10">
        <v>0</v>
      </c>
      <c r="QZ17" s="10">
        <v>1</v>
      </c>
      <c r="RA17" s="10">
        <v>0</v>
      </c>
      <c r="RB17" s="10">
        <v>0</v>
      </c>
      <c r="RC17" s="10" t="s">
        <v>1040</v>
      </c>
      <c r="RD17" s="10" t="s">
        <v>937</v>
      </c>
      <c r="RE17" s="10">
        <v>0</v>
      </c>
      <c r="RF17" s="10">
        <v>1</v>
      </c>
      <c r="RG17" s="10">
        <v>0</v>
      </c>
      <c r="RH17" s="10">
        <v>0</v>
      </c>
      <c r="RI17" s="10">
        <v>0</v>
      </c>
      <c r="RJ17" s="10">
        <v>0</v>
      </c>
      <c r="RK17" s="10" t="s">
        <v>1040</v>
      </c>
      <c r="RL17" s="10" t="s">
        <v>735</v>
      </c>
      <c r="RM17" s="10" t="s">
        <v>1040</v>
      </c>
      <c r="RN17" s="10" t="s">
        <v>1189</v>
      </c>
      <c r="RO17" s="10" t="s">
        <v>987</v>
      </c>
      <c r="RP17" s="10">
        <v>0</v>
      </c>
      <c r="RQ17" s="10">
        <v>0</v>
      </c>
      <c r="RR17" s="10">
        <v>1</v>
      </c>
      <c r="RS17" s="10">
        <v>1</v>
      </c>
      <c r="RT17" s="10">
        <v>1</v>
      </c>
      <c r="RU17" s="10">
        <v>0</v>
      </c>
      <c r="RV17" s="10">
        <v>0</v>
      </c>
      <c r="RW17" s="10">
        <v>0</v>
      </c>
      <c r="RX17" s="10">
        <v>0</v>
      </c>
      <c r="RY17" s="10">
        <v>0</v>
      </c>
      <c r="RZ17" s="10">
        <v>0</v>
      </c>
      <c r="SA17" s="10">
        <v>0</v>
      </c>
      <c r="SB17" s="10">
        <v>0</v>
      </c>
      <c r="SC17" s="10">
        <v>0</v>
      </c>
      <c r="SD17" s="10" t="s">
        <v>1040</v>
      </c>
      <c r="SE17" s="10" t="s">
        <v>1190</v>
      </c>
      <c r="SF17" s="10" t="s">
        <v>725</v>
      </c>
      <c r="SG17" s="10">
        <v>1</v>
      </c>
      <c r="SH17" s="10">
        <v>0</v>
      </c>
      <c r="SI17" s="10">
        <v>0</v>
      </c>
      <c r="SJ17" s="10">
        <v>0</v>
      </c>
      <c r="SK17" s="10">
        <v>0</v>
      </c>
      <c r="SL17" s="10">
        <v>0</v>
      </c>
      <c r="SM17" s="10">
        <v>0</v>
      </c>
      <c r="SN17" s="10">
        <v>0</v>
      </c>
      <c r="SO17" s="10">
        <v>0</v>
      </c>
      <c r="SP17" s="10">
        <v>0</v>
      </c>
      <c r="SQ17" s="10">
        <v>0</v>
      </c>
      <c r="SR17" s="10">
        <v>0</v>
      </c>
      <c r="SS17" s="10">
        <v>0</v>
      </c>
      <c r="ST17" s="10">
        <v>0</v>
      </c>
      <c r="SU17" s="10">
        <v>0</v>
      </c>
      <c r="SV17" s="10">
        <v>0</v>
      </c>
      <c r="SW17" s="10">
        <v>0</v>
      </c>
      <c r="SX17" s="10">
        <v>0</v>
      </c>
      <c r="SY17" s="10">
        <v>0</v>
      </c>
      <c r="SZ17" s="10" t="s">
        <v>1040</v>
      </c>
      <c r="TA17" s="10" t="s">
        <v>1040</v>
      </c>
      <c r="TB17" s="10" t="s">
        <v>1040</v>
      </c>
      <c r="TC17" s="10" t="s">
        <v>1040</v>
      </c>
      <c r="TD17" s="10" t="s">
        <v>1040</v>
      </c>
      <c r="TE17" s="10" t="s">
        <v>1040</v>
      </c>
      <c r="TF17" s="10" t="s">
        <v>1040</v>
      </c>
      <c r="TG17" s="10" t="s">
        <v>1040</v>
      </c>
      <c r="TH17" s="10" t="s">
        <v>1040</v>
      </c>
      <c r="TI17" s="10" t="s">
        <v>1040</v>
      </c>
      <c r="TJ17" s="10" t="s">
        <v>1040</v>
      </c>
      <c r="TK17" s="10" t="s">
        <v>1040</v>
      </c>
      <c r="TL17" s="10" t="s">
        <v>1040</v>
      </c>
      <c r="TM17" s="10" t="s">
        <v>720</v>
      </c>
      <c r="TN17" s="10" t="s">
        <v>988</v>
      </c>
      <c r="TO17" s="10">
        <v>1</v>
      </c>
      <c r="TP17" s="10">
        <v>0</v>
      </c>
      <c r="TQ17" s="10">
        <v>0</v>
      </c>
      <c r="TR17" s="10">
        <v>1</v>
      </c>
      <c r="TS17" s="10">
        <v>0</v>
      </c>
      <c r="TT17" s="10">
        <v>0</v>
      </c>
      <c r="TU17" s="10" t="s">
        <v>1040</v>
      </c>
      <c r="TV17" s="10" t="s">
        <v>720</v>
      </c>
      <c r="TW17" s="10" t="s">
        <v>989</v>
      </c>
      <c r="TX17" s="10">
        <v>0</v>
      </c>
      <c r="TY17" s="10">
        <v>0</v>
      </c>
      <c r="TZ17" s="10">
        <v>1</v>
      </c>
      <c r="UA17" s="10">
        <v>1</v>
      </c>
      <c r="UB17" s="10">
        <v>0</v>
      </c>
      <c r="UC17" s="10">
        <v>0</v>
      </c>
      <c r="UD17" s="10">
        <v>0</v>
      </c>
      <c r="UE17" s="10">
        <v>0</v>
      </c>
      <c r="UF17" s="10">
        <v>0</v>
      </c>
      <c r="UG17" s="10">
        <v>0</v>
      </c>
      <c r="UH17" s="10">
        <v>0</v>
      </c>
      <c r="UI17" s="10">
        <v>0</v>
      </c>
      <c r="UJ17" s="10">
        <v>0</v>
      </c>
      <c r="UK17" s="10">
        <v>0</v>
      </c>
      <c r="UL17" s="10" t="s">
        <v>1040</v>
      </c>
      <c r="UM17" s="10" t="s">
        <v>720</v>
      </c>
      <c r="UN17" s="10" t="s">
        <v>990</v>
      </c>
      <c r="UO17" s="10">
        <v>1</v>
      </c>
      <c r="UP17" s="10">
        <v>0</v>
      </c>
      <c r="UQ17" s="10">
        <v>1</v>
      </c>
      <c r="UR17" s="10">
        <v>0</v>
      </c>
      <c r="US17" s="10">
        <v>0</v>
      </c>
      <c r="UT17" s="10">
        <v>0</v>
      </c>
      <c r="UU17" s="10">
        <v>0</v>
      </c>
      <c r="UV17" s="10" t="s">
        <v>1040</v>
      </c>
      <c r="UW17" s="10" t="s">
        <v>991</v>
      </c>
      <c r="UX17" s="10">
        <v>1</v>
      </c>
      <c r="UY17" s="10">
        <v>1</v>
      </c>
      <c r="UZ17" s="10">
        <v>0</v>
      </c>
      <c r="VA17" s="10">
        <v>0</v>
      </c>
      <c r="VB17" s="10">
        <v>0</v>
      </c>
      <c r="VC17" s="10">
        <v>0</v>
      </c>
      <c r="VD17" s="10">
        <v>0</v>
      </c>
      <c r="VE17" s="10">
        <v>0</v>
      </c>
      <c r="VF17" s="10">
        <v>0</v>
      </c>
      <c r="VG17" s="10" t="s">
        <v>1040</v>
      </c>
      <c r="VH17" s="10" t="s">
        <v>1191</v>
      </c>
      <c r="VI17" s="10" t="s">
        <v>720</v>
      </c>
      <c r="VJ17" s="10" t="s">
        <v>720</v>
      </c>
      <c r="VK17" s="10" t="s">
        <v>1040</v>
      </c>
      <c r="VL17" s="10" t="s">
        <v>1040</v>
      </c>
      <c r="VM17" s="10" t="s">
        <v>1040</v>
      </c>
      <c r="VN17" s="10" t="s">
        <v>1040</v>
      </c>
      <c r="VO17" s="10" t="s">
        <v>1040</v>
      </c>
      <c r="VP17" s="10" t="s">
        <v>1040</v>
      </c>
      <c r="VQ17" s="10" t="s">
        <v>1040</v>
      </c>
      <c r="VR17" s="10" t="s">
        <v>1040</v>
      </c>
      <c r="VS17" s="10" t="s">
        <v>1040</v>
      </c>
      <c r="VT17" s="10" t="s">
        <v>1040</v>
      </c>
      <c r="VU17" s="10" t="s">
        <v>1040</v>
      </c>
      <c r="VV17" s="10" t="s">
        <v>1040</v>
      </c>
      <c r="VW17" s="10" t="s">
        <v>1040</v>
      </c>
      <c r="VX17" s="10" t="s">
        <v>1040</v>
      </c>
      <c r="VY17" s="10" t="s">
        <v>1040</v>
      </c>
      <c r="VZ17" s="10" t="s">
        <v>1040</v>
      </c>
      <c r="WA17" s="10" t="s">
        <v>1040</v>
      </c>
      <c r="WB17" s="10" t="s">
        <v>1040</v>
      </c>
      <c r="WC17" s="10" t="s">
        <v>1040</v>
      </c>
      <c r="WD17" s="10" t="s">
        <v>1040</v>
      </c>
      <c r="WE17" s="10" t="s">
        <v>1040</v>
      </c>
      <c r="WF17" s="10" t="s">
        <v>1040</v>
      </c>
      <c r="WG17" s="10" t="s">
        <v>855</v>
      </c>
      <c r="WH17" s="10">
        <v>1</v>
      </c>
      <c r="WI17" s="10">
        <v>1</v>
      </c>
      <c r="WJ17" s="10">
        <v>1</v>
      </c>
      <c r="WK17" s="10">
        <v>0</v>
      </c>
      <c r="WL17" s="10">
        <v>0</v>
      </c>
      <c r="WM17" s="10">
        <v>0</v>
      </c>
      <c r="WN17" s="10">
        <v>0</v>
      </c>
      <c r="WO17" s="10">
        <v>0</v>
      </c>
      <c r="WP17" s="10">
        <v>0</v>
      </c>
      <c r="WQ17" s="10">
        <v>0</v>
      </c>
      <c r="WR17" s="10" t="s">
        <v>1040</v>
      </c>
      <c r="WS17" s="10" t="s">
        <v>722</v>
      </c>
      <c r="WT17" s="10" t="s">
        <v>1040</v>
      </c>
      <c r="WU17" s="10" t="s">
        <v>1040</v>
      </c>
      <c r="WV17" s="10" t="s">
        <v>1040</v>
      </c>
      <c r="WW17" s="10" t="s">
        <v>1040</v>
      </c>
      <c r="WX17" s="10" t="s">
        <v>1040</v>
      </c>
      <c r="WY17" s="10" t="s">
        <v>1040</v>
      </c>
      <c r="WZ17" s="10" t="s">
        <v>1040</v>
      </c>
      <c r="XA17" s="10" t="s">
        <v>1040</v>
      </c>
      <c r="XB17" s="10" t="s">
        <v>1040</v>
      </c>
      <c r="XC17" s="10" t="s">
        <v>1040</v>
      </c>
      <c r="XD17" s="10" t="s">
        <v>1040</v>
      </c>
      <c r="XE17" s="10" t="s">
        <v>1040</v>
      </c>
      <c r="XF17" s="10" t="s">
        <v>1040</v>
      </c>
      <c r="XG17" s="10" t="s">
        <v>1040</v>
      </c>
      <c r="XH17" s="10" t="s">
        <v>1040</v>
      </c>
      <c r="XI17" s="10" t="s">
        <v>1040</v>
      </c>
      <c r="XJ17" s="10" t="s">
        <v>1040</v>
      </c>
      <c r="XK17" s="10" t="s">
        <v>1040</v>
      </c>
      <c r="XL17" s="10" t="s">
        <v>1040</v>
      </c>
      <c r="XM17" s="10" t="s">
        <v>1040</v>
      </c>
      <c r="XN17" s="10" t="s">
        <v>1040</v>
      </c>
      <c r="XO17" s="10" t="s">
        <v>1040</v>
      </c>
      <c r="XP17" s="10" t="s">
        <v>1040</v>
      </c>
      <c r="XQ17" s="10" t="s">
        <v>1040</v>
      </c>
      <c r="XR17" s="10" t="s">
        <v>1040</v>
      </c>
      <c r="XS17" s="10" t="s">
        <v>1040</v>
      </c>
      <c r="XT17" s="10" t="s">
        <v>1040</v>
      </c>
      <c r="XU17" s="10" t="s">
        <v>1040</v>
      </c>
      <c r="XV17" s="10" t="s">
        <v>1040</v>
      </c>
      <c r="XW17" s="10" t="s">
        <v>1040</v>
      </c>
      <c r="XX17" s="10" t="s">
        <v>720</v>
      </c>
      <c r="XY17" s="10" t="s">
        <v>1040</v>
      </c>
      <c r="XZ17" s="10" t="s">
        <v>1040</v>
      </c>
      <c r="YA17" s="10" t="s">
        <v>1040</v>
      </c>
      <c r="YB17" s="10" t="s">
        <v>1040</v>
      </c>
      <c r="YC17" s="10" t="s">
        <v>1040</v>
      </c>
      <c r="YD17" s="10" t="s">
        <v>1040</v>
      </c>
      <c r="YE17" s="10" t="s">
        <v>1040</v>
      </c>
      <c r="YF17" s="10" t="s">
        <v>1040</v>
      </c>
      <c r="YG17" s="10" t="s">
        <v>1040</v>
      </c>
      <c r="YH17" s="10" t="s">
        <v>1040</v>
      </c>
      <c r="YI17" s="10" t="s">
        <v>1040</v>
      </c>
      <c r="YJ17" s="10" t="s">
        <v>1040</v>
      </c>
      <c r="YK17" s="10" t="s">
        <v>1040</v>
      </c>
      <c r="YL17" s="10" t="s">
        <v>1040</v>
      </c>
      <c r="YM17" s="10" t="s">
        <v>1040</v>
      </c>
      <c r="YN17" s="10" t="s">
        <v>1040</v>
      </c>
      <c r="YO17" s="10" t="s">
        <v>1040</v>
      </c>
      <c r="YP17" s="10" t="s">
        <v>1040</v>
      </c>
      <c r="YQ17" s="10" t="s">
        <v>1040</v>
      </c>
      <c r="YR17" s="10" t="s">
        <v>1040</v>
      </c>
      <c r="YS17" s="10" t="s">
        <v>1040</v>
      </c>
      <c r="YT17" s="10" t="s">
        <v>1040</v>
      </c>
      <c r="YU17" s="10" t="s">
        <v>1040</v>
      </c>
      <c r="YV17" s="10" t="s">
        <v>1040</v>
      </c>
      <c r="YW17" s="10" t="s">
        <v>992</v>
      </c>
      <c r="YX17" s="10">
        <v>0</v>
      </c>
      <c r="YY17" s="10">
        <v>1</v>
      </c>
      <c r="YZ17" s="10">
        <v>0</v>
      </c>
      <c r="ZA17" s="10">
        <v>0</v>
      </c>
      <c r="ZB17" s="10">
        <v>0</v>
      </c>
      <c r="ZC17" s="10">
        <v>0</v>
      </c>
      <c r="ZD17" s="10">
        <v>0</v>
      </c>
      <c r="ZE17" s="10">
        <v>0</v>
      </c>
      <c r="ZF17" s="10" t="s">
        <v>1040</v>
      </c>
      <c r="ZG17" s="10">
        <v>242238398</v>
      </c>
      <c r="ZH17" s="10" t="s">
        <v>993</v>
      </c>
      <c r="ZI17" s="12">
        <v>44545.647858796299</v>
      </c>
      <c r="ZJ17" s="10" t="s">
        <v>1040</v>
      </c>
      <c r="ZK17" s="10" t="s">
        <v>1040</v>
      </c>
      <c r="ZL17" s="10" t="s">
        <v>750</v>
      </c>
      <c r="ZM17" s="10" t="s">
        <v>751</v>
      </c>
      <c r="ZN17" s="10" t="s">
        <v>1040</v>
      </c>
      <c r="ZO17" s="10">
        <v>17</v>
      </c>
    </row>
    <row r="18" spans="1:691" x14ac:dyDescent="0.3">
      <c r="A18" s="12">
        <v>44545.641831886584</v>
      </c>
      <c r="B18" s="12">
        <v>44545.694917766203</v>
      </c>
      <c r="C18" s="12">
        <v>44545</v>
      </c>
      <c r="D18" s="10" t="s">
        <v>966</v>
      </c>
      <c r="E18" s="10" t="s">
        <v>720</v>
      </c>
      <c r="F18" s="10">
        <v>2</v>
      </c>
      <c r="G18" s="10">
        <v>1400</v>
      </c>
      <c r="H18" s="10">
        <v>1300</v>
      </c>
      <c r="I18" s="10" t="s">
        <v>722</v>
      </c>
      <c r="J18" s="10" t="s">
        <v>1040</v>
      </c>
      <c r="K18" s="10" t="s">
        <v>1040</v>
      </c>
      <c r="L18" s="10" t="s">
        <v>1040</v>
      </c>
      <c r="M18" s="10" t="s">
        <v>1040</v>
      </c>
      <c r="N18" s="10" t="s">
        <v>1040</v>
      </c>
      <c r="O18" s="10" t="s">
        <v>720</v>
      </c>
      <c r="P18" s="10" t="s">
        <v>981</v>
      </c>
      <c r="Q18" s="10">
        <v>0</v>
      </c>
      <c r="R18" s="10">
        <v>0</v>
      </c>
      <c r="S18" s="10">
        <v>0</v>
      </c>
      <c r="T18" s="10">
        <v>0</v>
      </c>
      <c r="U18" s="10">
        <v>1</v>
      </c>
      <c r="V18" s="10">
        <v>1</v>
      </c>
      <c r="W18" s="10">
        <v>0</v>
      </c>
      <c r="X18" s="10">
        <v>0</v>
      </c>
      <c r="Y18" s="10">
        <v>0</v>
      </c>
      <c r="Z18" s="10">
        <v>0</v>
      </c>
      <c r="AA18" s="10" t="s">
        <v>1040</v>
      </c>
      <c r="AB18" s="10" t="s">
        <v>722</v>
      </c>
      <c r="AC18" s="10" t="s">
        <v>1040</v>
      </c>
      <c r="AD18" s="10" t="s">
        <v>1040</v>
      </c>
      <c r="AE18" s="10" t="s">
        <v>1040</v>
      </c>
      <c r="AF18" s="10" t="s">
        <v>1040</v>
      </c>
      <c r="AG18" s="10" t="s">
        <v>1040</v>
      </c>
      <c r="AH18" s="10" t="s">
        <v>1040</v>
      </c>
      <c r="AI18" s="10" t="s">
        <v>1040</v>
      </c>
      <c r="AJ18" s="10" t="s">
        <v>1040</v>
      </c>
      <c r="AK18" s="10" t="s">
        <v>1040</v>
      </c>
      <c r="AL18" s="10" t="s">
        <v>1040</v>
      </c>
      <c r="AM18" s="10" t="s">
        <v>1040</v>
      </c>
      <c r="AN18" s="10" t="s">
        <v>724</v>
      </c>
      <c r="AO18" s="10" t="s">
        <v>1040</v>
      </c>
      <c r="AP18" s="10" t="s">
        <v>1040</v>
      </c>
      <c r="AQ18" s="10" t="s">
        <v>1040</v>
      </c>
      <c r="AR18" s="10" t="s">
        <v>1040</v>
      </c>
      <c r="AS18" s="10" t="s">
        <v>1040</v>
      </c>
      <c r="AT18" s="10" t="s">
        <v>1040</v>
      </c>
      <c r="AU18" s="10" t="s">
        <v>1040</v>
      </c>
      <c r="AV18" s="10" t="s">
        <v>1040</v>
      </c>
      <c r="AW18" s="10" t="s">
        <v>724</v>
      </c>
      <c r="AX18" s="10" t="s">
        <v>1040</v>
      </c>
      <c r="AY18" s="10" t="s">
        <v>1040</v>
      </c>
      <c r="AZ18" s="10" t="s">
        <v>1040</v>
      </c>
      <c r="BA18" s="10" t="s">
        <v>1040</v>
      </c>
      <c r="BB18" s="10" t="s">
        <v>1040</v>
      </c>
      <c r="BC18" s="10" t="s">
        <v>1040</v>
      </c>
      <c r="BD18" s="10" t="s">
        <v>1040</v>
      </c>
      <c r="BE18" s="10" t="s">
        <v>1040</v>
      </c>
      <c r="BF18" s="10" t="s">
        <v>724</v>
      </c>
      <c r="BG18" s="10" t="s">
        <v>1040</v>
      </c>
      <c r="BH18" s="10" t="s">
        <v>1040</v>
      </c>
      <c r="BI18" s="10" t="s">
        <v>1040</v>
      </c>
      <c r="BJ18" s="10" t="s">
        <v>1040</v>
      </c>
      <c r="BK18" s="10" t="s">
        <v>1040</v>
      </c>
      <c r="BL18" s="10" t="s">
        <v>1040</v>
      </c>
      <c r="BM18" s="10" t="s">
        <v>1040</v>
      </c>
      <c r="BN18" s="10" t="s">
        <v>1040</v>
      </c>
      <c r="BO18" s="10" t="s">
        <v>722</v>
      </c>
      <c r="BP18" s="10" t="s">
        <v>1040</v>
      </c>
      <c r="BQ18" s="10" t="s">
        <v>1040</v>
      </c>
      <c r="BR18" s="10" t="s">
        <v>1040</v>
      </c>
      <c r="BS18" s="10" t="s">
        <v>1040</v>
      </c>
      <c r="BT18" s="10" t="s">
        <v>1040</v>
      </c>
      <c r="BU18" s="10" t="s">
        <v>1040</v>
      </c>
      <c r="BV18" s="10" t="s">
        <v>1040</v>
      </c>
      <c r="BW18" s="10" t="s">
        <v>1040</v>
      </c>
      <c r="BX18" s="10" t="s">
        <v>1040</v>
      </c>
      <c r="BY18" s="10" t="s">
        <v>1040</v>
      </c>
      <c r="BZ18" s="10" t="s">
        <v>1040</v>
      </c>
      <c r="CA18" s="10" t="s">
        <v>1040</v>
      </c>
      <c r="CB18" s="10" t="s">
        <v>1040</v>
      </c>
      <c r="CC18" s="10" t="s">
        <v>1040</v>
      </c>
      <c r="CD18" s="10" t="s">
        <v>1040</v>
      </c>
      <c r="CE18" s="10" t="s">
        <v>1040</v>
      </c>
      <c r="CF18" s="10" t="s">
        <v>1040</v>
      </c>
      <c r="CG18" s="10" t="s">
        <v>1040</v>
      </c>
      <c r="CH18" s="10" t="s">
        <v>722</v>
      </c>
      <c r="CI18" s="10" t="s">
        <v>1040</v>
      </c>
      <c r="CJ18" s="10" t="s">
        <v>1040</v>
      </c>
      <c r="CK18" s="10" t="s">
        <v>1040</v>
      </c>
      <c r="CL18" s="10" t="s">
        <v>1040</v>
      </c>
      <c r="CM18" s="10" t="s">
        <v>1040</v>
      </c>
      <c r="CN18" s="10" t="s">
        <v>1040</v>
      </c>
      <c r="CO18" s="10" t="s">
        <v>1040</v>
      </c>
      <c r="CP18" s="10" t="s">
        <v>1040</v>
      </c>
      <c r="CQ18" s="10" t="s">
        <v>1040</v>
      </c>
      <c r="CR18" s="10" t="s">
        <v>1040</v>
      </c>
      <c r="CS18" s="10" t="s">
        <v>1040</v>
      </c>
      <c r="CT18" s="10" t="s">
        <v>1040</v>
      </c>
      <c r="CU18" s="10" t="s">
        <v>1040</v>
      </c>
      <c r="CV18" s="10" t="s">
        <v>1040</v>
      </c>
      <c r="CW18" s="10" t="s">
        <v>1040</v>
      </c>
      <c r="CX18" s="10" t="s">
        <v>1040</v>
      </c>
      <c r="CY18" s="10" t="s">
        <v>1040</v>
      </c>
      <c r="CZ18" s="10" t="s">
        <v>1040</v>
      </c>
      <c r="DA18" s="10" t="s">
        <v>725</v>
      </c>
      <c r="DB18" s="10">
        <v>1</v>
      </c>
      <c r="DC18" s="10">
        <v>0</v>
      </c>
      <c r="DD18" s="10">
        <v>0</v>
      </c>
      <c r="DE18" s="10">
        <v>0</v>
      </c>
      <c r="DF18" s="10">
        <v>0</v>
      </c>
      <c r="DG18" s="10">
        <v>0</v>
      </c>
      <c r="DH18" s="10">
        <v>0</v>
      </c>
      <c r="DI18" s="10">
        <v>0</v>
      </c>
      <c r="DJ18" s="10">
        <v>0</v>
      </c>
      <c r="DK18" s="10">
        <v>0</v>
      </c>
      <c r="DL18" s="10">
        <v>0</v>
      </c>
      <c r="DM18" s="10">
        <v>0</v>
      </c>
      <c r="DN18" s="10">
        <v>0</v>
      </c>
      <c r="DO18" s="10">
        <v>0</v>
      </c>
      <c r="DP18" s="10">
        <v>0</v>
      </c>
      <c r="DQ18" s="10">
        <v>0</v>
      </c>
      <c r="DR18" s="10">
        <v>0</v>
      </c>
      <c r="DS18" s="10">
        <v>0</v>
      </c>
      <c r="DT18" s="10" t="s">
        <v>1040</v>
      </c>
      <c r="DU18" s="10" t="s">
        <v>1040</v>
      </c>
      <c r="DV18" s="10" t="s">
        <v>1040</v>
      </c>
      <c r="DW18" s="10" t="s">
        <v>1040</v>
      </c>
      <c r="DX18" s="10" t="s">
        <v>1040</v>
      </c>
      <c r="DY18" s="10" t="s">
        <v>1040</v>
      </c>
      <c r="DZ18" s="10" t="s">
        <v>1040</v>
      </c>
      <c r="EA18" s="10" t="s">
        <v>1040</v>
      </c>
      <c r="EB18" s="10" t="s">
        <v>1040</v>
      </c>
      <c r="EC18" s="10" t="s">
        <v>1040</v>
      </c>
      <c r="ED18" s="10" t="s">
        <v>1040</v>
      </c>
      <c r="EE18" s="10" t="s">
        <v>1040</v>
      </c>
      <c r="EF18" s="10" t="s">
        <v>1040</v>
      </c>
      <c r="EG18" s="10" t="s">
        <v>1040</v>
      </c>
      <c r="EH18" s="10" t="s">
        <v>1040</v>
      </c>
      <c r="EI18" s="10" t="s">
        <v>1040</v>
      </c>
      <c r="EJ18" s="10" t="s">
        <v>1040</v>
      </c>
      <c r="EK18" s="10" t="s">
        <v>1040</v>
      </c>
      <c r="EL18" s="10" t="s">
        <v>1040</v>
      </c>
      <c r="EM18" s="10" t="s">
        <v>1040</v>
      </c>
      <c r="EN18" s="10" t="s">
        <v>722</v>
      </c>
      <c r="EO18" s="10" t="s">
        <v>995</v>
      </c>
      <c r="EP18" s="10">
        <v>1</v>
      </c>
      <c r="EQ18" s="10">
        <v>0</v>
      </c>
      <c r="ER18" s="10">
        <v>1</v>
      </c>
      <c r="ES18" s="10">
        <v>0</v>
      </c>
      <c r="ET18" s="10">
        <v>0</v>
      </c>
      <c r="EU18" s="10">
        <v>0</v>
      </c>
      <c r="EV18" s="10">
        <v>1</v>
      </c>
      <c r="EW18" s="10">
        <v>0</v>
      </c>
      <c r="EX18" s="10">
        <v>0</v>
      </c>
      <c r="EY18" s="10" t="s">
        <v>1040</v>
      </c>
      <c r="EZ18" s="10" t="s">
        <v>996</v>
      </c>
      <c r="FA18" s="10">
        <v>0</v>
      </c>
      <c r="FB18" s="10">
        <v>0</v>
      </c>
      <c r="FC18" s="10">
        <v>1</v>
      </c>
      <c r="FD18" s="10">
        <v>1</v>
      </c>
      <c r="FE18" s="10">
        <v>0</v>
      </c>
      <c r="FF18" s="10">
        <v>0</v>
      </c>
      <c r="FG18" s="10" t="s">
        <v>1040</v>
      </c>
      <c r="FH18" s="10" t="s">
        <v>1197</v>
      </c>
      <c r="FI18" s="11">
        <v>100</v>
      </c>
      <c r="FJ18" s="10" t="s">
        <v>1040</v>
      </c>
      <c r="FK18" s="10" t="s">
        <v>1040</v>
      </c>
      <c r="FL18" s="10" t="s">
        <v>1040</v>
      </c>
      <c r="FM18" s="10" t="s">
        <v>1040</v>
      </c>
      <c r="FN18" s="10" t="s">
        <v>1040</v>
      </c>
      <c r="FO18" s="10" t="s">
        <v>1040</v>
      </c>
      <c r="FP18" s="10" t="s">
        <v>1040</v>
      </c>
      <c r="FQ18" s="10" t="s">
        <v>1040</v>
      </c>
      <c r="FR18" s="10" t="s">
        <v>1040</v>
      </c>
      <c r="FS18" s="10" t="s">
        <v>1040</v>
      </c>
      <c r="FT18" s="10" t="s">
        <v>1040</v>
      </c>
      <c r="FU18" s="10" t="s">
        <v>1040</v>
      </c>
      <c r="FV18" s="10" t="s">
        <v>1040</v>
      </c>
      <c r="FW18" s="10" t="s">
        <v>1040</v>
      </c>
      <c r="FX18" s="10" t="s">
        <v>1040</v>
      </c>
      <c r="FY18" s="10" t="s">
        <v>1040</v>
      </c>
      <c r="FZ18" s="10" t="s">
        <v>1040</v>
      </c>
      <c r="GA18" s="10" t="s">
        <v>1040</v>
      </c>
      <c r="GB18" s="10" t="s">
        <v>1040</v>
      </c>
      <c r="GC18" s="10" t="s">
        <v>1040</v>
      </c>
      <c r="GD18" s="10" t="s">
        <v>1040</v>
      </c>
      <c r="GE18" s="10" t="s">
        <v>1040</v>
      </c>
      <c r="GF18" s="10" t="s">
        <v>1040</v>
      </c>
      <c r="GG18" s="10" t="s">
        <v>1040</v>
      </c>
      <c r="GH18" s="10" t="s">
        <v>1040</v>
      </c>
      <c r="GI18" s="10" t="s">
        <v>1040</v>
      </c>
      <c r="GJ18" s="10" t="s">
        <v>1040</v>
      </c>
      <c r="GK18" s="10" t="s">
        <v>1040</v>
      </c>
      <c r="GL18" s="10" t="s">
        <v>730</v>
      </c>
      <c r="GM18" s="10" t="s">
        <v>729</v>
      </c>
      <c r="GN18" s="10" t="s">
        <v>730</v>
      </c>
      <c r="GO18" s="10" t="s">
        <v>731</v>
      </c>
      <c r="GP18" s="10" t="s">
        <v>722</v>
      </c>
      <c r="GQ18" s="10" t="s">
        <v>1040</v>
      </c>
      <c r="GR18" s="10" t="s">
        <v>1040</v>
      </c>
      <c r="GS18" s="10" t="s">
        <v>1040</v>
      </c>
      <c r="GT18" s="10" t="s">
        <v>1040</v>
      </c>
      <c r="GU18" s="10" t="s">
        <v>1040</v>
      </c>
      <c r="GV18" s="10" t="s">
        <v>1040</v>
      </c>
      <c r="GW18" s="10" t="s">
        <v>1040</v>
      </c>
      <c r="GX18" s="10" t="s">
        <v>1040</v>
      </c>
      <c r="GY18" s="10" t="s">
        <v>1040</v>
      </c>
      <c r="GZ18" s="10" t="s">
        <v>1040</v>
      </c>
      <c r="HA18" s="10" t="s">
        <v>1040</v>
      </c>
      <c r="HB18" s="10" t="s">
        <v>1040</v>
      </c>
      <c r="HC18" s="10" t="s">
        <v>1040</v>
      </c>
      <c r="HD18" s="11">
        <v>100</v>
      </c>
      <c r="HE18" s="10" t="s">
        <v>1040</v>
      </c>
      <c r="HF18" s="10" t="s">
        <v>1040</v>
      </c>
      <c r="HG18" s="10" t="s">
        <v>1040</v>
      </c>
      <c r="HH18" s="10" t="s">
        <v>1040</v>
      </c>
      <c r="HI18" s="10" t="s">
        <v>1040</v>
      </c>
      <c r="HJ18" s="10" t="s">
        <v>1040</v>
      </c>
      <c r="HK18" s="10" t="s">
        <v>1040</v>
      </c>
      <c r="HL18" s="10" t="s">
        <v>1040</v>
      </c>
      <c r="HM18" s="10" t="s">
        <v>1040</v>
      </c>
      <c r="HN18" s="10" t="s">
        <v>1040</v>
      </c>
      <c r="HO18" s="10" t="s">
        <v>1040</v>
      </c>
      <c r="HP18" s="10" t="s">
        <v>1040</v>
      </c>
      <c r="HQ18" s="10" t="s">
        <v>1040</v>
      </c>
      <c r="HR18" s="10" t="s">
        <v>1040</v>
      </c>
      <c r="HS18" s="10" t="s">
        <v>1040</v>
      </c>
      <c r="HT18" s="10" t="s">
        <v>1040</v>
      </c>
      <c r="HU18" s="10" t="s">
        <v>1040</v>
      </c>
      <c r="HV18" s="10" t="s">
        <v>1040</v>
      </c>
      <c r="HW18" s="10" t="s">
        <v>1040</v>
      </c>
      <c r="HX18" s="10" t="s">
        <v>1040</v>
      </c>
      <c r="HY18" s="10" t="s">
        <v>1040</v>
      </c>
      <c r="HZ18" s="10" t="s">
        <v>1040</v>
      </c>
      <c r="IA18" s="10" t="s">
        <v>1040</v>
      </c>
      <c r="IB18" s="10" t="s">
        <v>1040</v>
      </c>
      <c r="IC18" s="10" t="s">
        <v>1040</v>
      </c>
      <c r="ID18" s="10" t="s">
        <v>1040</v>
      </c>
      <c r="IE18" s="10" t="s">
        <v>1040</v>
      </c>
      <c r="IF18" s="10" t="s">
        <v>860</v>
      </c>
      <c r="IG18" s="10" t="s">
        <v>1198</v>
      </c>
      <c r="IH18" s="10" t="s">
        <v>971</v>
      </c>
      <c r="II18" s="10">
        <v>0</v>
      </c>
      <c r="IJ18" s="10">
        <v>0</v>
      </c>
      <c r="IK18" s="10">
        <v>0</v>
      </c>
      <c r="IL18" s="10">
        <v>0</v>
      </c>
      <c r="IM18" s="10">
        <v>0</v>
      </c>
      <c r="IN18" s="10">
        <v>0</v>
      </c>
      <c r="IO18" s="10">
        <v>0</v>
      </c>
      <c r="IP18" s="10">
        <v>0</v>
      </c>
      <c r="IQ18" s="10">
        <v>0</v>
      </c>
      <c r="IR18" s="10">
        <v>0</v>
      </c>
      <c r="IS18" s="10">
        <v>0</v>
      </c>
      <c r="IT18" s="10">
        <v>0</v>
      </c>
      <c r="IU18" s="10">
        <v>0</v>
      </c>
      <c r="IV18" s="10">
        <v>0</v>
      </c>
      <c r="IW18" s="10">
        <v>0</v>
      </c>
      <c r="IX18" s="10">
        <v>1</v>
      </c>
      <c r="IY18" s="10">
        <v>1</v>
      </c>
      <c r="IZ18" s="10">
        <v>0</v>
      </c>
      <c r="JA18" s="10">
        <v>0</v>
      </c>
      <c r="JB18" s="10">
        <v>0</v>
      </c>
      <c r="JC18" s="10" t="s">
        <v>1040</v>
      </c>
      <c r="JD18" s="10" t="s">
        <v>725</v>
      </c>
      <c r="JE18" s="10">
        <v>1</v>
      </c>
      <c r="JF18" s="10">
        <v>0</v>
      </c>
      <c r="JG18" s="10">
        <v>0</v>
      </c>
      <c r="JH18" s="10">
        <v>0</v>
      </c>
      <c r="JI18" s="10">
        <v>0</v>
      </c>
      <c r="JJ18" s="10">
        <v>0</v>
      </c>
      <c r="JK18" s="10">
        <v>0</v>
      </c>
      <c r="JL18" s="10">
        <v>0</v>
      </c>
      <c r="JM18" s="10">
        <v>0</v>
      </c>
      <c r="JN18" s="10">
        <v>0</v>
      </c>
      <c r="JO18" s="10">
        <v>0</v>
      </c>
      <c r="JP18" s="10">
        <v>0</v>
      </c>
      <c r="JQ18" s="10">
        <v>0</v>
      </c>
      <c r="JR18" s="10">
        <v>0</v>
      </c>
      <c r="JS18" s="10" t="s">
        <v>1040</v>
      </c>
      <c r="JT18" s="10" t="s">
        <v>1040</v>
      </c>
      <c r="JU18" s="10" t="s">
        <v>1040</v>
      </c>
      <c r="JV18" s="10" t="s">
        <v>1040</v>
      </c>
      <c r="JW18" s="10" t="s">
        <v>1040</v>
      </c>
      <c r="JX18" s="10" t="s">
        <v>1040</v>
      </c>
      <c r="JY18" s="10" t="s">
        <v>1040</v>
      </c>
      <c r="JZ18" s="10" t="s">
        <v>1040</v>
      </c>
      <c r="KA18" s="10" t="s">
        <v>1040</v>
      </c>
      <c r="KB18" s="10" t="s">
        <v>1040</v>
      </c>
      <c r="KC18" s="10" t="s">
        <v>720</v>
      </c>
      <c r="KD18" s="10" t="s">
        <v>929</v>
      </c>
      <c r="KE18" s="10">
        <v>0</v>
      </c>
      <c r="KF18" s="10">
        <v>0</v>
      </c>
      <c r="KG18" s="10">
        <v>1</v>
      </c>
      <c r="KH18" s="10">
        <v>1</v>
      </c>
      <c r="KI18" s="10">
        <v>0</v>
      </c>
      <c r="KJ18" s="10">
        <v>0</v>
      </c>
      <c r="KK18" s="10">
        <v>0</v>
      </c>
      <c r="KL18" s="10">
        <v>0</v>
      </c>
      <c r="KM18" s="10" t="s">
        <v>1040</v>
      </c>
      <c r="KN18" s="10" t="s">
        <v>997</v>
      </c>
      <c r="KO18" s="10">
        <v>1</v>
      </c>
      <c r="KP18" s="10">
        <v>1</v>
      </c>
      <c r="KQ18" s="10">
        <v>0</v>
      </c>
      <c r="KR18" s="10">
        <v>0</v>
      </c>
      <c r="KS18" s="10">
        <v>0</v>
      </c>
      <c r="KT18" s="10">
        <v>0</v>
      </c>
      <c r="KU18" s="10" t="s">
        <v>972</v>
      </c>
      <c r="KV18" s="10">
        <v>0</v>
      </c>
      <c r="KW18" s="10">
        <v>0</v>
      </c>
      <c r="KX18" s="10">
        <v>0</v>
      </c>
      <c r="KY18" s="10">
        <v>0</v>
      </c>
      <c r="KZ18" s="10">
        <v>0</v>
      </c>
      <c r="LA18" s="10">
        <v>0</v>
      </c>
      <c r="LB18" s="10">
        <v>0</v>
      </c>
      <c r="LC18" s="10">
        <v>0</v>
      </c>
      <c r="LD18" s="10">
        <v>0</v>
      </c>
      <c r="LE18" s="10">
        <v>0</v>
      </c>
      <c r="LF18" s="10">
        <v>0</v>
      </c>
      <c r="LG18" s="10">
        <v>0</v>
      </c>
      <c r="LH18" s="10">
        <v>0</v>
      </c>
      <c r="LI18" s="10">
        <v>0</v>
      </c>
      <c r="LJ18" s="10">
        <v>0</v>
      </c>
      <c r="LK18" s="10">
        <v>0</v>
      </c>
      <c r="LL18" s="10">
        <v>0</v>
      </c>
      <c r="LM18" s="10">
        <v>1</v>
      </c>
      <c r="LN18" s="10" t="s">
        <v>1040</v>
      </c>
      <c r="LO18" s="10" t="s">
        <v>720</v>
      </c>
      <c r="LP18" s="10" t="s">
        <v>720</v>
      </c>
      <c r="LQ18" s="10" t="s">
        <v>820</v>
      </c>
      <c r="LR18" s="10" t="s">
        <v>1040</v>
      </c>
      <c r="LS18" s="10" t="s">
        <v>1040</v>
      </c>
      <c r="LT18" s="10" t="s">
        <v>1040</v>
      </c>
      <c r="LU18" s="10" t="s">
        <v>1040</v>
      </c>
      <c r="LV18" s="10" t="s">
        <v>1040</v>
      </c>
      <c r="LW18" s="10" t="s">
        <v>1040</v>
      </c>
      <c r="LX18" s="10" t="s">
        <v>1040</v>
      </c>
      <c r="LY18" s="10" t="s">
        <v>1040</v>
      </c>
      <c r="LZ18" s="10" t="s">
        <v>1199</v>
      </c>
      <c r="MA18" s="11">
        <v>100</v>
      </c>
      <c r="MB18" s="10" t="s">
        <v>1040</v>
      </c>
      <c r="MC18" s="10" t="s">
        <v>1040</v>
      </c>
      <c r="MD18" s="10" t="s">
        <v>1040</v>
      </c>
      <c r="ME18" s="10" t="s">
        <v>1040</v>
      </c>
      <c r="MF18" s="10" t="s">
        <v>1040</v>
      </c>
      <c r="MG18" s="10" t="s">
        <v>1040</v>
      </c>
      <c r="MH18" s="10" t="s">
        <v>1040</v>
      </c>
      <c r="MI18" s="10" t="s">
        <v>1040</v>
      </c>
      <c r="MJ18" s="10" t="s">
        <v>1040</v>
      </c>
      <c r="MK18" s="10" t="s">
        <v>1040</v>
      </c>
      <c r="ML18" s="10" t="s">
        <v>1040</v>
      </c>
      <c r="MM18" s="10" t="s">
        <v>1040</v>
      </c>
      <c r="MN18" s="10" t="s">
        <v>1040</v>
      </c>
      <c r="MO18" s="10" t="s">
        <v>1040</v>
      </c>
      <c r="MP18" s="10" t="s">
        <v>1040</v>
      </c>
      <c r="MQ18" s="10" t="s">
        <v>1040</v>
      </c>
      <c r="MR18" s="10" t="s">
        <v>1040</v>
      </c>
      <c r="MS18" s="10" t="s">
        <v>1040</v>
      </c>
      <c r="MT18" s="10" t="s">
        <v>1040</v>
      </c>
      <c r="MU18" s="10" t="s">
        <v>1040</v>
      </c>
      <c r="MV18" s="10" t="s">
        <v>1040</v>
      </c>
      <c r="MW18" s="10" t="s">
        <v>1040</v>
      </c>
      <c r="MX18" s="10" t="s">
        <v>867</v>
      </c>
      <c r="MY18" s="10">
        <v>0</v>
      </c>
      <c r="MZ18" s="10">
        <v>1</v>
      </c>
      <c r="NA18" s="10">
        <v>0</v>
      </c>
      <c r="NB18" s="10">
        <v>0</v>
      </c>
      <c r="NC18" s="10">
        <v>0</v>
      </c>
      <c r="ND18" s="10" t="s">
        <v>1040</v>
      </c>
      <c r="NE18" s="10" t="s">
        <v>737</v>
      </c>
      <c r="NF18" s="10">
        <v>1</v>
      </c>
      <c r="NG18" s="10">
        <v>0</v>
      </c>
      <c r="NH18" s="10">
        <v>0</v>
      </c>
      <c r="NI18" s="10">
        <v>0</v>
      </c>
      <c r="NJ18" s="10">
        <v>0</v>
      </c>
      <c r="NK18" s="10" t="s">
        <v>1040</v>
      </c>
      <c r="NL18" s="10" t="s">
        <v>722</v>
      </c>
      <c r="NM18" s="10" t="s">
        <v>1040</v>
      </c>
      <c r="NN18" s="10" t="s">
        <v>1040</v>
      </c>
      <c r="NO18" s="10" t="s">
        <v>1040</v>
      </c>
      <c r="NP18" s="10" t="s">
        <v>1040</v>
      </c>
      <c r="NQ18" s="10" t="s">
        <v>1040</v>
      </c>
      <c r="NR18" s="10" t="s">
        <v>1040</v>
      </c>
      <c r="NS18" s="10" t="s">
        <v>1040</v>
      </c>
      <c r="NT18" s="10" t="s">
        <v>1040</v>
      </c>
      <c r="NU18" s="10" t="s">
        <v>1040</v>
      </c>
      <c r="NV18" s="10" t="s">
        <v>1040</v>
      </c>
      <c r="NW18" s="10" t="s">
        <v>720</v>
      </c>
      <c r="NX18" s="10" t="s">
        <v>1040</v>
      </c>
      <c r="NY18" s="10" t="s">
        <v>1040</v>
      </c>
      <c r="NZ18" s="10" t="s">
        <v>1040</v>
      </c>
      <c r="OA18" s="10" t="s">
        <v>1040</v>
      </c>
      <c r="OB18" s="10" t="s">
        <v>1040</v>
      </c>
      <c r="OC18" s="10" t="s">
        <v>1040</v>
      </c>
      <c r="OD18" s="10" t="s">
        <v>1040</v>
      </c>
      <c r="OE18" s="10" t="s">
        <v>1040</v>
      </c>
      <c r="OF18" s="10" t="s">
        <v>1040</v>
      </c>
      <c r="OG18" s="10" t="s">
        <v>1040</v>
      </c>
      <c r="OH18" s="10" t="s">
        <v>722</v>
      </c>
      <c r="OI18" s="10" t="s">
        <v>1040</v>
      </c>
      <c r="OJ18" s="10" t="s">
        <v>1040</v>
      </c>
      <c r="OK18" s="10" t="s">
        <v>1040</v>
      </c>
      <c r="OL18" s="10" t="s">
        <v>1040</v>
      </c>
      <c r="OM18" s="10" t="s">
        <v>1040</v>
      </c>
      <c r="ON18" s="10" t="s">
        <v>1040</v>
      </c>
      <c r="OO18" s="10" t="s">
        <v>1040</v>
      </c>
      <c r="OP18" s="10" t="s">
        <v>1040</v>
      </c>
      <c r="OQ18" s="10" t="s">
        <v>1040</v>
      </c>
      <c r="OR18" s="10" t="s">
        <v>1040</v>
      </c>
      <c r="OS18" s="10" t="s">
        <v>1040</v>
      </c>
      <c r="OT18" s="10" t="s">
        <v>973</v>
      </c>
      <c r="OU18" s="10" t="s">
        <v>739</v>
      </c>
      <c r="OV18" s="10">
        <v>1</v>
      </c>
      <c r="OW18" s="10">
        <v>0</v>
      </c>
      <c r="OX18" s="10">
        <v>0</v>
      </c>
      <c r="OY18" s="10">
        <v>0</v>
      </c>
      <c r="OZ18" s="10" t="s">
        <v>1040</v>
      </c>
      <c r="PA18" s="10" t="s">
        <v>1040</v>
      </c>
      <c r="PB18" s="10" t="s">
        <v>1040</v>
      </c>
      <c r="PC18" s="10" t="s">
        <v>1040</v>
      </c>
      <c r="PD18" s="10" t="s">
        <v>1040</v>
      </c>
      <c r="PE18" s="10" t="s">
        <v>1040</v>
      </c>
      <c r="PF18" s="10" t="s">
        <v>1040</v>
      </c>
      <c r="PG18" s="10" t="s">
        <v>1200</v>
      </c>
      <c r="PH18" s="10" t="s">
        <v>1195</v>
      </c>
      <c r="PI18" s="10">
        <v>7</v>
      </c>
      <c r="PJ18" s="10" t="s">
        <v>860</v>
      </c>
      <c r="PK18" s="10" t="s">
        <v>998</v>
      </c>
      <c r="PL18" s="11">
        <v>100</v>
      </c>
      <c r="PM18" s="10" t="s">
        <v>1040</v>
      </c>
      <c r="PN18" s="10" t="s">
        <v>1040</v>
      </c>
      <c r="PO18" s="10" t="s">
        <v>1040</v>
      </c>
      <c r="PP18" s="10" t="s">
        <v>1040</v>
      </c>
      <c r="PQ18" s="10" t="s">
        <v>1040</v>
      </c>
      <c r="PR18" s="10" t="s">
        <v>1040</v>
      </c>
      <c r="PS18" s="10" t="s">
        <v>1040</v>
      </c>
      <c r="PT18" s="10" t="s">
        <v>1040</v>
      </c>
      <c r="PU18" s="10" t="s">
        <v>1040</v>
      </c>
      <c r="PV18" s="10" t="s">
        <v>1040</v>
      </c>
      <c r="PW18" s="10" t="s">
        <v>1040</v>
      </c>
      <c r="PX18" s="10" t="s">
        <v>1040</v>
      </c>
      <c r="PY18" s="10" t="s">
        <v>722</v>
      </c>
      <c r="PZ18" s="10" t="s">
        <v>1040</v>
      </c>
      <c r="QA18" s="10" t="s">
        <v>1040</v>
      </c>
      <c r="QB18" s="10" t="s">
        <v>1040</v>
      </c>
      <c r="QC18" s="10" t="s">
        <v>1040</v>
      </c>
      <c r="QD18" s="10" t="s">
        <v>1040</v>
      </c>
      <c r="QE18" s="10" t="s">
        <v>1040</v>
      </c>
      <c r="QF18" s="10" t="s">
        <v>1040</v>
      </c>
      <c r="QG18" s="10" t="s">
        <v>1040</v>
      </c>
      <c r="QH18" s="10" t="s">
        <v>1040</v>
      </c>
      <c r="QI18" s="10" t="s">
        <v>1040</v>
      </c>
      <c r="QJ18" s="10" t="s">
        <v>1040</v>
      </c>
      <c r="QK18" s="10" t="s">
        <v>720</v>
      </c>
      <c r="QL18" s="10" t="s">
        <v>1040</v>
      </c>
      <c r="QM18" s="10" t="s">
        <v>1040</v>
      </c>
      <c r="QN18" s="10" t="s">
        <v>1040</v>
      </c>
      <c r="QO18" s="10" t="s">
        <v>1040</v>
      </c>
      <c r="QP18" s="10" t="s">
        <v>1040</v>
      </c>
      <c r="QQ18" s="10" t="s">
        <v>1040</v>
      </c>
      <c r="QR18" s="10" t="s">
        <v>1040</v>
      </c>
      <c r="QS18" s="10" t="s">
        <v>1040</v>
      </c>
      <c r="QT18" s="10" t="s">
        <v>1040</v>
      </c>
      <c r="QU18" s="10" t="s">
        <v>820</v>
      </c>
      <c r="QV18" s="10" t="s">
        <v>1040</v>
      </c>
      <c r="QW18" s="10" t="s">
        <v>1201</v>
      </c>
      <c r="QX18" s="10" t="s">
        <v>743</v>
      </c>
      <c r="QY18" s="10">
        <v>0</v>
      </c>
      <c r="QZ18" s="10">
        <v>1</v>
      </c>
      <c r="RA18" s="10">
        <v>0</v>
      </c>
      <c r="RB18" s="10">
        <v>0</v>
      </c>
      <c r="RC18" s="10" t="s">
        <v>1040</v>
      </c>
      <c r="RD18" s="10" t="s">
        <v>937</v>
      </c>
      <c r="RE18" s="10">
        <v>0</v>
      </c>
      <c r="RF18" s="10">
        <v>1</v>
      </c>
      <c r="RG18" s="10">
        <v>0</v>
      </c>
      <c r="RH18" s="10">
        <v>0</v>
      </c>
      <c r="RI18" s="10">
        <v>0</v>
      </c>
      <c r="RJ18" s="10">
        <v>0</v>
      </c>
      <c r="RK18" s="10" t="s">
        <v>1040</v>
      </c>
      <c r="RL18" s="10" t="s">
        <v>775</v>
      </c>
      <c r="RM18" s="10" t="s">
        <v>1040</v>
      </c>
      <c r="RN18" s="10" t="s">
        <v>1189</v>
      </c>
      <c r="RO18" s="10" t="s">
        <v>999</v>
      </c>
      <c r="RP18" s="10">
        <v>0</v>
      </c>
      <c r="RQ18" s="10">
        <v>0</v>
      </c>
      <c r="RR18" s="10">
        <v>0</v>
      </c>
      <c r="RS18" s="10">
        <v>1</v>
      </c>
      <c r="RT18" s="10">
        <v>1</v>
      </c>
      <c r="RU18" s="10">
        <v>1</v>
      </c>
      <c r="RV18" s="10">
        <v>1</v>
      </c>
      <c r="RW18" s="10">
        <v>0</v>
      </c>
      <c r="RX18" s="10">
        <v>0</v>
      </c>
      <c r="RY18" s="10">
        <v>0</v>
      </c>
      <c r="RZ18" s="10">
        <v>0</v>
      </c>
      <c r="SA18" s="10">
        <v>0</v>
      </c>
      <c r="SB18" s="10">
        <v>0</v>
      </c>
      <c r="SC18" s="10">
        <v>0</v>
      </c>
      <c r="SD18" s="10" t="s">
        <v>1040</v>
      </c>
      <c r="SE18" s="10" t="s">
        <v>1190</v>
      </c>
      <c r="SF18" s="10" t="s">
        <v>725</v>
      </c>
      <c r="SG18" s="10">
        <v>1</v>
      </c>
      <c r="SH18" s="10">
        <v>0</v>
      </c>
      <c r="SI18" s="10">
        <v>0</v>
      </c>
      <c r="SJ18" s="10">
        <v>0</v>
      </c>
      <c r="SK18" s="10">
        <v>0</v>
      </c>
      <c r="SL18" s="10">
        <v>0</v>
      </c>
      <c r="SM18" s="10">
        <v>0</v>
      </c>
      <c r="SN18" s="10">
        <v>0</v>
      </c>
      <c r="SO18" s="10">
        <v>0</v>
      </c>
      <c r="SP18" s="10">
        <v>0</v>
      </c>
      <c r="SQ18" s="10">
        <v>0</v>
      </c>
      <c r="SR18" s="10">
        <v>0</v>
      </c>
      <c r="SS18" s="10">
        <v>0</v>
      </c>
      <c r="ST18" s="10">
        <v>0</v>
      </c>
      <c r="SU18" s="10">
        <v>0</v>
      </c>
      <c r="SV18" s="10">
        <v>0</v>
      </c>
      <c r="SW18" s="10">
        <v>0</v>
      </c>
      <c r="SX18" s="10">
        <v>0</v>
      </c>
      <c r="SY18" s="10">
        <v>0</v>
      </c>
      <c r="SZ18" s="10" t="s">
        <v>1040</v>
      </c>
      <c r="TA18" s="10" t="s">
        <v>1040</v>
      </c>
      <c r="TB18" s="10" t="s">
        <v>1040</v>
      </c>
      <c r="TC18" s="10" t="s">
        <v>1040</v>
      </c>
      <c r="TD18" s="10" t="s">
        <v>1040</v>
      </c>
      <c r="TE18" s="10" t="s">
        <v>1040</v>
      </c>
      <c r="TF18" s="10" t="s">
        <v>1040</v>
      </c>
      <c r="TG18" s="10" t="s">
        <v>1040</v>
      </c>
      <c r="TH18" s="10" t="s">
        <v>1040</v>
      </c>
      <c r="TI18" s="10" t="s">
        <v>1040</v>
      </c>
      <c r="TJ18" s="10" t="s">
        <v>1040</v>
      </c>
      <c r="TK18" s="10" t="s">
        <v>1040</v>
      </c>
      <c r="TL18" s="10" t="s">
        <v>1040</v>
      </c>
      <c r="TM18" s="10" t="s">
        <v>720</v>
      </c>
      <c r="TN18" s="10" t="s">
        <v>745</v>
      </c>
      <c r="TO18" s="10">
        <v>1</v>
      </c>
      <c r="TP18" s="10">
        <v>1</v>
      </c>
      <c r="TQ18" s="10">
        <v>0</v>
      </c>
      <c r="TR18" s="10">
        <v>0</v>
      </c>
      <c r="TS18" s="10">
        <v>0</v>
      </c>
      <c r="TT18" s="10">
        <v>0</v>
      </c>
      <c r="TU18" s="10" t="s">
        <v>1040</v>
      </c>
      <c r="TV18" s="10" t="s">
        <v>720</v>
      </c>
      <c r="TW18" s="10" t="s">
        <v>1000</v>
      </c>
      <c r="TX18" s="10">
        <v>0</v>
      </c>
      <c r="TY18" s="10">
        <v>1</v>
      </c>
      <c r="TZ18" s="10">
        <v>1</v>
      </c>
      <c r="UA18" s="10">
        <v>0</v>
      </c>
      <c r="UB18" s="10">
        <v>0</v>
      </c>
      <c r="UC18" s="10">
        <v>0</v>
      </c>
      <c r="UD18" s="10">
        <v>0</v>
      </c>
      <c r="UE18" s="10">
        <v>0</v>
      </c>
      <c r="UF18" s="10">
        <v>0</v>
      </c>
      <c r="UG18" s="10">
        <v>0</v>
      </c>
      <c r="UH18" s="10">
        <v>0</v>
      </c>
      <c r="UI18" s="10">
        <v>0</v>
      </c>
      <c r="UJ18" s="10">
        <v>0</v>
      </c>
      <c r="UK18" s="10">
        <v>0</v>
      </c>
      <c r="UL18" s="10" t="s">
        <v>1040</v>
      </c>
      <c r="UM18" s="10" t="s">
        <v>720</v>
      </c>
      <c r="UN18" s="10" t="s">
        <v>977</v>
      </c>
      <c r="UO18" s="10">
        <v>1</v>
      </c>
      <c r="UP18" s="10">
        <v>0</v>
      </c>
      <c r="UQ18" s="10">
        <v>1</v>
      </c>
      <c r="UR18" s="10">
        <v>0</v>
      </c>
      <c r="US18" s="10">
        <v>0</v>
      </c>
      <c r="UT18" s="10">
        <v>0</v>
      </c>
      <c r="UU18" s="10">
        <v>0</v>
      </c>
      <c r="UV18" s="10" t="s">
        <v>1040</v>
      </c>
      <c r="UW18" s="10" t="s">
        <v>991</v>
      </c>
      <c r="UX18" s="10">
        <v>1</v>
      </c>
      <c r="UY18" s="10">
        <v>1</v>
      </c>
      <c r="UZ18" s="10">
        <v>0</v>
      </c>
      <c r="VA18" s="10">
        <v>0</v>
      </c>
      <c r="VB18" s="10">
        <v>0</v>
      </c>
      <c r="VC18" s="10">
        <v>0</v>
      </c>
      <c r="VD18" s="10">
        <v>0</v>
      </c>
      <c r="VE18" s="10">
        <v>0</v>
      </c>
      <c r="VF18" s="10">
        <v>0</v>
      </c>
      <c r="VG18" s="10" t="s">
        <v>1040</v>
      </c>
      <c r="VH18" s="10" t="s">
        <v>1202</v>
      </c>
      <c r="VI18" s="10" t="s">
        <v>720</v>
      </c>
      <c r="VJ18" s="10" t="s">
        <v>720</v>
      </c>
      <c r="VK18" s="10" t="s">
        <v>1040</v>
      </c>
      <c r="VL18" s="10" t="s">
        <v>1040</v>
      </c>
      <c r="VM18" s="10" t="s">
        <v>1040</v>
      </c>
      <c r="VN18" s="10" t="s">
        <v>1040</v>
      </c>
      <c r="VO18" s="10" t="s">
        <v>1040</v>
      </c>
      <c r="VP18" s="10" t="s">
        <v>1040</v>
      </c>
      <c r="VQ18" s="10" t="s">
        <v>1040</v>
      </c>
      <c r="VR18" s="10" t="s">
        <v>1040</v>
      </c>
      <c r="VS18" s="10" t="s">
        <v>1040</v>
      </c>
      <c r="VT18" s="10" t="s">
        <v>1040</v>
      </c>
      <c r="VU18" s="10" t="s">
        <v>1040</v>
      </c>
      <c r="VV18" s="10" t="s">
        <v>1040</v>
      </c>
      <c r="VW18" s="10" t="s">
        <v>1040</v>
      </c>
      <c r="VX18" s="10" t="s">
        <v>1040</v>
      </c>
      <c r="VY18" s="10" t="s">
        <v>1040</v>
      </c>
      <c r="VZ18" s="10" t="s">
        <v>1040</v>
      </c>
      <c r="WA18" s="10" t="s">
        <v>1040</v>
      </c>
      <c r="WB18" s="10" t="s">
        <v>1040</v>
      </c>
      <c r="WC18" s="10" t="s">
        <v>1040</v>
      </c>
      <c r="WD18" s="10" t="s">
        <v>1040</v>
      </c>
      <c r="WE18" s="10" t="s">
        <v>1040</v>
      </c>
      <c r="WF18" s="10" t="s">
        <v>1040</v>
      </c>
      <c r="WG18" s="10" t="s">
        <v>1001</v>
      </c>
      <c r="WH18" s="10">
        <v>1</v>
      </c>
      <c r="WI18" s="10">
        <v>1</v>
      </c>
      <c r="WJ18" s="10">
        <v>1</v>
      </c>
      <c r="WK18" s="10">
        <v>0</v>
      </c>
      <c r="WL18" s="10">
        <v>0</v>
      </c>
      <c r="WM18" s="10">
        <v>0</v>
      </c>
      <c r="WN18" s="10">
        <v>0</v>
      </c>
      <c r="WO18" s="10">
        <v>0</v>
      </c>
      <c r="WP18" s="10">
        <v>0</v>
      </c>
      <c r="WQ18" s="10">
        <v>0</v>
      </c>
      <c r="WR18" s="10" t="s">
        <v>1040</v>
      </c>
      <c r="WS18" s="10" t="s">
        <v>722</v>
      </c>
      <c r="WT18" s="10" t="s">
        <v>1040</v>
      </c>
      <c r="WU18" s="10" t="s">
        <v>1040</v>
      </c>
      <c r="WV18" s="10" t="s">
        <v>1040</v>
      </c>
      <c r="WW18" s="10" t="s">
        <v>1040</v>
      </c>
      <c r="WX18" s="10" t="s">
        <v>1040</v>
      </c>
      <c r="WY18" s="10" t="s">
        <v>1040</v>
      </c>
      <c r="WZ18" s="10" t="s">
        <v>1040</v>
      </c>
      <c r="XA18" s="10" t="s">
        <v>1040</v>
      </c>
      <c r="XB18" s="10" t="s">
        <v>1040</v>
      </c>
      <c r="XC18" s="10" t="s">
        <v>1040</v>
      </c>
      <c r="XD18" s="10" t="s">
        <v>1040</v>
      </c>
      <c r="XE18" s="10" t="s">
        <v>1040</v>
      </c>
      <c r="XF18" s="10" t="s">
        <v>1040</v>
      </c>
      <c r="XG18" s="10" t="s">
        <v>1040</v>
      </c>
      <c r="XH18" s="10" t="s">
        <v>1040</v>
      </c>
      <c r="XI18" s="10" t="s">
        <v>1040</v>
      </c>
      <c r="XJ18" s="10" t="s">
        <v>1040</v>
      </c>
      <c r="XK18" s="10" t="s">
        <v>1040</v>
      </c>
      <c r="XL18" s="10" t="s">
        <v>1040</v>
      </c>
      <c r="XM18" s="10" t="s">
        <v>1040</v>
      </c>
      <c r="XN18" s="10" t="s">
        <v>1040</v>
      </c>
      <c r="XO18" s="10" t="s">
        <v>1040</v>
      </c>
      <c r="XP18" s="10" t="s">
        <v>1040</v>
      </c>
      <c r="XQ18" s="10" t="s">
        <v>1040</v>
      </c>
      <c r="XR18" s="10" t="s">
        <v>1040</v>
      </c>
      <c r="XS18" s="10" t="s">
        <v>1040</v>
      </c>
      <c r="XT18" s="10" t="s">
        <v>1040</v>
      </c>
      <c r="XU18" s="10" t="s">
        <v>1040</v>
      </c>
      <c r="XV18" s="10" t="s">
        <v>1040</v>
      </c>
      <c r="XW18" s="10" t="s">
        <v>1040</v>
      </c>
      <c r="XX18" s="10" t="s">
        <v>720</v>
      </c>
      <c r="XY18" s="10" t="s">
        <v>1040</v>
      </c>
      <c r="XZ18" s="10" t="s">
        <v>1040</v>
      </c>
      <c r="YA18" s="10" t="s">
        <v>1040</v>
      </c>
      <c r="YB18" s="10" t="s">
        <v>1040</v>
      </c>
      <c r="YC18" s="10" t="s">
        <v>1040</v>
      </c>
      <c r="YD18" s="10" t="s">
        <v>1040</v>
      </c>
      <c r="YE18" s="10" t="s">
        <v>1040</v>
      </c>
      <c r="YF18" s="10" t="s">
        <v>1040</v>
      </c>
      <c r="YG18" s="10" t="s">
        <v>1040</v>
      </c>
      <c r="YH18" s="10" t="s">
        <v>1040</v>
      </c>
      <c r="YI18" s="10" t="s">
        <v>1040</v>
      </c>
      <c r="YJ18" s="10" t="s">
        <v>1040</v>
      </c>
      <c r="YK18" s="10" t="s">
        <v>1040</v>
      </c>
      <c r="YL18" s="10" t="s">
        <v>1040</v>
      </c>
      <c r="YM18" s="10" t="s">
        <v>1040</v>
      </c>
      <c r="YN18" s="10" t="s">
        <v>1040</v>
      </c>
      <c r="YO18" s="10" t="s">
        <v>1040</v>
      </c>
      <c r="YP18" s="10" t="s">
        <v>1040</v>
      </c>
      <c r="YQ18" s="10" t="s">
        <v>1040</v>
      </c>
      <c r="YR18" s="10" t="s">
        <v>1040</v>
      </c>
      <c r="YS18" s="10" t="s">
        <v>1040</v>
      </c>
      <c r="YT18" s="10" t="s">
        <v>1040</v>
      </c>
      <c r="YU18" s="10" t="s">
        <v>1040</v>
      </c>
      <c r="YV18" s="10" t="s">
        <v>1040</v>
      </c>
      <c r="YW18" s="10" t="s">
        <v>992</v>
      </c>
      <c r="YX18" s="10">
        <v>0</v>
      </c>
      <c r="YY18" s="10">
        <v>1</v>
      </c>
      <c r="YZ18" s="10">
        <v>0</v>
      </c>
      <c r="ZA18" s="10">
        <v>0</v>
      </c>
      <c r="ZB18" s="10">
        <v>0</v>
      </c>
      <c r="ZC18" s="10">
        <v>0</v>
      </c>
      <c r="ZD18" s="10">
        <v>0</v>
      </c>
      <c r="ZE18" s="10">
        <v>0</v>
      </c>
      <c r="ZF18" s="10" t="s">
        <v>1040</v>
      </c>
      <c r="ZG18" s="10">
        <v>242238405</v>
      </c>
      <c r="ZH18" s="10" t="s">
        <v>1002</v>
      </c>
      <c r="ZI18" s="12">
        <v>44545.647881944453</v>
      </c>
      <c r="ZJ18" s="10" t="s">
        <v>1040</v>
      </c>
      <c r="ZK18" s="10" t="s">
        <v>1040</v>
      </c>
      <c r="ZL18" s="10" t="s">
        <v>750</v>
      </c>
      <c r="ZM18" s="10" t="s">
        <v>751</v>
      </c>
      <c r="ZN18" s="10" t="s">
        <v>1040</v>
      </c>
      <c r="ZO18" s="10">
        <v>18</v>
      </c>
    </row>
    <row r="19" spans="1:691" x14ac:dyDescent="0.3">
      <c r="A19" s="12">
        <v>44545.69499851852</v>
      </c>
      <c r="B19" s="12">
        <v>44545.727786030089</v>
      </c>
      <c r="C19" s="12">
        <v>44545</v>
      </c>
      <c r="D19" s="10" t="s">
        <v>966</v>
      </c>
      <c r="E19" s="10" t="s">
        <v>720</v>
      </c>
      <c r="F19" s="10">
        <v>2</v>
      </c>
      <c r="G19" s="10">
        <v>1100</v>
      </c>
      <c r="H19" s="10">
        <v>1000</v>
      </c>
      <c r="I19" s="10" t="s">
        <v>722</v>
      </c>
      <c r="J19" s="10" t="s">
        <v>1040</v>
      </c>
      <c r="K19" s="10" t="s">
        <v>1040</v>
      </c>
      <c r="L19" s="10" t="s">
        <v>1040</v>
      </c>
      <c r="M19" s="10" t="s">
        <v>1040</v>
      </c>
      <c r="N19" s="10" t="s">
        <v>1040</v>
      </c>
      <c r="O19" s="10" t="s">
        <v>720</v>
      </c>
      <c r="P19" s="10" t="s">
        <v>981</v>
      </c>
      <c r="Q19" s="10">
        <v>0</v>
      </c>
      <c r="R19" s="10">
        <v>0</v>
      </c>
      <c r="S19" s="10">
        <v>0</v>
      </c>
      <c r="T19" s="10">
        <v>0</v>
      </c>
      <c r="U19" s="10">
        <v>1</v>
      </c>
      <c r="V19" s="10">
        <v>1</v>
      </c>
      <c r="W19" s="10">
        <v>0</v>
      </c>
      <c r="X19" s="10">
        <v>0</v>
      </c>
      <c r="Y19" s="10">
        <v>0</v>
      </c>
      <c r="Z19" s="10">
        <v>0</v>
      </c>
      <c r="AA19" s="10" t="s">
        <v>1040</v>
      </c>
      <c r="AB19" s="10" t="s">
        <v>722</v>
      </c>
      <c r="AC19" s="10" t="s">
        <v>1040</v>
      </c>
      <c r="AD19" s="10" t="s">
        <v>1040</v>
      </c>
      <c r="AE19" s="10" t="s">
        <v>1040</v>
      </c>
      <c r="AF19" s="10" t="s">
        <v>1040</v>
      </c>
      <c r="AG19" s="10" t="s">
        <v>1040</v>
      </c>
      <c r="AH19" s="10" t="s">
        <v>1040</v>
      </c>
      <c r="AI19" s="10" t="s">
        <v>1040</v>
      </c>
      <c r="AJ19" s="10" t="s">
        <v>1040</v>
      </c>
      <c r="AK19" s="10" t="s">
        <v>1040</v>
      </c>
      <c r="AL19" s="10" t="s">
        <v>1040</v>
      </c>
      <c r="AM19" s="10" t="s">
        <v>1040</v>
      </c>
      <c r="AN19" s="10" t="s">
        <v>724</v>
      </c>
      <c r="AO19" s="10" t="s">
        <v>1040</v>
      </c>
      <c r="AP19" s="10" t="s">
        <v>1040</v>
      </c>
      <c r="AQ19" s="10" t="s">
        <v>1040</v>
      </c>
      <c r="AR19" s="10" t="s">
        <v>1040</v>
      </c>
      <c r="AS19" s="10" t="s">
        <v>1040</v>
      </c>
      <c r="AT19" s="10" t="s">
        <v>1040</v>
      </c>
      <c r="AU19" s="10" t="s">
        <v>1040</v>
      </c>
      <c r="AV19" s="10" t="s">
        <v>1040</v>
      </c>
      <c r="AW19" s="10" t="s">
        <v>724</v>
      </c>
      <c r="AX19" s="10" t="s">
        <v>1040</v>
      </c>
      <c r="AY19" s="10" t="s">
        <v>1040</v>
      </c>
      <c r="AZ19" s="10" t="s">
        <v>1040</v>
      </c>
      <c r="BA19" s="10" t="s">
        <v>1040</v>
      </c>
      <c r="BB19" s="10" t="s">
        <v>1040</v>
      </c>
      <c r="BC19" s="10" t="s">
        <v>1040</v>
      </c>
      <c r="BD19" s="10" t="s">
        <v>1040</v>
      </c>
      <c r="BE19" s="10" t="s">
        <v>1040</v>
      </c>
      <c r="BF19" s="10" t="s">
        <v>724</v>
      </c>
      <c r="BG19" s="10" t="s">
        <v>1040</v>
      </c>
      <c r="BH19" s="10" t="s">
        <v>1040</v>
      </c>
      <c r="BI19" s="10" t="s">
        <v>1040</v>
      </c>
      <c r="BJ19" s="10" t="s">
        <v>1040</v>
      </c>
      <c r="BK19" s="10" t="s">
        <v>1040</v>
      </c>
      <c r="BL19" s="10" t="s">
        <v>1040</v>
      </c>
      <c r="BM19" s="10" t="s">
        <v>1040</v>
      </c>
      <c r="BN19" s="10" t="s">
        <v>1040</v>
      </c>
      <c r="BO19" s="10" t="s">
        <v>720</v>
      </c>
      <c r="BP19" s="10" t="s">
        <v>720</v>
      </c>
      <c r="BQ19" s="10" t="s">
        <v>1040</v>
      </c>
      <c r="BR19" s="10" t="s">
        <v>1003</v>
      </c>
      <c r="BS19" s="10">
        <v>1</v>
      </c>
      <c r="BT19" s="10">
        <v>0</v>
      </c>
      <c r="BU19" s="10">
        <v>0</v>
      </c>
      <c r="BV19" s="10">
        <v>0</v>
      </c>
      <c r="BW19" s="10">
        <v>0</v>
      </c>
      <c r="BX19" s="10">
        <v>0</v>
      </c>
      <c r="BY19" s="10">
        <v>0</v>
      </c>
      <c r="BZ19" s="10">
        <v>0</v>
      </c>
      <c r="CA19" s="10">
        <v>0</v>
      </c>
      <c r="CB19" s="10">
        <v>0</v>
      </c>
      <c r="CC19" s="10">
        <v>0</v>
      </c>
      <c r="CD19" s="10">
        <v>0</v>
      </c>
      <c r="CE19" s="10">
        <v>0</v>
      </c>
      <c r="CF19" s="10">
        <v>0</v>
      </c>
      <c r="CG19" s="10" t="s">
        <v>1040</v>
      </c>
      <c r="CH19" s="10" t="s">
        <v>722</v>
      </c>
      <c r="CI19" s="10" t="s">
        <v>1040</v>
      </c>
      <c r="CJ19" s="10" t="s">
        <v>1040</v>
      </c>
      <c r="CK19" s="10" t="s">
        <v>1040</v>
      </c>
      <c r="CL19" s="10" t="s">
        <v>1040</v>
      </c>
      <c r="CM19" s="10" t="s">
        <v>1040</v>
      </c>
      <c r="CN19" s="10" t="s">
        <v>1040</v>
      </c>
      <c r="CO19" s="10" t="s">
        <v>1040</v>
      </c>
      <c r="CP19" s="10" t="s">
        <v>1040</v>
      </c>
      <c r="CQ19" s="10" t="s">
        <v>1040</v>
      </c>
      <c r="CR19" s="10" t="s">
        <v>1040</v>
      </c>
      <c r="CS19" s="10" t="s">
        <v>1040</v>
      </c>
      <c r="CT19" s="10" t="s">
        <v>1040</v>
      </c>
      <c r="CU19" s="10" t="s">
        <v>1040</v>
      </c>
      <c r="CV19" s="10" t="s">
        <v>1040</v>
      </c>
      <c r="CW19" s="10" t="s">
        <v>1040</v>
      </c>
      <c r="CX19" s="10" t="s">
        <v>1040</v>
      </c>
      <c r="CY19" s="10" t="s">
        <v>1040</v>
      </c>
      <c r="CZ19" s="10" t="s">
        <v>1040</v>
      </c>
      <c r="DA19" s="10" t="s">
        <v>725</v>
      </c>
      <c r="DB19" s="10">
        <v>1</v>
      </c>
      <c r="DC19" s="10">
        <v>0</v>
      </c>
      <c r="DD19" s="10">
        <v>0</v>
      </c>
      <c r="DE19" s="10">
        <v>0</v>
      </c>
      <c r="DF19" s="10">
        <v>0</v>
      </c>
      <c r="DG19" s="10">
        <v>0</v>
      </c>
      <c r="DH19" s="10">
        <v>0</v>
      </c>
      <c r="DI19" s="10">
        <v>0</v>
      </c>
      <c r="DJ19" s="10">
        <v>0</v>
      </c>
      <c r="DK19" s="10">
        <v>0</v>
      </c>
      <c r="DL19" s="10">
        <v>0</v>
      </c>
      <c r="DM19" s="10">
        <v>0</v>
      </c>
      <c r="DN19" s="10">
        <v>0</v>
      </c>
      <c r="DO19" s="10">
        <v>0</v>
      </c>
      <c r="DP19" s="10">
        <v>0</v>
      </c>
      <c r="DQ19" s="10">
        <v>0</v>
      </c>
      <c r="DR19" s="10">
        <v>0</v>
      </c>
      <c r="DS19" s="10">
        <v>0</v>
      </c>
      <c r="DT19" s="10" t="s">
        <v>1040</v>
      </c>
      <c r="DU19" s="10" t="s">
        <v>1040</v>
      </c>
      <c r="DV19" s="10" t="s">
        <v>1040</v>
      </c>
      <c r="DW19" s="10" t="s">
        <v>1040</v>
      </c>
      <c r="DX19" s="10" t="s">
        <v>1040</v>
      </c>
      <c r="DY19" s="10" t="s">
        <v>1040</v>
      </c>
      <c r="DZ19" s="10" t="s">
        <v>1040</v>
      </c>
      <c r="EA19" s="10" t="s">
        <v>1040</v>
      </c>
      <c r="EB19" s="10" t="s">
        <v>1040</v>
      </c>
      <c r="EC19" s="10" t="s">
        <v>1040</v>
      </c>
      <c r="ED19" s="10" t="s">
        <v>1040</v>
      </c>
      <c r="EE19" s="10" t="s">
        <v>1040</v>
      </c>
      <c r="EF19" s="10" t="s">
        <v>1040</v>
      </c>
      <c r="EG19" s="10" t="s">
        <v>1040</v>
      </c>
      <c r="EH19" s="10" t="s">
        <v>1040</v>
      </c>
      <c r="EI19" s="10" t="s">
        <v>1040</v>
      </c>
      <c r="EJ19" s="10" t="s">
        <v>1040</v>
      </c>
      <c r="EK19" s="10" t="s">
        <v>1040</v>
      </c>
      <c r="EL19" s="10" t="s">
        <v>1040</v>
      </c>
      <c r="EM19" s="10" t="s">
        <v>1040</v>
      </c>
      <c r="EN19" s="10" t="s">
        <v>722</v>
      </c>
      <c r="EO19" s="10" t="s">
        <v>726</v>
      </c>
      <c r="EP19" s="10">
        <v>1</v>
      </c>
      <c r="EQ19" s="10">
        <v>0</v>
      </c>
      <c r="ER19" s="10">
        <v>1</v>
      </c>
      <c r="ES19" s="10">
        <v>0</v>
      </c>
      <c r="ET19" s="10">
        <v>0</v>
      </c>
      <c r="EU19" s="10">
        <v>0</v>
      </c>
      <c r="EV19" s="10">
        <v>0</v>
      </c>
      <c r="EW19" s="10">
        <v>0</v>
      </c>
      <c r="EX19" s="10">
        <v>0</v>
      </c>
      <c r="EY19" s="10" t="s">
        <v>1040</v>
      </c>
      <c r="EZ19" s="10" t="s">
        <v>996</v>
      </c>
      <c r="FA19" s="10">
        <v>0</v>
      </c>
      <c r="FB19" s="10">
        <v>0</v>
      </c>
      <c r="FC19" s="10">
        <v>1</v>
      </c>
      <c r="FD19" s="10">
        <v>1</v>
      </c>
      <c r="FE19" s="10">
        <v>0</v>
      </c>
      <c r="FF19" s="10">
        <v>0</v>
      </c>
      <c r="FG19" s="10" t="s">
        <v>1040</v>
      </c>
      <c r="FH19" s="10" t="s">
        <v>1203</v>
      </c>
      <c r="FI19" s="11">
        <v>100</v>
      </c>
      <c r="FJ19" s="10" t="s">
        <v>1040</v>
      </c>
      <c r="FK19" s="10" t="s">
        <v>1040</v>
      </c>
      <c r="FL19" s="10" t="s">
        <v>1040</v>
      </c>
      <c r="FM19" s="10" t="s">
        <v>1040</v>
      </c>
      <c r="FN19" s="10" t="s">
        <v>1040</v>
      </c>
      <c r="FO19" s="10" t="s">
        <v>1040</v>
      </c>
      <c r="FP19" s="10" t="s">
        <v>1040</v>
      </c>
      <c r="FQ19" s="10" t="s">
        <v>1040</v>
      </c>
      <c r="FR19" s="10" t="s">
        <v>1040</v>
      </c>
      <c r="FS19" s="10" t="s">
        <v>1040</v>
      </c>
      <c r="FT19" s="10" t="s">
        <v>1040</v>
      </c>
      <c r="FU19" s="10" t="s">
        <v>1040</v>
      </c>
      <c r="FV19" s="10" t="s">
        <v>1040</v>
      </c>
      <c r="FW19" s="10" t="s">
        <v>1040</v>
      </c>
      <c r="FX19" s="10" t="s">
        <v>1040</v>
      </c>
      <c r="FY19" s="10" t="s">
        <v>1040</v>
      </c>
      <c r="FZ19" s="10" t="s">
        <v>1040</v>
      </c>
      <c r="GA19" s="10" t="s">
        <v>1040</v>
      </c>
      <c r="GB19" s="10" t="s">
        <v>1040</v>
      </c>
      <c r="GC19" s="10" t="s">
        <v>1040</v>
      </c>
      <c r="GD19" s="10" t="s">
        <v>1040</v>
      </c>
      <c r="GE19" s="10" t="s">
        <v>1040</v>
      </c>
      <c r="GF19" s="10" t="s">
        <v>1040</v>
      </c>
      <c r="GG19" s="10" t="s">
        <v>1040</v>
      </c>
      <c r="GH19" s="10" t="s">
        <v>1040</v>
      </c>
      <c r="GI19" s="10" t="s">
        <v>1040</v>
      </c>
      <c r="GJ19" s="10" t="s">
        <v>1040</v>
      </c>
      <c r="GK19" s="10" t="s">
        <v>1040</v>
      </c>
      <c r="GL19" s="10" t="s">
        <v>813</v>
      </c>
      <c r="GM19" s="10" t="s">
        <v>729</v>
      </c>
      <c r="GN19" s="10" t="s">
        <v>730</v>
      </c>
      <c r="GO19" s="10" t="s">
        <v>731</v>
      </c>
      <c r="GP19" s="10" t="s">
        <v>722</v>
      </c>
      <c r="GQ19" s="10" t="s">
        <v>1040</v>
      </c>
      <c r="GR19" s="10" t="s">
        <v>1040</v>
      </c>
      <c r="GS19" s="10" t="s">
        <v>1040</v>
      </c>
      <c r="GT19" s="10" t="s">
        <v>1040</v>
      </c>
      <c r="GU19" s="10" t="s">
        <v>1040</v>
      </c>
      <c r="GV19" s="10" t="s">
        <v>1040</v>
      </c>
      <c r="GW19" s="10" t="s">
        <v>1040</v>
      </c>
      <c r="GX19" s="10" t="s">
        <v>1040</v>
      </c>
      <c r="GY19" s="10" t="s">
        <v>1040</v>
      </c>
      <c r="GZ19" s="10" t="s">
        <v>1040</v>
      </c>
      <c r="HA19" s="10" t="s">
        <v>1040</v>
      </c>
      <c r="HB19" s="10" t="s">
        <v>1040</v>
      </c>
      <c r="HC19" s="10" t="s">
        <v>1040</v>
      </c>
      <c r="HD19" s="11">
        <v>100</v>
      </c>
      <c r="HE19" s="10" t="s">
        <v>1040</v>
      </c>
      <c r="HF19" s="10" t="s">
        <v>1040</v>
      </c>
      <c r="HG19" s="10" t="s">
        <v>1040</v>
      </c>
      <c r="HH19" s="10" t="s">
        <v>1040</v>
      </c>
      <c r="HI19" s="10" t="s">
        <v>1040</v>
      </c>
      <c r="HJ19" s="10" t="s">
        <v>1040</v>
      </c>
      <c r="HK19" s="10" t="s">
        <v>1040</v>
      </c>
      <c r="HL19" s="10" t="s">
        <v>1040</v>
      </c>
      <c r="HM19" s="10" t="s">
        <v>1040</v>
      </c>
      <c r="HN19" s="10" t="s">
        <v>1040</v>
      </c>
      <c r="HO19" s="10" t="s">
        <v>1040</v>
      </c>
      <c r="HP19" s="10" t="s">
        <v>1040</v>
      </c>
      <c r="HQ19" s="10" t="s">
        <v>1040</v>
      </c>
      <c r="HR19" s="10" t="s">
        <v>1040</v>
      </c>
      <c r="HS19" s="10" t="s">
        <v>1040</v>
      </c>
      <c r="HT19" s="10" t="s">
        <v>1040</v>
      </c>
      <c r="HU19" s="10" t="s">
        <v>1040</v>
      </c>
      <c r="HV19" s="10" t="s">
        <v>1040</v>
      </c>
      <c r="HW19" s="10" t="s">
        <v>1040</v>
      </c>
      <c r="HX19" s="10" t="s">
        <v>1040</v>
      </c>
      <c r="HY19" s="10" t="s">
        <v>1040</v>
      </c>
      <c r="HZ19" s="10" t="s">
        <v>1040</v>
      </c>
      <c r="IA19" s="10" t="s">
        <v>1040</v>
      </c>
      <c r="IB19" s="10" t="s">
        <v>1040</v>
      </c>
      <c r="IC19" s="10" t="s">
        <v>1040</v>
      </c>
      <c r="ID19" s="10" t="s">
        <v>1040</v>
      </c>
      <c r="IE19" s="10" t="s">
        <v>1040</v>
      </c>
      <c r="IF19" s="10" t="s">
        <v>860</v>
      </c>
      <c r="IG19" s="10" t="s">
        <v>1204</v>
      </c>
      <c r="IH19" s="10" t="s">
        <v>734</v>
      </c>
      <c r="II19" s="10">
        <v>1</v>
      </c>
      <c r="IJ19" s="10">
        <v>0</v>
      </c>
      <c r="IK19" s="10">
        <v>0</v>
      </c>
      <c r="IL19" s="10">
        <v>0</v>
      </c>
      <c r="IM19" s="10">
        <v>0</v>
      </c>
      <c r="IN19" s="10">
        <v>0</v>
      </c>
      <c r="IO19" s="10">
        <v>0</v>
      </c>
      <c r="IP19" s="10">
        <v>0</v>
      </c>
      <c r="IQ19" s="10">
        <v>0</v>
      </c>
      <c r="IR19" s="10">
        <v>0</v>
      </c>
      <c r="IS19" s="10">
        <v>0</v>
      </c>
      <c r="IT19" s="10">
        <v>0</v>
      </c>
      <c r="IU19" s="10">
        <v>0</v>
      </c>
      <c r="IV19" s="10">
        <v>0</v>
      </c>
      <c r="IW19" s="10">
        <v>0</v>
      </c>
      <c r="IX19" s="10">
        <v>0</v>
      </c>
      <c r="IY19" s="10">
        <v>0</v>
      </c>
      <c r="IZ19" s="10">
        <v>0</v>
      </c>
      <c r="JA19" s="10">
        <v>0</v>
      </c>
      <c r="JB19" s="10">
        <v>0</v>
      </c>
      <c r="JC19" s="10" t="s">
        <v>1040</v>
      </c>
      <c r="JD19" s="10" t="s">
        <v>725</v>
      </c>
      <c r="JE19" s="10">
        <v>1</v>
      </c>
      <c r="JF19" s="10">
        <v>0</v>
      </c>
      <c r="JG19" s="10">
        <v>0</v>
      </c>
      <c r="JH19" s="10">
        <v>0</v>
      </c>
      <c r="JI19" s="10">
        <v>0</v>
      </c>
      <c r="JJ19" s="10">
        <v>0</v>
      </c>
      <c r="JK19" s="10">
        <v>0</v>
      </c>
      <c r="JL19" s="10">
        <v>0</v>
      </c>
      <c r="JM19" s="10">
        <v>0</v>
      </c>
      <c r="JN19" s="10">
        <v>0</v>
      </c>
      <c r="JO19" s="10">
        <v>0</v>
      </c>
      <c r="JP19" s="10">
        <v>0</v>
      </c>
      <c r="JQ19" s="10">
        <v>0</v>
      </c>
      <c r="JR19" s="10">
        <v>0</v>
      </c>
      <c r="JS19" s="10" t="s">
        <v>1040</v>
      </c>
      <c r="JT19" s="10" t="s">
        <v>1040</v>
      </c>
      <c r="JU19" s="10" t="s">
        <v>1040</v>
      </c>
      <c r="JV19" s="10" t="s">
        <v>1040</v>
      </c>
      <c r="JW19" s="10" t="s">
        <v>1040</v>
      </c>
      <c r="JX19" s="10" t="s">
        <v>1040</v>
      </c>
      <c r="JY19" s="10" t="s">
        <v>1040</v>
      </c>
      <c r="JZ19" s="10" t="s">
        <v>1040</v>
      </c>
      <c r="KA19" s="10" t="s">
        <v>1040</v>
      </c>
      <c r="KB19" s="10" t="s">
        <v>1040</v>
      </c>
      <c r="KC19" s="10" t="s">
        <v>720</v>
      </c>
      <c r="KD19" s="10" t="s">
        <v>903</v>
      </c>
      <c r="KE19" s="10">
        <v>0</v>
      </c>
      <c r="KF19" s="10">
        <v>0</v>
      </c>
      <c r="KG19" s="10">
        <v>1</v>
      </c>
      <c r="KH19" s="10">
        <v>1</v>
      </c>
      <c r="KI19" s="10">
        <v>1</v>
      </c>
      <c r="KJ19" s="10">
        <v>0</v>
      </c>
      <c r="KK19" s="10">
        <v>0</v>
      </c>
      <c r="KL19" s="10">
        <v>0</v>
      </c>
      <c r="KM19" s="10" t="s">
        <v>1040</v>
      </c>
      <c r="KN19" s="10" t="s">
        <v>997</v>
      </c>
      <c r="KO19" s="10">
        <v>1</v>
      </c>
      <c r="KP19" s="10">
        <v>1</v>
      </c>
      <c r="KQ19" s="10">
        <v>0</v>
      </c>
      <c r="KR19" s="10">
        <v>0</v>
      </c>
      <c r="KS19" s="10">
        <v>0</v>
      </c>
      <c r="KT19" s="10">
        <v>0</v>
      </c>
      <c r="KU19" s="10" t="s">
        <v>972</v>
      </c>
      <c r="KV19" s="10">
        <v>0</v>
      </c>
      <c r="KW19" s="10">
        <v>0</v>
      </c>
      <c r="KX19" s="10">
        <v>0</v>
      </c>
      <c r="KY19" s="10">
        <v>0</v>
      </c>
      <c r="KZ19" s="10">
        <v>0</v>
      </c>
      <c r="LA19" s="10">
        <v>0</v>
      </c>
      <c r="LB19" s="10">
        <v>0</v>
      </c>
      <c r="LC19" s="10">
        <v>0</v>
      </c>
      <c r="LD19" s="10">
        <v>0</v>
      </c>
      <c r="LE19" s="10">
        <v>0</v>
      </c>
      <c r="LF19" s="10">
        <v>0</v>
      </c>
      <c r="LG19" s="10">
        <v>0</v>
      </c>
      <c r="LH19" s="10">
        <v>0</v>
      </c>
      <c r="LI19" s="10">
        <v>0</v>
      </c>
      <c r="LJ19" s="10">
        <v>0</v>
      </c>
      <c r="LK19" s="10">
        <v>0</v>
      </c>
      <c r="LL19" s="10">
        <v>0</v>
      </c>
      <c r="LM19" s="10">
        <v>1</v>
      </c>
      <c r="LN19" s="10" t="s">
        <v>1040</v>
      </c>
      <c r="LO19" s="10" t="s">
        <v>720</v>
      </c>
      <c r="LP19" s="10" t="s">
        <v>720</v>
      </c>
      <c r="LQ19" s="10" t="s">
        <v>820</v>
      </c>
      <c r="LR19" s="10" t="s">
        <v>1040</v>
      </c>
      <c r="LS19" s="10" t="s">
        <v>1040</v>
      </c>
      <c r="LT19" s="10" t="s">
        <v>1040</v>
      </c>
      <c r="LU19" s="10" t="s">
        <v>1040</v>
      </c>
      <c r="LV19" s="10" t="s">
        <v>1040</v>
      </c>
      <c r="LW19" s="10" t="s">
        <v>1040</v>
      </c>
      <c r="LX19" s="10" t="s">
        <v>1040</v>
      </c>
      <c r="LY19" s="10" t="s">
        <v>1040</v>
      </c>
      <c r="LZ19" s="10" t="s">
        <v>1199</v>
      </c>
      <c r="MA19" s="11">
        <v>100</v>
      </c>
      <c r="MB19" s="10" t="s">
        <v>1040</v>
      </c>
      <c r="MC19" s="10" t="s">
        <v>1040</v>
      </c>
      <c r="MD19" s="10" t="s">
        <v>1040</v>
      </c>
      <c r="ME19" s="10" t="s">
        <v>1040</v>
      </c>
      <c r="MF19" s="10" t="s">
        <v>1040</v>
      </c>
      <c r="MG19" s="10" t="s">
        <v>1040</v>
      </c>
      <c r="MH19" s="10" t="s">
        <v>1040</v>
      </c>
      <c r="MI19" s="10" t="s">
        <v>1040</v>
      </c>
      <c r="MJ19" s="10" t="s">
        <v>1040</v>
      </c>
      <c r="MK19" s="10" t="s">
        <v>1040</v>
      </c>
      <c r="ML19" s="10" t="s">
        <v>1040</v>
      </c>
      <c r="MM19" s="10" t="s">
        <v>1040</v>
      </c>
      <c r="MN19" s="10" t="s">
        <v>1040</v>
      </c>
      <c r="MO19" s="10" t="s">
        <v>1040</v>
      </c>
      <c r="MP19" s="10" t="s">
        <v>1040</v>
      </c>
      <c r="MQ19" s="10" t="s">
        <v>1040</v>
      </c>
      <c r="MR19" s="10" t="s">
        <v>1040</v>
      </c>
      <c r="MS19" s="10" t="s">
        <v>1040</v>
      </c>
      <c r="MT19" s="10" t="s">
        <v>1040</v>
      </c>
      <c r="MU19" s="10" t="s">
        <v>1040</v>
      </c>
      <c r="MV19" s="10" t="s">
        <v>1040</v>
      </c>
      <c r="MW19" s="10" t="s">
        <v>1040</v>
      </c>
      <c r="MX19" s="10" t="s">
        <v>867</v>
      </c>
      <c r="MY19" s="10">
        <v>0</v>
      </c>
      <c r="MZ19" s="10">
        <v>1</v>
      </c>
      <c r="NA19" s="10">
        <v>0</v>
      </c>
      <c r="NB19" s="10">
        <v>0</v>
      </c>
      <c r="NC19" s="10">
        <v>0</v>
      </c>
      <c r="ND19" s="10" t="s">
        <v>1040</v>
      </c>
      <c r="NE19" s="10" t="s">
        <v>737</v>
      </c>
      <c r="NF19" s="10">
        <v>1</v>
      </c>
      <c r="NG19" s="10">
        <v>0</v>
      </c>
      <c r="NH19" s="10">
        <v>0</v>
      </c>
      <c r="NI19" s="10">
        <v>0</v>
      </c>
      <c r="NJ19" s="10">
        <v>0</v>
      </c>
      <c r="NK19" s="10" t="s">
        <v>1040</v>
      </c>
      <c r="NL19" s="10" t="s">
        <v>722</v>
      </c>
      <c r="NM19" s="10" t="s">
        <v>1040</v>
      </c>
      <c r="NN19" s="10" t="s">
        <v>1040</v>
      </c>
      <c r="NO19" s="10" t="s">
        <v>1040</v>
      </c>
      <c r="NP19" s="10" t="s">
        <v>1040</v>
      </c>
      <c r="NQ19" s="10" t="s">
        <v>1040</v>
      </c>
      <c r="NR19" s="10" t="s">
        <v>1040</v>
      </c>
      <c r="NS19" s="10" t="s">
        <v>1040</v>
      </c>
      <c r="NT19" s="10" t="s">
        <v>1040</v>
      </c>
      <c r="NU19" s="10" t="s">
        <v>1040</v>
      </c>
      <c r="NV19" s="10" t="s">
        <v>1040</v>
      </c>
      <c r="NW19" s="10" t="s">
        <v>720</v>
      </c>
      <c r="NX19" s="10" t="s">
        <v>1040</v>
      </c>
      <c r="NY19" s="10" t="s">
        <v>1040</v>
      </c>
      <c r="NZ19" s="10" t="s">
        <v>1040</v>
      </c>
      <c r="OA19" s="10" t="s">
        <v>1040</v>
      </c>
      <c r="OB19" s="10" t="s">
        <v>1040</v>
      </c>
      <c r="OC19" s="10" t="s">
        <v>1040</v>
      </c>
      <c r="OD19" s="10" t="s">
        <v>1040</v>
      </c>
      <c r="OE19" s="10" t="s">
        <v>1040</v>
      </c>
      <c r="OF19" s="10" t="s">
        <v>1040</v>
      </c>
      <c r="OG19" s="10" t="s">
        <v>1040</v>
      </c>
      <c r="OH19" s="10" t="s">
        <v>720</v>
      </c>
      <c r="OI19" s="10" t="s">
        <v>1004</v>
      </c>
      <c r="OJ19" s="10">
        <v>1</v>
      </c>
      <c r="OK19" s="10">
        <v>1</v>
      </c>
      <c r="OL19" s="10">
        <v>0</v>
      </c>
      <c r="OM19" s="10">
        <v>0</v>
      </c>
      <c r="ON19" s="10">
        <v>0</v>
      </c>
      <c r="OO19" s="10">
        <v>0</v>
      </c>
      <c r="OP19" s="10">
        <v>0</v>
      </c>
      <c r="OQ19" s="10">
        <v>0</v>
      </c>
      <c r="OR19" s="10">
        <v>0</v>
      </c>
      <c r="OS19" s="10" t="s">
        <v>1040</v>
      </c>
      <c r="OT19" s="10" t="s">
        <v>973</v>
      </c>
      <c r="OU19" s="10" t="s">
        <v>1005</v>
      </c>
      <c r="OV19" s="10">
        <v>1</v>
      </c>
      <c r="OW19" s="10">
        <v>1</v>
      </c>
      <c r="OX19" s="10">
        <v>0</v>
      </c>
      <c r="OY19" s="10">
        <v>0</v>
      </c>
      <c r="OZ19" s="10" t="s">
        <v>1040</v>
      </c>
      <c r="PA19" s="10" t="s">
        <v>1040</v>
      </c>
      <c r="PB19" s="10" t="s">
        <v>1040</v>
      </c>
      <c r="PC19" s="10" t="s">
        <v>1040</v>
      </c>
      <c r="PD19" s="10" t="s">
        <v>1040</v>
      </c>
      <c r="PE19" s="10" t="s">
        <v>1040</v>
      </c>
      <c r="PF19" s="10" t="s">
        <v>1040</v>
      </c>
      <c r="PG19" s="10" t="s">
        <v>1205</v>
      </c>
      <c r="PH19" s="10" t="s">
        <v>1195</v>
      </c>
      <c r="PI19" s="10">
        <v>7</v>
      </c>
      <c r="PJ19" s="10" t="s">
        <v>729</v>
      </c>
      <c r="PK19" s="10" t="s">
        <v>1006</v>
      </c>
      <c r="PL19" s="11">
        <v>100</v>
      </c>
      <c r="PM19" s="10" t="s">
        <v>1040</v>
      </c>
      <c r="PN19" s="10" t="s">
        <v>1040</v>
      </c>
      <c r="PO19" s="10" t="s">
        <v>1040</v>
      </c>
      <c r="PP19" s="10" t="s">
        <v>1040</v>
      </c>
      <c r="PQ19" s="10" t="s">
        <v>1040</v>
      </c>
      <c r="PR19" s="10" t="s">
        <v>1040</v>
      </c>
      <c r="PS19" s="10" t="s">
        <v>1040</v>
      </c>
      <c r="PT19" s="10" t="s">
        <v>1040</v>
      </c>
      <c r="PU19" s="10" t="s">
        <v>1040</v>
      </c>
      <c r="PV19" s="10" t="s">
        <v>1040</v>
      </c>
      <c r="PW19" s="10" t="s">
        <v>1040</v>
      </c>
      <c r="PX19" s="10" t="s">
        <v>1040</v>
      </c>
      <c r="PY19" s="10" t="s">
        <v>722</v>
      </c>
      <c r="PZ19" s="10" t="s">
        <v>1040</v>
      </c>
      <c r="QA19" s="10" t="s">
        <v>1040</v>
      </c>
      <c r="QB19" s="10" t="s">
        <v>1040</v>
      </c>
      <c r="QC19" s="10" t="s">
        <v>1040</v>
      </c>
      <c r="QD19" s="10" t="s">
        <v>1040</v>
      </c>
      <c r="QE19" s="10" t="s">
        <v>1040</v>
      </c>
      <c r="QF19" s="10" t="s">
        <v>1040</v>
      </c>
      <c r="QG19" s="10" t="s">
        <v>1040</v>
      </c>
      <c r="QH19" s="10" t="s">
        <v>1040</v>
      </c>
      <c r="QI19" s="10" t="s">
        <v>1040</v>
      </c>
      <c r="QJ19" s="10" t="s">
        <v>1040</v>
      </c>
      <c r="QK19" s="10" t="s">
        <v>720</v>
      </c>
      <c r="QL19" s="10" t="s">
        <v>1040</v>
      </c>
      <c r="QM19" s="10" t="s">
        <v>1040</v>
      </c>
      <c r="QN19" s="10" t="s">
        <v>1040</v>
      </c>
      <c r="QO19" s="10" t="s">
        <v>1040</v>
      </c>
      <c r="QP19" s="10" t="s">
        <v>1040</v>
      </c>
      <c r="QQ19" s="10" t="s">
        <v>1040</v>
      </c>
      <c r="QR19" s="10" t="s">
        <v>1040</v>
      </c>
      <c r="QS19" s="10" t="s">
        <v>1040</v>
      </c>
      <c r="QT19" s="10" t="s">
        <v>1040</v>
      </c>
      <c r="QU19" s="10" t="s">
        <v>820</v>
      </c>
      <c r="QV19" s="10" t="s">
        <v>1040</v>
      </c>
      <c r="QW19" s="10" t="s">
        <v>1201</v>
      </c>
      <c r="QX19" s="10" t="s">
        <v>743</v>
      </c>
      <c r="QY19" s="10">
        <v>0</v>
      </c>
      <c r="QZ19" s="10">
        <v>1</v>
      </c>
      <c r="RA19" s="10">
        <v>0</v>
      </c>
      <c r="RB19" s="10">
        <v>0</v>
      </c>
      <c r="RC19" s="10" t="s">
        <v>1040</v>
      </c>
      <c r="RD19" s="10" t="s">
        <v>1007</v>
      </c>
      <c r="RE19" s="10">
        <v>0</v>
      </c>
      <c r="RF19" s="10">
        <v>1</v>
      </c>
      <c r="RG19" s="10">
        <v>1</v>
      </c>
      <c r="RH19" s="10">
        <v>0</v>
      </c>
      <c r="RI19" s="10">
        <v>0</v>
      </c>
      <c r="RJ19" s="10">
        <v>0</v>
      </c>
      <c r="RK19" s="10" t="s">
        <v>1040</v>
      </c>
      <c r="RL19" s="10" t="s">
        <v>820</v>
      </c>
      <c r="RM19" s="10" t="s">
        <v>1040</v>
      </c>
      <c r="RN19" s="10" t="s">
        <v>1189</v>
      </c>
      <c r="RO19" s="10" t="s">
        <v>1008</v>
      </c>
      <c r="RP19" s="10">
        <v>0</v>
      </c>
      <c r="RQ19" s="10">
        <v>0</v>
      </c>
      <c r="RR19" s="10">
        <v>1</v>
      </c>
      <c r="RS19" s="10">
        <v>1</v>
      </c>
      <c r="RT19" s="10">
        <v>0</v>
      </c>
      <c r="RU19" s="10">
        <v>1</v>
      </c>
      <c r="RV19" s="10">
        <v>0</v>
      </c>
      <c r="RW19" s="10">
        <v>0</v>
      </c>
      <c r="RX19" s="10">
        <v>0</v>
      </c>
      <c r="RY19" s="10">
        <v>0</v>
      </c>
      <c r="RZ19" s="10">
        <v>0</v>
      </c>
      <c r="SA19" s="10">
        <v>0</v>
      </c>
      <c r="SB19" s="10">
        <v>0</v>
      </c>
      <c r="SC19" s="10">
        <v>0</v>
      </c>
      <c r="SD19" s="10" t="s">
        <v>1040</v>
      </c>
      <c r="SE19" s="10" t="s">
        <v>1190</v>
      </c>
      <c r="SF19" s="10" t="s">
        <v>725</v>
      </c>
      <c r="SG19" s="10">
        <v>1</v>
      </c>
      <c r="SH19" s="10">
        <v>0</v>
      </c>
      <c r="SI19" s="10">
        <v>0</v>
      </c>
      <c r="SJ19" s="10">
        <v>0</v>
      </c>
      <c r="SK19" s="10">
        <v>0</v>
      </c>
      <c r="SL19" s="10">
        <v>0</v>
      </c>
      <c r="SM19" s="10">
        <v>0</v>
      </c>
      <c r="SN19" s="10">
        <v>0</v>
      </c>
      <c r="SO19" s="10">
        <v>0</v>
      </c>
      <c r="SP19" s="10">
        <v>0</v>
      </c>
      <c r="SQ19" s="10">
        <v>0</v>
      </c>
      <c r="SR19" s="10">
        <v>0</v>
      </c>
      <c r="SS19" s="10">
        <v>0</v>
      </c>
      <c r="ST19" s="10">
        <v>0</v>
      </c>
      <c r="SU19" s="10">
        <v>0</v>
      </c>
      <c r="SV19" s="10">
        <v>0</v>
      </c>
      <c r="SW19" s="10">
        <v>0</v>
      </c>
      <c r="SX19" s="10">
        <v>0</v>
      </c>
      <c r="SY19" s="10">
        <v>0</v>
      </c>
      <c r="SZ19" s="10" t="s">
        <v>1040</v>
      </c>
      <c r="TA19" s="10" t="s">
        <v>1040</v>
      </c>
      <c r="TB19" s="10" t="s">
        <v>1040</v>
      </c>
      <c r="TC19" s="10" t="s">
        <v>1040</v>
      </c>
      <c r="TD19" s="10" t="s">
        <v>1040</v>
      </c>
      <c r="TE19" s="10" t="s">
        <v>1040</v>
      </c>
      <c r="TF19" s="10" t="s">
        <v>1040</v>
      </c>
      <c r="TG19" s="10" t="s">
        <v>1040</v>
      </c>
      <c r="TH19" s="10" t="s">
        <v>1040</v>
      </c>
      <c r="TI19" s="10" t="s">
        <v>1040</v>
      </c>
      <c r="TJ19" s="10" t="s">
        <v>1040</v>
      </c>
      <c r="TK19" s="10" t="s">
        <v>1040</v>
      </c>
      <c r="TL19" s="10" t="s">
        <v>1040</v>
      </c>
      <c r="TM19" s="10" t="s">
        <v>720</v>
      </c>
      <c r="TN19" s="10" t="s">
        <v>1009</v>
      </c>
      <c r="TO19" s="10">
        <v>0</v>
      </c>
      <c r="TP19" s="10">
        <v>0</v>
      </c>
      <c r="TQ19" s="10">
        <v>1</v>
      </c>
      <c r="TR19" s="10">
        <v>1</v>
      </c>
      <c r="TS19" s="10">
        <v>0</v>
      </c>
      <c r="TT19" s="10">
        <v>0</v>
      </c>
      <c r="TU19" s="10" t="s">
        <v>1040</v>
      </c>
      <c r="TV19" s="10" t="s">
        <v>720</v>
      </c>
      <c r="TW19" s="10" t="s">
        <v>1000</v>
      </c>
      <c r="TX19" s="10">
        <v>0</v>
      </c>
      <c r="TY19" s="10">
        <v>1</v>
      </c>
      <c r="TZ19" s="10">
        <v>1</v>
      </c>
      <c r="UA19" s="10">
        <v>0</v>
      </c>
      <c r="UB19" s="10">
        <v>0</v>
      </c>
      <c r="UC19" s="10">
        <v>0</v>
      </c>
      <c r="UD19" s="10">
        <v>0</v>
      </c>
      <c r="UE19" s="10">
        <v>0</v>
      </c>
      <c r="UF19" s="10">
        <v>0</v>
      </c>
      <c r="UG19" s="10">
        <v>0</v>
      </c>
      <c r="UH19" s="10">
        <v>0</v>
      </c>
      <c r="UI19" s="10">
        <v>0</v>
      </c>
      <c r="UJ19" s="10">
        <v>0</v>
      </c>
      <c r="UK19" s="10">
        <v>0</v>
      </c>
      <c r="UL19" s="10" t="s">
        <v>1040</v>
      </c>
      <c r="UM19" s="10" t="s">
        <v>720</v>
      </c>
      <c r="UN19" s="10" t="s">
        <v>1010</v>
      </c>
      <c r="UO19" s="10">
        <v>0</v>
      </c>
      <c r="UP19" s="10">
        <v>1</v>
      </c>
      <c r="UQ19" s="10">
        <v>1</v>
      </c>
      <c r="UR19" s="10">
        <v>0</v>
      </c>
      <c r="US19" s="10">
        <v>0</v>
      </c>
      <c r="UT19" s="10">
        <v>0</v>
      </c>
      <c r="UU19" s="10">
        <v>0</v>
      </c>
      <c r="UV19" s="10" t="s">
        <v>1040</v>
      </c>
      <c r="UW19" s="10" t="s">
        <v>991</v>
      </c>
      <c r="UX19" s="10">
        <v>1</v>
      </c>
      <c r="UY19" s="10">
        <v>1</v>
      </c>
      <c r="UZ19" s="10">
        <v>0</v>
      </c>
      <c r="VA19" s="10">
        <v>0</v>
      </c>
      <c r="VB19" s="10">
        <v>0</v>
      </c>
      <c r="VC19" s="10">
        <v>0</v>
      </c>
      <c r="VD19" s="10">
        <v>0</v>
      </c>
      <c r="VE19" s="10">
        <v>0</v>
      </c>
      <c r="VF19" s="10">
        <v>0</v>
      </c>
      <c r="VG19" s="10" t="s">
        <v>1040</v>
      </c>
      <c r="VH19" s="10" t="s">
        <v>1202</v>
      </c>
      <c r="VI19" s="10" t="s">
        <v>720</v>
      </c>
      <c r="VJ19" s="10" t="s">
        <v>720</v>
      </c>
      <c r="VK19" s="10" t="s">
        <v>1040</v>
      </c>
      <c r="VL19" s="10" t="s">
        <v>1040</v>
      </c>
      <c r="VM19" s="10" t="s">
        <v>1040</v>
      </c>
      <c r="VN19" s="10" t="s">
        <v>1040</v>
      </c>
      <c r="VO19" s="10" t="s">
        <v>1040</v>
      </c>
      <c r="VP19" s="10" t="s">
        <v>1040</v>
      </c>
      <c r="VQ19" s="10" t="s">
        <v>1040</v>
      </c>
      <c r="VR19" s="10" t="s">
        <v>1040</v>
      </c>
      <c r="VS19" s="10" t="s">
        <v>1040</v>
      </c>
      <c r="VT19" s="10" t="s">
        <v>1040</v>
      </c>
      <c r="VU19" s="10" t="s">
        <v>1040</v>
      </c>
      <c r="VV19" s="10" t="s">
        <v>1040</v>
      </c>
      <c r="VW19" s="10" t="s">
        <v>1040</v>
      </c>
      <c r="VX19" s="10" t="s">
        <v>1040</v>
      </c>
      <c r="VY19" s="10" t="s">
        <v>1040</v>
      </c>
      <c r="VZ19" s="10" t="s">
        <v>1040</v>
      </c>
      <c r="WA19" s="10" t="s">
        <v>1040</v>
      </c>
      <c r="WB19" s="10" t="s">
        <v>1040</v>
      </c>
      <c r="WC19" s="10" t="s">
        <v>1040</v>
      </c>
      <c r="WD19" s="10" t="s">
        <v>1040</v>
      </c>
      <c r="WE19" s="10" t="s">
        <v>1040</v>
      </c>
      <c r="WF19" s="10" t="s">
        <v>1040</v>
      </c>
      <c r="WG19" s="10" t="s">
        <v>834</v>
      </c>
      <c r="WH19" s="10">
        <v>1</v>
      </c>
      <c r="WI19" s="10">
        <v>1</v>
      </c>
      <c r="WJ19" s="10">
        <v>0</v>
      </c>
      <c r="WK19" s="10">
        <v>0</v>
      </c>
      <c r="WL19" s="10">
        <v>0</v>
      </c>
      <c r="WM19" s="10">
        <v>0</v>
      </c>
      <c r="WN19" s="10">
        <v>0</v>
      </c>
      <c r="WO19" s="10">
        <v>0</v>
      </c>
      <c r="WP19" s="10">
        <v>0</v>
      </c>
      <c r="WQ19" s="10">
        <v>0</v>
      </c>
      <c r="WR19" s="10" t="s">
        <v>1040</v>
      </c>
      <c r="WS19" s="10" t="s">
        <v>722</v>
      </c>
      <c r="WT19" s="10" t="s">
        <v>1040</v>
      </c>
      <c r="WU19" s="10" t="s">
        <v>1040</v>
      </c>
      <c r="WV19" s="10" t="s">
        <v>1040</v>
      </c>
      <c r="WW19" s="10" t="s">
        <v>1040</v>
      </c>
      <c r="WX19" s="10" t="s">
        <v>1040</v>
      </c>
      <c r="WY19" s="10" t="s">
        <v>1040</v>
      </c>
      <c r="WZ19" s="10" t="s">
        <v>1040</v>
      </c>
      <c r="XA19" s="10" t="s">
        <v>1040</v>
      </c>
      <c r="XB19" s="10" t="s">
        <v>1040</v>
      </c>
      <c r="XC19" s="10" t="s">
        <v>1040</v>
      </c>
      <c r="XD19" s="10" t="s">
        <v>1040</v>
      </c>
      <c r="XE19" s="10" t="s">
        <v>1040</v>
      </c>
      <c r="XF19" s="10" t="s">
        <v>1040</v>
      </c>
      <c r="XG19" s="10" t="s">
        <v>1040</v>
      </c>
      <c r="XH19" s="10" t="s">
        <v>1040</v>
      </c>
      <c r="XI19" s="10" t="s">
        <v>1040</v>
      </c>
      <c r="XJ19" s="10" t="s">
        <v>1040</v>
      </c>
      <c r="XK19" s="10" t="s">
        <v>1040</v>
      </c>
      <c r="XL19" s="10" t="s">
        <v>1040</v>
      </c>
      <c r="XM19" s="10" t="s">
        <v>1040</v>
      </c>
      <c r="XN19" s="10" t="s">
        <v>1040</v>
      </c>
      <c r="XO19" s="10" t="s">
        <v>1040</v>
      </c>
      <c r="XP19" s="10" t="s">
        <v>1040</v>
      </c>
      <c r="XQ19" s="10" t="s">
        <v>1040</v>
      </c>
      <c r="XR19" s="10" t="s">
        <v>1040</v>
      </c>
      <c r="XS19" s="10" t="s">
        <v>1040</v>
      </c>
      <c r="XT19" s="10" t="s">
        <v>1040</v>
      </c>
      <c r="XU19" s="10" t="s">
        <v>1040</v>
      </c>
      <c r="XV19" s="10" t="s">
        <v>1040</v>
      </c>
      <c r="XW19" s="10" t="s">
        <v>1040</v>
      </c>
      <c r="XX19" s="10" t="s">
        <v>720</v>
      </c>
      <c r="XY19" s="10" t="s">
        <v>1040</v>
      </c>
      <c r="XZ19" s="10" t="s">
        <v>1040</v>
      </c>
      <c r="YA19" s="10" t="s">
        <v>1040</v>
      </c>
      <c r="YB19" s="10" t="s">
        <v>1040</v>
      </c>
      <c r="YC19" s="10" t="s">
        <v>1040</v>
      </c>
      <c r="YD19" s="10" t="s">
        <v>1040</v>
      </c>
      <c r="YE19" s="10" t="s">
        <v>1040</v>
      </c>
      <c r="YF19" s="10" t="s">
        <v>1040</v>
      </c>
      <c r="YG19" s="10" t="s">
        <v>1040</v>
      </c>
      <c r="YH19" s="10" t="s">
        <v>1040</v>
      </c>
      <c r="YI19" s="10" t="s">
        <v>1040</v>
      </c>
      <c r="YJ19" s="10" t="s">
        <v>1040</v>
      </c>
      <c r="YK19" s="10" t="s">
        <v>1040</v>
      </c>
      <c r="YL19" s="10" t="s">
        <v>1040</v>
      </c>
      <c r="YM19" s="10" t="s">
        <v>1040</v>
      </c>
      <c r="YN19" s="10" t="s">
        <v>1040</v>
      </c>
      <c r="YO19" s="10" t="s">
        <v>1040</v>
      </c>
      <c r="YP19" s="10" t="s">
        <v>1040</v>
      </c>
      <c r="YQ19" s="10" t="s">
        <v>1040</v>
      </c>
      <c r="YR19" s="10" t="s">
        <v>1040</v>
      </c>
      <c r="YS19" s="10" t="s">
        <v>1040</v>
      </c>
      <c r="YT19" s="10" t="s">
        <v>1040</v>
      </c>
      <c r="YU19" s="10" t="s">
        <v>1040</v>
      </c>
      <c r="YV19" s="10" t="s">
        <v>1040</v>
      </c>
      <c r="YW19" s="10" t="s">
        <v>1011</v>
      </c>
      <c r="YX19" s="10">
        <v>0</v>
      </c>
      <c r="YY19" s="10">
        <v>1</v>
      </c>
      <c r="YZ19" s="10">
        <v>1</v>
      </c>
      <c r="ZA19" s="10">
        <v>0</v>
      </c>
      <c r="ZB19" s="10">
        <v>0</v>
      </c>
      <c r="ZC19" s="10">
        <v>0</v>
      </c>
      <c r="ZD19" s="10">
        <v>0</v>
      </c>
      <c r="ZE19" s="10">
        <v>0</v>
      </c>
      <c r="ZF19" s="10" t="s">
        <v>1040</v>
      </c>
      <c r="ZG19" s="10">
        <v>242238421</v>
      </c>
      <c r="ZH19" s="10" t="s">
        <v>1012</v>
      </c>
      <c r="ZI19" s="12">
        <v>44545.647893518522</v>
      </c>
      <c r="ZJ19" s="10" t="s">
        <v>1040</v>
      </c>
      <c r="ZK19" s="10" t="s">
        <v>1040</v>
      </c>
      <c r="ZL19" s="10" t="s">
        <v>750</v>
      </c>
      <c r="ZM19" s="10" t="s">
        <v>751</v>
      </c>
      <c r="ZN19" s="10" t="s">
        <v>1040</v>
      </c>
      <c r="ZO19" s="10">
        <v>19</v>
      </c>
    </row>
    <row r="20" spans="1:691" x14ac:dyDescent="0.3">
      <c r="A20" s="12">
        <v>44552.656349039353</v>
      </c>
      <c r="B20" s="12">
        <v>44552.693537407409</v>
      </c>
      <c r="C20" s="12">
        <v>44552</v>
      </c>
      <c r="D20" s="10" t="s">
        <v>802</v>
      </c>
      <c r="E20" s="10" t="s">
        <v>720</v>
      </c>
      <c r="F20" s="10">
        <v>1</v>
      </c>
      <c r="G20" s="10">
        <v>425</v>
      </c>
      <c r="H20" s="10">
        <v>425</v>
      </c>
      <c r="I20" s="10" t="s">
        <v>722</v>
      </c>
      <c r="J20" s="10" t="s">
        <v>1040</v>
      </c>
      <c r="K20" s="10" t="s">
        <v>1040</v>
      </c>
      <c r="L20" s="10" t="s">
        <v>1040</v>
      </c>
      <c r="M20" s="10" t="s">
        <v>1040</v>
      </c>
      <c r="N20" s="10" t="s">
        <v>1040</v>
      </c>
      <c r="O20" s="10" t="s">
        <v>720</v>
      </c>
      <c r="P20" s="10" t="s">
        <v>752</v>
      </c>
      <c r="Q20" s="10">
        <v>1</v>
      </c>
      <c r="R20" s="10">
        <v>0</v>
      </c>
      <c r="S20" s="10">
        <v>0</v>
      </c>
      <c r="T20" s="10">
        <v>0</v>
      </c>
      <c r="U20" s="10">
        <v>1</v>
      </c>
      <c r="V20" s="10">
        <v>0</v>
      </c>
      <c r="W20" s="10">
        <v>0</v>
      </c>
      <c r="X20" s="10">
        <v>0</v>
      </c>
      <c r="Y20" s="10">
        <v>0</v>
      </c>
      <c r="Z20" s="10">
        <v>0</v>
      </c>
      <c r="AA20" s="10" t="s">
        <v>1040</v>
      </c>
      <c r="AB20" s="10" t="s">
        <v>722</v>
      </c>
      <c r="AC20" s="10" t="s">
        <v>1040</v>
      </c>
      <c r="AD20" s="10" t="s">
        <v>1040</v>
      </c>
      <c r="AE20" s="10" t="s">
        <v>1040</v>
      </c>
      <c r="AF20" s="10" t="s">
        <v>1040</v>
      </c>
      <c r="AG20" s="10" t="s">
        <v>1040</v>
      </c>
      <c r="AH20" s="10" t="s">
        <v>1040</v>
      </c>
      <c r="AI20" s="10" t="s">
        <v>1040</v>
      </c>
      <c r="AJ20" s="10" t="s">
        <v>1040</v>
      </c>
      <c r="AK20" s="10" t="s">
        <v>1040</v>
      </c>
      <c r="AL20" s="10" t="s">
        <v>1040</v>
      </c>
      <c r="AM20" s="10" t="s">
        <v>1040</v>
      </c>
      <c r="AN20" s="10" t="s">
        <v>724</v>
      </c>
      <c r="AO20" s="10" t="s">
        <v>1040</v>
      </c>
      <c r="AP20" s="10" t="s">
        <v>1040</v>
      </c>
      <c r="AQ20" s="10" t="s">
        <v>1040</v>
      </c>
      <c r="AR20" s="10" t="s">
        <v>1040</v>
      </c>
      <c r="AS20" s="10" t="s">
        <v>1040</v>
      </c>
      <c r="AT20" s="10" t="s">
        <v>1040</v>
      </c>
      <c r="AU20" s="10" t="s">
        <v>1040</v>
      </c>
      <c r="AV20" s="10" t="s">
        <v>1040</v>
      </c>
      <c r="AW20" s="10" t="s">
        <v>724</v>
      </c>
      <c r="AX20" s="10" t="s">
        <v>1040</v>
      </c>
      <c r="AY20" s="10" t="s">
        <v>1040</v>
      </c>
      <c r="AZ20" s="10" t="s">
        <v>1040</v>
      </c>
      <c r="BA20" s="10" t="s">
        <v>1040</v>
      </c>
      <c r="BB20" s="10" t="s">
        <v>1040</v>
      </c>
      <c r="BC20" s="10" t="s">
        <v>1040</v>
      </c>
      <c r="BD20" s="10" t="s">
        <v>1040</v>
      </c>
      <c r="BE20" s="10" t="s">
        <v>1040</v>
      </c>
      <c r="BF20" s="10" t="s">
        <v>724</v>
      </c>
      <c r="BG20" s="10" t="s">
        <v>1040</v>
      </c>
      <c r="BH20" s="10" t="s">
        <v>1040</v>
      </c>
      <c r="BI20" s="10" t="s">
        <v>1040</v>
      </c>
      <c r="BJ20" s="10" t="s">
        <v>1040</v>
      </c>
      <c r="BK20" s="10" t="s">
        <v>1040</v>
      </c>
      <c r="BL20" s="10" t="s">
        <v>1040</v>
      </c>
      <c r="BM20" s="10" t="s">
        <v>1040</v>
      </c>
      <c r="BN20" s="10" t="s">
        <v>1040</v>
      </c>
      <c r="BO20" s="10" t="s">
        <v>722</v>
      </c>
      <c r="BP20" s="10" t="s">
        <v>1040</v>
      </c>
      <c r="BQ20" s="10" t="s">
        <v>1040</v>
      </c>
      <c r="BR20" s="10" t="s">
        <v>1040</v>
      </c>
      <c r="BS20" s="10" t="s">
        <v>1040</v>
      </c>
      <c r="BT20" s="10" t="s">
        <v>1040</v>
      </c>
      <c r="BU20" s="10" t="s">
        <v>1040</v>
      </c>
      <c r="BV20" s="10" t="s">
        <v>1040</v>
      </c>
      <c r="BW20" s="10" t="s">
        <v>1040</v>
      </c>
      <c r="BX20" s="10" t="s">
        <v>1040</v>
      </c>
      <c r="BY20" s="10" t="s">
        <v>1040</v>
      </c>
      <c r="BZ20" s="10" t="s">
        <v>1040</v>
      </c>
      <c r="CA20" s="10" t="s">
        <v>1040</v>
      </c>
      <c r="CB20" s="10" t="s">
        <v>1040</v>
      </c>
      <c r="CC20" s="10" t="s">
        <v>1040</v>
      </c>
      <c r="CD20" s="10" t="s">
        <v>1040</v>
      </c>
      <c r="CE20" s="10" t="s">
        <v>1040</v>
      </c>
      <c r="CF20" s="10" t="s">
        <v>1040</v>
      </c>
      <c r="CG20" s="10" t="s">
        <v>1040</v>
      </c>
      <c r="CH20" s="10" t="s">
        <v>722</v>
      </c>
      <c r="CI20" s="10" t="s">
        <v>1040</v>
      </c>
      <c r="CJ20" s="10" t="s">
        <v>1040</v>
      </c>
      <c r="CK20" s="10" t="s">
        <v>1040</v>
      </c>
      <c r="CL20" s="10" t="s">
        <v>1040</v>
      </c>
      <c r="CM20" s="10" t="s">
        <v>1040</v>
      </c>
      <c r="CN20" s="10" t="s">
        <v>1040</v>
      </c>
      <c r="CO20" s="10" t="s">
        <v>1040</v>
      </c>
      <c r="CP20" s="10" t="s">
        <v>1040</v>
      </c>
      <c r="CQ20" s="10" t="s">
        <v>1040</v>
      </c>
      <c r="CR20" s="10" t="s">
        <v>1040</v>
      </c>
      <c r="CS20" s="10" t="s">
        <v>1040</v>
      </c>
      <c r="CT20" s="10" t="s">
        <v>1040</v>
      </c>
      <c r="CU20" s="10" t="s">
        <v>1040</v>
      </c>
      <c r="CV20" s="10" t="s">
        <v>1040</v>
      </c>
      <c r="CW20" s="10" t="s">
        <v>1040</v>
      </c>
      <c r="CX20" s="10" t="s">
        <v>1040</v>
      </c>
      <c r="CY20" s="10" t="s">
        <v>1040</v>
      </c>
      <c r="CZ20" s="10" t="s">
        <v>1040</v>
      </c>
      <c r="DA20" s="10" t="s">
        <v>839</v>
      </c>
      <c r="DB20" s="10">
        <v>0</v>
      </c>
      <c r="DC20" s="10">
        <v>0</v>
      </c>
      <c r="DD20" s="10">
        <v>1</v>
      </c>
      <c r="DE20" s="10">
        <v>0</v>
      </c>
      <c r="DF20" s="10">
        <v>0</v>
      </c>
      <c r="DG20" s="10">
        <v>0</v>
      </c>
      <c r="DH20" s="10">
        <v>0</v>
      </c>
      <c r="DI20" s="10">
        <v>0</v>
      </c>
      <c r="DJ20" s="10">
        <v>0</v>
      </c>
      <c r="DK20" s="10">
        <v>0</v>
      </c>
      <c r="DL20" s="10">
        <v>0</v>
      </c>
      <c r="DM20" s="10">
        <v>0</v>
      </c>
      <c r="DN20" s="10">
        <v>0</v>
      </c>
      <c r="DO20" s="10">
        <v>0</v>
      </c>
      <c r="DP20" s="10">
        <v>0</v>
      </c>
      <c r="DQ20" s="10">
        <v>0</v>
      </c>
      <c r="DR20" s="10">
        <v>0</v>
      </c>
      <c r="DS20" s="10">
        <v>0</v>
      </c>
      <c r="DT20" s="10" t="s">
        <v>1040</v>
      </c>
      <c r="DU20" s="10" t="s">
        <v>840</v>
      </c>
      <c r="DV20" s="10">
        <v>0</v>
      </c>
      <c r="DW20" s="10">
        <v>0</v>
      </c>
      <c r="DX20" s="10">
        <v>0</v>
      </c>
      <c r="DY20" s="10">
        <v>0</v>
      </c>
      <c r="DZ20" s="10">
        <v>0</v>
      </c>
      <c r="EA20" s="10">
        <v>0</v>
      </c>
      <c r="EB20" s="10">
        <v>0</v>
      </c>
      <c r="EC20" s="10">
        <v>0</v>
      </c>
      <c r="ED20" s="10">
        <v>0</v>
      </c>
      <c r="EE20" s="10">
        <v>0</v>
      </c>
      <c r="EF20" s="10">
        <v>0</v>
      </c>
      <c r="EG20" s="10">
        <v>1</v>
      </c>
      <c r="EH20" s="10">
        <v>0</v>
      </c>
      <c r="EI20" s="10">
        <v>0</v>
      </c>
      <c r="EJ20" s="10">
        <v>0</v>
      </c>
      <c r="EK20" s="10">
        <v>0</v>
      </c>
      <c r="EL20" s="10">
        <v>0</v>
      </c>
      <c r="EM20" s="10" t="s">
        <v>1040</v>
      </c>
      <c r="EN20" s="10" t="s">
        <v>722</v>
      </c>
      <c r="EO20" s="10" t="s">
        <v>1013</v>
      </c>
      <c r="EP20" s="10">
        <v>0</v>
      </c>
      <c r="EQ20" s="10">
        <v>1</v>
      </c>
      <c r="ER20" s="10">
        <v>0</v>
      </c>
      <c r="ES20" s="10">
        <v>1</v>
      </c>
      <c r="ET20" s="10">
        <v>1</v>
      </c>
      <c r="EU20" s="10">
        <v>1</v>
      </c>
      <c r="EV20" s="10">
        <v>1</v>
      </c>
      <c r="EW20" s="10">
        <v>0</v>
      </c>
      <c r="EX20" s="10">
        <v>0</v>
      </c>
      <c r="EY20" s="10" t="s">
        <v>1040</v>
      </c>
      <c r="EZ20" s="10" t="s">
        <v>1014</v>
      </c>
      <c r="FA20" s="10">
        <v>1</v>
      </c>
      <c r="FB20" s="10">
        <v>0</v>
      </c>
      <c r="FC20" s="10">
        <v>0</v>
      </c>
      <c r="FD20" s="10">
        <v>0</v>
      </c>
      <c r="FE20" s="10">
        <v>0</v>
      </c>
      <c r="FF20" s="10">
        <v>0</v>
      </c>
      <c r="FG20" s="10" t="s">
        <v>1040</v>
      </c>
      <c r="FH20" s="10" t="s">
        <v>1206</v>
      </c>
      <c r="FI20" s="11" t="s">
        <v>1106</v>
      </c>
      <c r="FJ20" s="10" t="s">
        <v>811</v>
      </c>
      <c r="FK20" s="10">
        <v>0</v>
      </c>
      <c r="FL20" s="10">
        <v>1</v>
      </c>
      <c r="FM20" s="10">
        <v>0</v>
      </c>
      <c r="FN20" s="10">
        <v>0</v>
      </c>
      <c r="FO20" s="10">
        <v>0</v>
      </c>
      <c r="FP20" s="10">
        <v>0</v>
      </c>
      <c r="FQ20" s="10">
        <v>0</v>
      </c>
      <c r="FR20" s="10">
        <v>0</v>
      </c>
      <c r="FS20" s="10">
        <v>0</v>
      </c>
      <c r="FT20" s="10">
        <v>0</v>
      </c>
      <c r="FU20" s="10">
        <v>0</v>
      </c>
      <c r="FV20" s="10">
        <v>0</v>
      </c>
      <c r="FW20" s="10">
        <v>0</v>
      </c>
      <c r="FX20" s="10">
        <v>0</v>
      </c>
      <c r="FY20" s="10">
        <v>0</v>
      </c>
      <c r="FZ20" s="10">
        <v>0</v>
      </c>
      <c r="GA20" s="10" t="s">
        <v>1040</v>
      </c>
      <c r="GB20" s="10" t="s">
        <v>1015</v>
      </c>
      <c r="GC20" s="10">
        <v>1</v>
      </c>
      <c r="GD20" s="10">
        <v>1</v>
      </c>
      <c r="GE20" s="10">
        <v>1</v>
      </c>
      <c r="GF20" s="10">
        <v>0</v>
      </c>
      <c r="GG20" s="10">
        <v>0</v>
      </c>
      <c r="GH20" s="10">
        <v>0</v>
      </c>
      <c r="GI20" s="10">
        <v>0</v>
      </c>
      <c r="GJ20" s="10">
        <v>0</v>
      </c>
      <c r="GK20" s="10" t="s">
        <v>1040</v>
      </c>
      <c r="GL20" s="10" t="s">
        <v>813</v>
      </c>
      <c r="GM20" s="10" t="s">
        <v>729</v>
      </c>
      <c r="GN20" s="10" t="s">
        <v>730</v>
      </c>
      <c r="GO20" s="10" t="s">
        <v>730</v>
      </c>
      <c r="GP20" s="10" t="s">
        <v>720</v>
      </c>
      <c r="GQ20" s="10" t="s">
        <v>732</v>
      </c>
      <c r="GR20" s="10">
        <v>1</v>
      </c>
      <c r="GS20" s="10">
        <v>1</v>
      </c>
      <c r="GT20" s="10">
        <v>1</v>
      </c>
      <c r="GU20" s="10">
        <v>0</v>
      </c>
      <c r="GV20" s="10" t="s">
        <v>1040</v>
      </c>
      <c r="GW20" s="10" t="s">
        <v>720</v>
      </c>
      <c r="GX20" s="10" t="s">
        <v>815</v>
      </c>
      <c r="GY20" s="10">
        <v>1</v>
      </c>
      <c r="GZ20" s="10">
        <v>0</v>
      </c>
      <c r="HA20" s="10">
        <v>1</v>
      </c>
      <c r="HB20" s="10">
        <v>0</v>
      </c>
      <c r="HC20" s="10" t="s">
        <v>1040</v>
      </c>
      <c r="HD20" s="11" t="s">
        <v>1106</v>
      </c>
      <c r="HE20" s="10" t="s">
        <v>811</v>
      </c>
      <c r="HF20" s="10">
        <v>0</v>
      </c>
      <c r="HG20" s="10">
        <v>1</v>
      </c>
      <c r="HH20" s="10">
        <v>0</v>
      </c>
      <c r="HI20" s="10">
        <v>0</v>
      </c>
      <c r="HJ20" s="10">
        <v>0</v>
      </c>
      <c r="HK20" s="10">
        <v>0</v>
      </c>
      <c r="HL20" s="10">
        <v>0</v>
      </c>
      <c r="HM20" s="10">
        <v>0</v>
      </c>
      <c r="HN20" s="10">
        <v>0</v>
      </c>
      <c r="HO20" s="10">
        <v>0</v>
      </c>
      <c r="HP20" s="10">
        <v>0</v>
      </c>
      <c r="HQ20" s="10">
        <v>0</v>
      </c>
      <c r="HR20" s="10">
        <v>0</v>
      </c>
      <c r="HS20" s="10">
        <v>0</v>
      </c>
      <c r="HT20" s="10">
        <v>0</v>
      </c>
      <c r="HU20" s="10">
        <v>0</v>
      </c>
      <c r="HV20" s="10" t="s">
        <v>1040</v>
      </c>
      <c r="HW20" s="10" t="s">
        <v>899</v>
      </c>
      <c r="HX20" s="10">
        <v>1</v>
      </c>
      <c r="HY20" s="10">
        <v>0</v>
      </c>
      <c r="HZ20" s="10">
        <v>0</v>
      </c>
      <c r="IA20" s="10">
        <v>0</v>
      </c>
      <c r="IB20" s="10">
        <v>0</v>
      </c>
      <c r="IC20" s="10">
        <v>0</v>
      </c>
      <c r="ID20" s="10">
        <v>0</v>
      </c>
      <c r="IE20" s="10" t="s">
        <v>1040</v>
      </c>
      <c r="IF20" s="10" t="s">
        <v>729</v>
      </c>
      <c r="IG20" s="10" t="s">
        <v>1207</v>
      </c>
      <c r="IH20" s="10" t="s">
        <v>880</v>
      </c>
      <c r="II20" s="10">
        <v>0</v>
      </c>
      <c r="IJ20" s="10">
        <v>0</v>
      </c>
      <c r="IK20" s="10">
        <v>0</v>
      </c>
      <c r="IL20" s="10">
        <v>0</v>
      </c>
      <c r="IM20" s="10">
        <v>0</v>
      </c>
      <c r="IN20" s="10">
        <v>0</v>
      </c>
      <c r="IO20" s="10">
        <v>1</v>
      </c>
      <c r="IP20" s="10">
        <v>0</v>
      </c>
      <c r="IQ20" s="10">
        <v>0</v>
      </c>
      <c r="IR20" s="10">
        <v>0</v>
      </c>
      <c r="IS20" s="10">
        <v>0</v>
      </c>
      <c r="IT20" s="10">
        <v>1</v>
      </c>
      <c r="IU20" s="10">
        <v>0</v>
      </c>
      <c r="IV20" s="10">
        <v>0</v>
      </c>
      <c r="IW20" s="10">
        <v>0</v>
      </c>
      <c r="IX20" s="10">
        <v>0</v>
      </c>
      <c r="IY20" s="10">
        <v>0</v>
      </c>
      <c r="IZ20" s="10">
        <v>0</v>
      </c>
      <c r="JA20" s="10">
        <v>0</v>
      </c>
      <c r="JB20" s="10">
        <v>0</v>
      </c>
      <c r="JC20" s="10" t="s">
        <v>1040</v>
      </c>
      <c r="JD20" s="10" t="s">
        <v>811</v>
      </c>
      <c r="JE20" s="10">
        <v>0</v>
      </c>
      <c r="JF20" s="10">
        <v>0</v>
      </c>
      <c r="JG20" s="10">
        <v>0</v>
      </c>
      <c r="JH20" s="10">
        <v>1</v>
      </c>
      <c r="JI20" s="10">
        <v>0</v>
      </c>
      <c r="JJ20" s="10">
        <v>0</v>
      </c>
      <c r="JK20" s="10">
        <v>0</v>
      </c>
      <c r="JL20" s="10">
        <v>0</v>
      </c>
      <c r="JM20" s="10">
        <v>0</v>
      </c>
      <c r="JN20" s="10">
        <v>0</v>
      </c>
      <c r="JO20" s="10">
        <v>0</v>
      </c>
      <c r="JP20" s="10">
        <v>0</v>
      </c>
      <c r="JQ20" s="10">
        <v>0</v>
      </c>
      <c r="JR20" s="10">
        <v>0</v>
      </c>
      <c r="JS20" s="10" t="s">
        <v>1040</v>
      </c>
      <c r="JT20" s="10" t="s">
        <v>770</v>
      </c>
      <c r="JU20" s="10">
        <v>1</v>
      </c>
      <c r="JV20" s="10">
        <v>0</v>
      </c>
      <c r="JW20" s="10">
        <v>0</v>
      </c>
      <c r="JX20" s="10">
        <v>0</v>
      </c>
      <c r="JY20" s="10">
        <v>0</v>
      </c>
      <c r="JZ20" s="10">
        <v>0</v>
      </c>
      <c r="KA20" s="10">
        <v>0</v>
      </c>
      <c r="KB20" s="10" t="s">
        <v>1040</v>
      </c>
      <c r="KC20" s="10" t="s">
        <v>720</v>
      </c>
      <c r="KD20" s="10" t="s">
        <v>756</v>
      </c>
      <c r="KE20" s="10">
        <v>0</v>
      </c>
      <c r="KF20" s="10">
        <v>0</v>
      </c>
      <c r="KG20" s="10">
        <v>1</v>
      </c>
      <c r="KH20" s="10">
        <v>1</v>
      </c>
      <c r="KI20" s="10">
        <v>0</v>
      </c>
      <c r="KJ20" s="10">
        <v>0</v>
      </c>
      <c r="KK20" s="10">
        <v>0</v>
      </c>
      <c r="KL20" s="10">
        <v>0</v>
      </c>
      <c r="KM20" s="10" t="s">
        <v>1040</v>
      </c>
      <c r="KN20" s="10" t="s">
        <v>792</v>
      </c>
      <c r="KO20" s="10">
        <v>0</v>
      </c>
      <c r="KP20" s="10">
        <v>1</v>
      </c>
      <c r="KQ20" s="10">
        <v>0</v>
      </c>
      <c r="KR20" s="10">
        <v>0</v>
      </c>
      <c r="KS20" s="10">
        <v>0</v>
      </c>
      <c r="KT20" s="10">
        <v>0</v>
      </c>
      <c r="KU20" s="10" t="s">
        <v>1016</v>
      </c>
      <c r="KV20" s="10">
        <v>0</v>
      </c>
      <c r="KW20" s="10">
        <v>0</v>
      </c>
      <c r="KX20" s="10">
        <v>0</v>
      </c>
      <c r="KY20" s="10">
        <v>0</v>
      </c>
      <c r="KZ20" s="10">
        <v>0</v>
      </c>
      <c r="LA20" s="10">
        <v>0</v>
      </c>
      <c r="LB20" s="10">
        <v>0</v>
      </c>
      <c r="LC20" s="10">
        <v>0</v>
      </c>
      <c r="LD20" s="10">
        <v>0</v>
      </c>
      <c r="LE20" s="10">
        <v>0</v>
      </c>
      <c r="LF20" s="10">
        <v>1</v>
      </c>
      <c r="LG20" s="10">
        <v>0</v>
      </c>
      <c r="LH20" s="10">
        <v>0</v>
      </c>
      <c r="LI20" s="10">
        <v>0</v>
      </c>
      <c r="LJ20" s="10">
        <v>0</v>
      </c>
      <c r="LK20" s="10">
        <v>0</v>
      </c>
      <c r="LL20" s="10">
        <v>0</v>
      </c>
      <c r="LM20" s="10">
        <v>0</v>
      </c>
      <c r="LN20" s="10" t="s">
        <v>1040</v>
      </c>
      <c r="LO20" s="10" t="s">
        <v>720</v>
      </c>
      <c r="LP20" s="10" t="s">
        <v>720</v>
      </c>
      <c r="LQ20" s="10" t="s">
        <v>775</v>
      </c>
      <c r="LR20" s="10" t="s">
        <v>865</v>
      </c>
      <c r="LS20" s="10">
        <v>1</v>
      </c>
      <c r="LT20" s="10">
        <v>1</v>
      </c>
      <c r="LU20" s="10">
        <v>0</v>
      </c>
      <c r="LV20" s="10">
        <v>0</v>
      </c>
      <c r="LW20" s="10">
        <v>0</v>
      </c>
      <c r="LX20" s="10" t="s">
        <v>1040</v>
      </c>
      <c r="LY20" s="10" t="s">
        <v>1208</v>
      </c>
      <c r="LZ20" s="10" t="s">
        <v>1209</v>
      </c>
      <c r="MA20" s="11" t="s">
        <v>1109</v>
      </c>
      <c r="MB20" s="10" t="s">
        <v>811</v>
      </c>
      <c r="MC20" s="10">
        <v>0</v>
      </c>
      <c r="MD20" s="10">
        <v>0</v>
      </c>
      <c r="ME20" s="10">
        <v>1</v>
      </c>
      <c r="MF20" s="10">
        <v>0</v>
      </c>
      <c r="MG20" s="10">
        <v>0</v>
      </c>
      <c r="MH20" s="10">
        <v>0</v>
      </c>
      <c r="MI20" s="10">
        <v>0</v>
      </c>
      <c r="MJ20" s="10">
        <v>0</v>
      </c>
      <c r="MK20" s="10">
        <v>0</v>
      </c>
      <c r="ML20" s="10">
        <v>0</v>
      </c>
      <c r="MM20" s="10">
        <v>0</v>
      </c>
      <c r="MN20" s="10">
        <v>0</v>
      </c>
      <c r="MO20" s="10" t="s">
        <v>1040</v>
      </c>
      <c r="MP20" s="10" t="s">
        <v>1017</v>
      </c>
      <c r="MQ20" s="10">
        <v>1</v>
      </c>
      <c r="MR20" s="10">
        <v>0</v>
      </c>
      <c r="MS20" s="10">
        <v>1</v>
      </c>
      <c r="MT20" s="10">
        <v>1</v>
      </c>
      <c r="MU20" s="10">
        <v>0</v>
      </c>
      <c r="MV20" s="10">
        <v>0</v>
      </c>
      <c r="MW20" s="10" t="s">
        <v>1040</v>
      </c>
      <c r="MX20" s="10" t="s">
        <v>823</v>
      </c>
      <c r="MY20" s="10">
        <v>0</v>
      </c>
      <c r="MZ20" s="10">
        <v>1</v>
      </c>
      <c r="NA20" s="10">
        <v>1</v>
      </c>
      <c r="NB20" s="10">
        <v>0</v>
      </c>
      <c r="NC20" s="10">
        <v>0</v>
      </c>
      <c r="ND20" s="10" t="s">
        <v>1040</v>
      </c>
      <c r="NE20" s="10" t="s">
        <v>737</v>
      </c>
      <c r="NF20" s="10">
        <v>1</v>
      </c>
      <c r="NG20" s="10">
        <v>0</v>
      </c>
      <c r="NH20" s="10">
        <v>0</v>
      </c>
      <c r="NI20" s="10">
        <v>0</v>
      </c>
      <c r="NJ20" s="10">
        <v>0</v>
      </c>
      <c r="NK20" s="10" t="s">
        <v>1040</v>
      </c>
      <c r="NL20" s="10" t="s">
        <v>720</v>
      </c>
      <c r="NM20" s="10" t="s">
        <v>824</v>
      </c>
      <c r="NN20" s="10">
        <v>1</v>
      </c>
      <c r="NO20" s="10">
        <v>1</v>
      </c>
      <c r="NP20" s="10">
        <v>0</v>
      </c>
      <c r="NQ20" s="10">
        <v>0</v>
      </c>
      <c r="NR20" s="10">
        <v>0</v>
      </c>
      <c r="NS20" s="10">
        <v>0</v>
      </c>
      <c r="NT20" s="10" t="s">
        <v>1120</v>
      </c>
      <c r="NU20" s="10" t="s">
        <v>1120</v>
      </c>
      <c r="NV20" s="10" t="s">
        <v>1040</v>
      </c>
      <c r="NW20" s="10" t="s">
        <v>722</v>
      </c>
      <c r="NX20" s="10" t="s">
        <v>1018</v>
      </c>
      <c r="NY20" s="10">
        <v>1</v>
      </c>
      <c r="NZ20" s="10">
        <v>0</v>
      </c>
      <c r="OA20" s="10">
        <v>1</v>
      </c>
      <c r="OB20" s="10">
        <v>0</v>
      </c>
      <c r="OC20" s="10">
        <v>0</v>
      </c>
      <c r="OD20" s="10">
        <v>0</v>
      </c>
      <c r="OE20" s="10">
        <v>0</v>
      </c>
      <c r="OF20" s="10">
        <v>0</v>
      </c>
      <c r="OG20" s="10" t="s">
        <v>1040</v>
      </c>
      <c r="OH20" s="10" t="s">
        <v>720</v>
      </c>
      <c r="OI20" s="10" t="s">
        <v>1019</v>
      </c>
      <c r="OJ20" s="10">
        <v>1</v>
      </c>
      <c r="OK20" s="10">
        <v>0</v>
      </c>
      <c r="OL20" s="10">
        <v>0</v>
      </c>
      <c r="OM20" s="10">
        <v>0</v>
      </c>
      <c r="ON20" s="10">
        <v>0</v>
      </c>
      <c r="OO20" s="10">
        <v>0</v>
      </c>
      <c r="OP20" s="10">
        <v>0</v>
      </c>
      <c r="OQ20" s="10">
        <v>0</v>
      </c>
      <c r="OR20" s="10">
        <v>0</v>
      </c>
      <c r="OS20" s="10" t="s">
        <v>1040</v>
      </c>
      <c r="OT20" s="10" t="s">
        <v>820</v>
      </c>
      <c r="OU20" s="10" t="s">
        <v>1040</v>
      </c>
      <c r="OV20" s="10" t="s">
        <v>1040</v>
      </c>
      <c r="OW20" s="10" t="s">
        <v>1040</v>
      </c>
      <c r="OX20" s="10" t="s">
        <v>1040</v>
      </c>
      <c r="OY20" s="10" t="s">
        <v>1040</v>
      </c>
      <c r="OZ20" s="10" t="s">
        <v>1040</v>
      </c>
      <c r="PA20" s="10" t="s">
        <v>1040</v>
      </c>
      <c r="PB20" s="10" t="s">
        <v>1040</v>
      </c>
      <c r="PC20" s="10" t="s">
        <v>1040</v>
      </c>
      <c r="PD20" s="10" t="s">
        <v>1040</v>
      </c>
      <c r="PE20" s="10" t="s">
        <v>1040</v>
      </c>
      <c r="PF20" s="10" t="s">
        <v>1040</v>
      </c>
      <c r="PG20" s="10" t="s">
        <v>1210</v>
      </c>
      <c r="PH20" s="10" t="s">
        <v>1112</v>
      </c>
      <c r="PI20" s="10">
        <v>4</v>
      </c>
      <c r="PJ20" s="10" t="s">
        <v>797</v>
      </c>
      <c r="PK20" s="10" t="s">
        <v>772</v>
      </c>
      <c r="PL20" s="11" t="s">
        <v>1106</v>
      </c>
      <c r="PM20" s="10" t="s">
        <v>1020</v>
      </c>
      <c r="PN20" s="10">
        <v>1</v>
      </c>
      <c r="PO20" s="10">
        <v>1</v>
      </c>
      <c r="PP20" s="10">
        <v>1</v>
      </c>
      <c r="PQ20" s="10">
        <v>0</v>
      </c>
      <c r="PR20" s="10">
        <v>0</v>
      </c>
      <c r="PS20" s="10">
        <v>0</v>
      </c>
      <c r="PT20" s="10">
        <v>0</v>
      </c>
      <c r="PU20" s="10">
        <v>0</v>
      </c>
      <c r="PV20" s="10">
        <v>0</v>
      </c>
      <c r="PW20" s="10" t="s">
        <v>1040</v>
      </c>
      <c r="PX20" s="10" t="s">
        <v>720</v>
      </c>
      <c r="PY20" s="10" t="s">
        <v>722</v>
      </c>
      <c r="PZ20" s="10" t="s">
        <v>1040</v>
      </c>
      <c r="QA20" s="10" t="s">
        <v>1040</v>
      </c>
      <c r="QB20" s="10" t="s">
        <v>1040</v>
      </c>
      <c r="QC20" s="10" t="s">
        <v>1040</v>
      </c>
      <c r="QD20" s="10" t="s">
        <v>1040</v>
      </c>
      <c r="QE20" s="10" t="s">
        <v>1040</v>
      </c>
      <c r="QF20" s="10" t="s">
        <v>1040</v>
      </c>
      <c r="QG20" s="10" t="s">
        <v>1040</v>
      </c>
      <c r="QH20" s="10" t="s">
        <v>1040</v>
      </c>
      <c r="QI20" s="10" t="s">
        <v>1040</v>
      </c>
      <c r="QJ20" s="10" t="s">
        <v>1040</v>
      </c>
      <c r="QK20" s="10" t="s">
        <v>722</v>
      </c>
      <c r="QL20" s="10" t="s">
        <v>828</v>
      </c>
      <c r="QM20" s="10">
        <v>1</v>
      </c>
      <c r="QN20" s="10">
        <v>1</v>
      </c>
      <c r="QO20" s="10">
        <v>1</v>
      </c>
      <c r="QP20" s="10">
        <v>0</v>
      </c>
      <c r="QQ20" s="10">
        <v>0</v>
      </c>
      <c r="QR20" s="10">
        <v>0</v>
      </c>
      <c r="QS20" s="10">
        <v>0</v>
      </c>
      <c r="QT20" s="10" t="s">
        <v>1040</v>
      </c>
      <c r="QU20" s="10" t="s">
        <v>820</v>
      </c>
      <c r="QV20" s="10" t="s">
        <v>1040</v>
      </c>
      <c r="QW20" s="10" t="s">
        <v>1211</v>
      </c>
      <c r="QX20" s="10" t="s">
        <v>1021</v>
      </c>
      <c r="QY20" s="10">
        <v>1</v>
      </c>
      <c r="QZ20" s="10">
        <v>1</v>
      </c>
      <c r="RA20" s="10">
        <v>0</v>
      </c>
      <c r="RB20" s="10">
        <v>0</v>
      </c>
      <c r="RC20" s="10" t="s">
        <v>1040</v>
      </c>
      <c r="RD20" s="10" t="s">
        <v>1007</v>
      </c>
      <c r="RE20" s="10">
        <v>0</v>
      </c>
      <c r="RF20" s="10">
        <v>1</v>
      </c>
      <c r="RG20" s="10">
        <v>1</v>
      </c>
      <c r="RH20" s="10">
        <v>0</v>
      </c>
      <c r="RI20" s="10">
        <v>0</v>
      </c>
      <c r="RJ20" s="10">
        <v>0</v>
      </c>
      <c r="RK20" s="10" t="s">
        <v>1040</v>
      </c>
      <c r="RL20" s="10" t="s">
        <v>820</v>
      </c>
      <c r="RM20" s="10" t="s">
        <v>1040</v>
      </c>
      <c r="RN20" s="10" t="s">
        <v>1212</v>
      </c>
      <c r="RO20" s="10" t="s">
        <v>1022</v>
      </c>
      <c r="RP20" s="10">
        <v>1</v>
      </c>
      <c r="RQ20" s="10">
        <v>1</v>
      </c>
      <c r="RR20" s="10">
        <v>1</v>
      </c>
      <c r="RS20" s="10">
        <v>1</v>
      </c>
      <c r="RT20" s="10">
        <v>1</v>
      </c>
      <c r="RU20" s="10">
        <v>1</v>
      </c>
      <c r="RV20" s="10">
        <v>1</v>
      </c>
      <c r="RW20" s="10">
        <v>1</v>
      </c>
      <c r="RX20" s="10">
        <v>0</v>
      </c>
      <c r="RY20" s="10">
        <v>0</v>
      </c>
      <c r="RZ20" s="10">
        <v>0</v>
      </c>
      <c r="SA20" s="10">
        <v>0</v>
      </c>
      <c r="SB20" s="10">
        <v>0</v>
      </c>
      <c r="SC20" s="10">
        <v>0</v>
      </c>
      <c r="SD20" s="10" t="s">
        <v>1040</v>
      </c>
      <c r="SE20" s="10" t="s">
        <v>1213</v>
      </c>
      <c r="SF20" s="10" t="s">
        <v>887</v>
      </c>
      <c r="SG20" s="10">
        <v>0</v>
      </c>
      <c r="SH20" s="10">
        <v>1</v>
      </c>
      <c r="SI20" s="10">
        <v>0</v>
      </c>
      <c r="SJ20" s="10">
        <v>0</v>
      </c>
      <c r="SK20" s="10">
        <v>0</v>
      </c>
      <c r="SL20" s="10">
        <v>0</v>
      </c>
      <c r="SM20" s="10">
        <v>0</v>
      </c>
      <c r="SN20" s="10">
        <v>0</v>
      </c>
      <c r="SO20" s="10">
        <v>0</v>
      </c>
      <c r="SP20" s="10">
        <v>0</v>
      </c>
      <c r="SQ20" s="10">
        <v>0</v>
      </c>
      <c r="SR20" s="10">
        <v>0</v>
      </c>
      <c r="SS20" s="10">
        <v>0</v>
      </c>
      <c r="ST20" s="10">
        <v>0</v>
      </c>
      <c r="SU20" s="10">
        <v>0</v>
      </c>
      <c r="SV20" s="10">
        <v>0</v>
      </c>
      <c r="SW20" s="10">
        <v>0</v>
      </c>
      <c r="SX20" s="10">
        <v>0</v>
      </c>
      <c r="SY20" s="10">
        <v>0</v>
      </c>
      <c r="SZ20" s="10" t="s">
        <v>1040</v>
      </c>
      <c r="TA20" s="10" t="s">
        <v>888</v>
      </c>
      <c r="TB20" s="10">
        <v>0</v>
      </c>
      <c r="TC20" s="10">
        <v>1</v>
      </c>
      <c r="TD20" s="10">
        <v>1</v>
      </c>
      <c r="TE20" s="10">
        <v>0</v>
      </c>
      <c r="TF20" s="10">
        <v>0</v>
      </c>
      <c r="TG20" s="10">
        <v>0</v>
      </c>
      <c r="TH20" s="10">
        <v>0</v>
      </c>
      <c r="TI20" s="10">
        <v>0</v>
      </c>
      <c r="TJ20" s="10">
        <v>0</v>
      </c>
      <c r="TK20" s="10">
        <v>0</v>
      </c>
      <c r="TL20" s="10" t="s">
        <v>1040</v>
      </c>
      <c r="TM20" s="10" t="s">
        <v>720</v>
      </c>
      <c r="TN20" s="10" t="s">
        <v>745</v>
      </c>
      <c r="TO20" s="10">
        <v>1</v>
      </c>
      <c r="TP20" s="10">
        <v>1</v>
      </c>
      <c r="TQ20" s="10">
        <v>0</v>
      </c>
      <c r="TR20" s="10">
        <v>0</v>
      </c>
      <c r="TS20" s="10">
        <v>0</v>
      </c>
      <c r="TT20" s="10">
        <v>0</v>
      </c>
      <c r="TU20" s="10" t="s">
        <v>1040</v>
      </c>
      <c r="TV20" s="10" t="s">
        <v>720</v>
      </c>
      <c r="TW20" s="10" t="s">
        <v>833</v>
      </c>
      <c r="TX20" s="10">
        <v>0</v>
      </c>
      <c r="TY20" s="10">
        <v>0</v>
      </c>
      <c r="TZ20" s="10">
        <v>0</v>
      </c>
      <c r="UA20" s="10">
        <v>0</v>
      </c>
      <c r="UB20" s="10">
        <v>0</v>
      </c>
      <c r="UC20" s="10">
        <v>0</v>
      </c>
      <c r="UD20" s="10">
        <v>0</v>
      </c>
      <c r="UE20" s="10">
        <v>1</v>
      </c>
      <c r="UF20" s="10">
        <v>0</v>
      </c>
      <c r="UG20" s="10">
        <v>0</v>
      </c>
      <c r="UH20" s="10">
        <v>0</v>
      </c>
      <c r="UI20" s="10">
        <v>0</v>
      </c>
      <c r="UJ20" s="10">
        <v>0</v>
      </c>
      <c r="UK20" s="10">
        <v>0</v>
      </c>
      <c r="UL20" s="10" t="s">
        <v>1040</v>
      </c>
      <c r="UM20" s="10" t="s">
        <v>720</v>
      </c>
      <c r="UN20" s="10" t="s">
        <v>746</v>
      </c>
      <c r="UO20" s="10">
        <v>1</v>
      </c>
      <c r="UP20" s="10">
        <v>0</v>
      </c>
      <c r="UQ20" s="10">
        <v>0</v>
      </c>
      <c r="UR20" s="10">
        <v>0</v>
      </c>
      <c r="US20" s="10">
        <v>0</v>
      </c>
      <c r="UT20" s="10">
        <v>0</v>
      </c>
      <c r="UU20" s="10">
        <v>0</v>
      </c>
      <c r="UV20" s="10" t="s">
        <v>1040</v>
      </c>
      <c r="UW20" s="10" t="s">
        <v>747</v>
      </c>
      <c r="UX20" s="10">
        <v>1</v>
      </c>
      <c r="UY20" s="10">
        <v>0</v>
      </c>
      <c r="UZ20" s="10">
        <v>0</v>
      </c>
      <c r="VA20" s="10">
        <v>0</v>
      </c>
      <c r="VB20" s="10">
        <v>0</v>
      </c>
      <c r="VC20" s="10">
        <v>0</v>
      </c>
      <c r="VD20" s="10">
        <v>0</v>
      </c>
      <c r="VE20" s="10">
        <v>0</v>
      </c>
      <c r="VF20" s="10">
        <v>0</v>
      </c>
      <c r="VG20" s="10" t="s">
        <v>1040</v>
      </c>
      <c r="VH20" s="10" t="s">
        <v>1214</v>
      </c>
      <c r="VI20" s="10" t="s">
        <v>720</v>
      </c>
      <c r="VJ20" s="10" t="s">
        <v>720</v>
      </c>
      <c r="VK20" s="10" t="s">
        <v>1040</v>
      </c>
      <c r="VL20" s="10" t="s">
        <v>1040</v>
      </c>
      <c r="VM20" s="10" t="s">
        <v>1040</v>
      </c>
      <c r="VN20" s="10" t="s">
        <v>1040</v>
      </c>
      <c r="VO20" s="10" t="s">
        <v>1040</v>
      </c>
      <c r="VP20" s="10" t="s">
        <v>1040</v>
      </c>
      <c r="VQ20" s="10" t="s">
        <v>1040</v>
      </c>
      <c r="VR20" s="10" t="s">
        <v>1040</v>
      </c>
      <c r="VS20" s="10" t="s">
        <v>1040</v>
      </c>
      <c r="VT20" s="10" t="s">
        <v>1040</v>
      </c>
      <c r="VU20" s="10" t="s">
        <v>1040</v>
      </c>
      <c r="VV20" s="10" t="s">
        <v>1040</v>
      </c>
      <c r="VW20" s="10" t="s">
        <v>1040</v>
      </c>
      <c r="VX20" s="10" t="s">
        <v>1040</v>
      </c>
      <c r="VY20" s="10" t="s">
        <v>1040</v>
      </c>
      <c r="VZ20" s="10" t="s">
        <v>1040</v>
      </c>
      <c r="WA20" s="10" t="s">
        <v>1040</v>
      </c>
      <c r="WB20" s="10" t="s">
        <v>1040</v>
      </c>
      <c r="WC20" s="10" t="s">
        <v>1040</v>
      </c>
      <c r="WD20" s="10" t="s">
        <v>1040</v>
      </c>
      <c r="WE20" s="10" t="s">
        <v>1040</v>
      </c>
      <c r="WF20" s="10" t="s">
        <v>1040</v>
      </c>
      <c r="WG20" s="10" t="s">
        <v>834</v>
      </c>
      <c r="WH20" s="10">
        <v>1</v>
      </c>
      <c r="WI20" s="10">
        <v>1</v>
      </c>
      <c r="WJ20" s="10">
        <v>0</v>
      </c>
      <c r="WK20" s="10">
        <v>0</v>
      </c>
      <c r="WL20" s="10">
        <v>0</v>
      </c>
      <c r="WM20" s="10">
        <v>0</v>
      </c>
      <c r="WN20" s="10">
        <v>0</v>
      </c>
      <c r="WO20" s="10">
        <v>0</v>
      </c>
      <c r="WP20" s="10">
        <v>0</v>
      </c>
      <c r="WQ20" s="10">
        <v>0</v>
      </c>
      <c r="WR20" s="10" t="s">
        <v>1040</v>
      </c>
      <c r="WS20" s="10" t="s">
        <v>722</v>
      </c>
      <c r="WT20" s="10" t="s">
        <v>1040</v>
      </c>
      <c r="WU20" s="10" t="s">
        <v>1040</v>
      </c>
      <c r="WV20" s="10" t="s">
        <v>1040</v>
      </c>
      <c r="WW20" s="10" t="s">
        <v>1040</v>
      </c>
      <c r="WX20" s="10" t="s">
        <v>1040</v>
      </c>
      <c r="WY20" s="10" t="s">
        <v>1040</v>
      </c>
      <c r="WZ20" s="10" t="s">
        <v>1040</v>
      </c>
      <c r="XA20" s="10" t="s">
        <v>1040</v>
      </c>
      <c r="XB20" s="10" t="s">
        <v>1040</v>
      </c>
      <c r="XC20" s="10" t="s">
        <v>1040</v>
      </c>
      <c r="XD20" s="10" t="s">
        <v>1040</v>
      </c>
      <c r="XE20" s="10" t="s">
        <v>1040</v>
      </c>
      <c r="XF20" s="10" t="s">
        <v>1040</v>
      </c>
      <c r="XG20" s="10" t="s">
        <v>1040</v>
      </c>
      <c r="XH20" s="10" t="s">
        <v>1040</v>
      </c>
      <c r="XI20" s="10" t="s">
        <v>1040</v>
      </c>
      <c r="XJ20" s="10" t="s">
        <v>1040</v>
      </c>
      <c r="XK20" s="10" t="s">
        <v>1040</v>
      </c>
      <c r="XL20" s="10" t="s">
        <v>1040</v>
      </c>
      <c r="XM20" s="10" t="s">
        <v>1040</v>
      </c>
      <c r="XN20" s="10" t="s">
        <v>1040</v>
      </c>
      <c r="XO20" s="10" t="s">
        <v>1040</v>
      </c>
      <c r="XP20" s="10" t="s">
        <v>1040</v>
      </c>
      <c r="XQ20" s="10" t="s">
        <v>1040</v>
      </c>
      <c r="XR20" s="10" t="s">
        <v>1040</v>
      </c>
      <c r="XS20" s="10" t="s">
        <v>1040</v>
      </c>
      <c r="XT20" s="10" t="s">
        <v>1040</v>
      </c>
      <c r="XU20" s="10" t="s">
        <v>1040</v>
      </c>
      <c r="XV20" s="10" t="s">
        <v>1040</v>
      </c>
      <c r="XW20" s="10" t="s">
        <v>1040</v>
      </c>
      <c r="XX20" s="10" t="s">
        <v>720</v>
      </c>
      <c r="XY20" s="10" t="s">
        <v>1040</v>
      </c>
      <c r="XZ20" s="10" t="s">
        <v>1040</v>
      </c>
      <c r="YA20" s="10" t="s">
        <v>1040</v>
      </c>
      <c r="YB20" s="10" t="s">
        <v>1040</v>
      </c>
      <c r="YC20" s="10" t="s">
        <v>1040</v>
      </c>
      <c r="YD20" s="10" t="s">
        <v>1040</v>
      </c>
      <c r="YE20" s="10" t="s">
        <v>1040</v>
      </c>
      <c r="YF20" s="10" t="s">
        <v>1040</v>
      </c>
      <c r="YG20" s="10" t="s">
        <v>1040</v>
      </c>
      <c r="YH20" s="10" t="s">
        <v>1040</v>
      </c>
      <c r="YI20" s="10" t="s">
        <v>1040</v>
      </c>
      <c r="YJ20" s="10" t="s">
        <v>1040</v>
      </c>
      <c r="YK20" s="10" t="s">
        <v>1040</v>
      </c>
      <c r="YL20" s="10" t="s">
        <v>1040</v>
      </c>
      <c r="YM20" s="10" t="s">
        <v>1040</v>
      </c>
      <c r="YN20" s="10" t="s">
        <v>1040</v>
      </c>
      <c r="YO20" s="10" t="s">
        <v>1040</v>
      </c>
      <c r="YP20" s="10" t="s">
        <v>1040</v>
      </c>
      <c r="YQ20" s="10" t="s">
        <v>1040</v>
      </c>
      <c r="YR20" s="10" t="s">
        <v>1040</v>
      </c>
      <c r="YS20" s="10" t="s">
        <v>1040</v>
      </c>
      <c r="YT20" s="10" t="s">
        <v>1040</v>
      </c>
      <c r="YU20" s="10" t="s">
        <v>1040</v>
      </c>
      <c r="YV20" s="10" t="s">
        <v>1040</v>
      </c>
      <c r="YW20" s="10" t="s">
        <v>766</v>
      </c>
      <c r="YX20" s="10">
        <v>0</v>
      </c>
      <c r="YY20" s="10">
        <v>0</v>
      </c>
      <c r="YZ20" s="10">
        <v>0</v>
      </c>
      <c r="ZA20" s="10">
        <v>0</v>
      </c>
      <c r="ZB20" s="10">
        <v>0</v>
      </c>
      <c r="ZC20" s="10">
        <v>1</v>
      </c>
      <c r="ZD20" s="10">
        <v>0</v>
      </c>
      <c r="ZE20" s="10">
        <v>0</v>
      </c>
      <c r="ZF20" s="10" t="s">
        <v>1040</v>
      </c>
      <c r="ZG20" s="10">
        <v>244592027</v>
      </c>
      <c r="ZH20" s="10" t="s">
        <v>1023</v>
      </c>
      <c r="ZI20" s="12">
        <v>44552.679652777777</v>
      </c>
      <c r="ZJ20" s="10" t="s">
        <v>1040</v>
      </c>
      <c r="ZK20" s="10" t="s">
        <v>1040</v>
      </c>
      <c r="ZL20" s="10" t="s">
        <v>750</v>
      </c>
      <c r="ZM20" s="10" t="s">
        <v>751</v>
      </c>
      <c r="ZN20" s="10" t="s">
        <v>1040</v>
      </c>
      <c r="ZO20" s="10">
        <v>20</v>
      </c>
    </row>
    <row r="21" spans="1:691" x14ac:dyDescent="0.3">
      <c r="A21" s="12">
        <v>44552.702277719909</v>
      </c>
      <c r="B21" s="12">
        <v>44552.737702789353</v>
      </c>
      <c r="C21" s="12">
        <v>44552</v>
      </c>
      <c r="D21" s="10" t="s">
        <v>802</v>
      </c>
      <c r="E21" s="10" t="s">
        <v>720</v>
      </c>
      <c r="F21" s="10">
        <v>1</v>
      </c>
      <c r="G21" s="10">
        <v>550</v>
      </c>
      <c r="H21" s="10">
        <v>500</v>
      </c>
      <c r="I21" s="10" t="s">
        <v>722</v>
      </c>
      <c r="J21" s="10" t="s">
        <v>1040</v>
      </c>
      <c r="K21" s="10" t="s">
        <v>1040</v>
      </c>
      <c r="L21" s="10" t="s">
        <v>1040</v>
      </c>
      <c r="M21" s="10" t="s">
        <v>1040</v>
      </c>
      <c r="N21" s="10" t="s">
        <v>1040</v>
      </c>
      <c r="O21" s="10" t="s">
        <v>720</v>
      </c>
      <c r="P21" s="10" t="s">
        <v>1024</v>
      </c>
      <c r="Q21" s="10">
        <v>1</v>
      </c>
      <c r="R21" s="10">
        <v>0</v>
      </c>
      <c r="S21" s="10">
        <v>0</v>
      </c>
      <c r="T21" s="10">
        <v>1</v>
      </c>
      <c r="U21" s="10">
        <v>1</v>
      </c>
      <c r="V21" s="10">
        <v>0</v>
      </c>
      <c r="W21" s="10">
        <v>0</v>
      </c>
      <c r="X21" s="10">
        <v>0</v>
      </c>
      <c r="Y21" s="10">
        <v>0</v>
      </c>
      <c r="Z21" s="10">
        <v>0</v>
      </c>
      <c r="AA21" s="10" t="s">
        <v>1040</v>
      </c>
      <c r="AB21" s="10" t="s">
        <v>722</v>
      </c>
      <c r="AC21" s="10" t="s">
        <v>1040</v>
      </c>
      <c r="AD21" s="10" t="s">
        <v>1040</v>
      </c>
      <c r="AE21" s="10" t="s">
        <v>1040</v>
      </c>
      <c r="AF21" s="10" t="s">
        <v>1040</v>
      </c>
      <c r="AG21" s="10" t="s">
        <v>1040</v>
      </c>
      <c r="AH21" s="10" t="s">
        <v>1040</v>
      </c>
      <c r="AI21" s="10" t="s">
        <v>1040</v>
      </c>
      <c r="AJ21" s="10" t="s">
        <v>1040</v>
      </c>
      <c r="AK21" s="10" t="s">
        <v>1040</v>
      </c>
      <c r="AL21" s="10" t="s">
        <v>1040</v>
      </c>
      <c r="AM21" s="10" t="s">
        <v>1040</v>
      </c>
      <c r="AN21" s="10" t="s">
        <v>724</v>
      </c>
      <c r="AO21" s="10" t="s">
        <v>1040</v>
      </c>
      <c r="AP21" s="10" t="s">
        <v>1040</v>
      </c>
      <c r="AQ21" s="10" t="s">
        <v>1040</v>
      </c>
      <c r="AR21" s="10" t="s">
        <v>1040</v>
      </c>
      <c r="AS21" s="10" t="s">
        <v>1040</v>
      </c>
      <c r="AT21" s="10" t="s">
        <v>1040</v>
      </c>
      <c r="AU21" s="10" t="s">
        <v>1040</v>
      </c>
      <c r="AV21" s="10" t="s">
        <v>1040</v>
      </c>
      <c r="AW21" s="10" t="s">
        <v>724</v>
      </c>
      <c r="AX21" s="10" t="s">
        <v>1040</v>
      </c>
      <c r="AY21" s="10" t="s">
        <v>1040</v>
      </c>
      <c r="AZ21" s="10" t="s">
        <v>1040</v>
      </c>
      <c r="BA21" s="10" t="s">
        <v>1040</v>
      </c>
      <c r="BB21" s="10" t="s">
        <v>1040</v>
      </c>
      <c r="BC21" s="10" t="s">
        <v>1040</v>
      </c>
      <c r="BD21" s="10" t="s">
        <v>1040</v>
      </c>
      <c r="BE21" s="10" t="s">
        <v>1040</v>
      </c>
      <c r="BF21" s="10" t="s">
        <v>724</v>
      </c>
      <c r="BG21" s="10" t="s">
        <v>1040</v>
      </c>
      <c r="BH21" s="10" t="s">
        <v>1040</v>
      </c>
      <c r="BI21" s="10" t="s">
        <v>1040</v>
      </c>
      <c r="BJ21" s="10" t="s">
        <v>1040</v>
      </c>
      <c r="BK21" s="10" t="s">
        <v>1040</v>
      </c>
      <c r="BL21" s="10" t="s">
        <v>1040</v>
      </c>
      <c r="BM21" s="10" t="s">
        <v>1040</v>
      </c>
      <c r="BN21" s="10" t="s">
        <v>1040</v>
      </c>
      <c r="BO21" s="10" t="s">
        <v>722</v>
      </c>
      <c r="BP21" s="10" t="s">
        <v>1040</v>
      </c>
      <c r="BQ21" s="10" t="s">
        <v>1040</v>
      </c>
      <c r="BR21" s="10" t="s">
        <v>1040</v>
      </c>
      <c r="BS21" s="10" t="s">
        <v>1040</v>
      </c>
      <c r="BT21" s="10" t="s">
        <v>1040</v>
      </c>
      <c r="BU21" s="10" t="s">
        <v>1040</v>
      </c>
      <c r="BV21" s="10" t="s">
        <v>1040</v>
      </c>
      <c r="BW21" s="10" t="s">
        <v>1040</v>
      </c>
      <c r="BX21" s="10" t="s">
        <v>1040</v>
      </c>
      <c r="BY21" s="10" t="s">
        <v>1040</v>
      </c>
      <c r="BZ21" s="10" t="s">
        <v>1040</v>
      </c>
      <c r="CA21" s="10" t="s">
        <v>1040</v>
      </c>
      <c r="CB21" s="10" t="s">
        <v>1040</v>
      </c>
      <c r="CC21" s="10" t="s">
        <v>1040</v>
      </c>
      <c r="CD21" s="10" t="s">
        <v>1040</v>
      </c>
      <c r="CE21" s="10" t="s">
        <v>1040</v>
      </c>
      <c r="CF21" s="10" t="s">
        <v>1040</v>
      </c>
      <c r="CG21" s="10" t="s">
        <v>1040</v>
      </c>
      <c r="CH21" s="10" t="s">
        <v>722</v>
      </c>
      <c r="CI21" s="10" t="s">
        <v>1040</v>
      </c>
      <c r="CJ21" s="10" t="s">
        <v>1040</v>
      </c>
      <c r="CK21" s="10" t="s">
        <v>1040</v>
      </c>
      <c r="CL21" s="10" t="s">
        <v>1040</v>
      </c>
      <c r="CM21" s="10" t="s">
        <v>1040</v>
      </c>
      <c r="CN21" s="10" t="s">
        <v>1040</v>
      </c>
      <c r="CO21" s="10" t="s">
        <v>1040</v>
      </c>
      <c r="CP21" s="10" t="s">
        <v>1040</v>
      </c>
      <c r="CQ21" s="10" t="s">
        <v>1040</v>
      </c>
      <c r="CR21" s="10" t="s">
        <v>1040</v>
      </c>
      <c r="CS21" s="10" t="s">
        <v>1040</v>
      </c>
      <c r="CT21" s="10" t="s">
        <v>1040</v>
      </c>
      <c r="CU21" s="10" t="s">
        <v>1040</v>
      </c>
      <c r="CV21" s="10" t="s">
        <v>1040</v>
      </c>
      <c r="CW21" s="10" t="s">
        <v>1040</v>
      </c>
      <c r="CX21" s="10" t="s">
        <v>1040</v>
      </c>
      <c r="CY21" s="10" t="s">
        <v>1040</v>
      </c>
      <c r="CZ21" s="10" t="s">
        <v>1040</v>
      </c>
      <c r="DA21" s="10" t="s">
        <v>725</v>
      </c>
      <c r="DB21" s="10">
        <v>1</v>
      </c>
      <c r="DC21" s="10">
        <v>0</v>
      </c>
      <c r="DD21" s="10">
        <v>0</v>
      </c>
      <c r="DE21" s="10">
        <v>0</v>
      </c>
      <c r="DF21" s="10">
        <v>0</v>
      </c>
      <c r="DG21" s="10">
        <v>0</v>
      </c>
      <c r="DH21" s="10">
        <v>0</v>
      </c>
      <c r="DI21" s="10">
        <v>0</v>
      </c>
      <c r="DJ21" s="10">
        <v>0</v>
      </c>
      <c r="DK21" s="10">
        <v>0</v>
      </c>
      <c r="DL21" s="10">
        <v>0</v>
      </c>
      <c r="DM21" s="10">
        <v>0</v>
      </c>
      <c r="DN21" s="10">
        <v>0</v>
      </c>
      <c r="DO21" s="10">
        <v>0</v>
      </c>
      <c r="DP21" s="10">
        <v>0</v>
      </c>
      <c r="DQ21" s="10">
        <v>0</v>
      </c>
      <c r="DR21" s="10">
        <v>0</v>
      </c>
      <c r="DS21" s="10">
        <v>0</v>
      </c>
      <c r="DT21" s="10" t="s">
        <v>1040</v>
      </c>
      <c r="DU21" s="10" t="s">
        <v>1040</v>
      </c>
      <c r="DV21" s="10" t="s">
        <v>1040</v>
      </c>
      <c r="DW21" s="10" t="s">
        <v>1040</v>
      </c>
      <c r="DX21" s="10" t="s">
        <v>1040</v>
      </c>
      <c r="DY21" s="10" t="s">
        <v>1040</v>
      </c>
      <c r="DZ21" s="10" t="s">
        <v>1040</v>
      </c>
      <c r="EA21" s="10" t="s">
        <v>1040</v>
      </c>
      <c r="EB21" s="10" t="s">
        <v>1040</v>
      </c>
      <c r="EC21" s="10" t="s">
        <v>1040</v>
      </c>
      <c r="ED21" s="10" t="s">
        <v>1040</v>
      </c>
      <c r="EE21" s="10" t="s">
        <v>1040</v>
      </c>
      <c r="EF21" s="10" t="s">
        <v>1040</v>
      </c>
      <c r="EG21" s="10" t="s">
        <v>1040</v>
      </c>
      <c r="EH21" s="10" t="s">
        <v>1040</v>
      </c>
      <c r="EI21" s="10" t="s">
        <v>1040</v>
      </c>
      <c r="EJ21" s="10" t="s">
        <v>1040</v>
      </c>
      <c r="EK21" s="10" t="s">
        <v>1040</v>
      </c>
      <c r="EL21" s="10" t="s">
        <v>1040</v>
      </c>
      <c r="EM21" s="10" t="s">
        <v>1040</v>
      </c>
      <c r="EN21" s="10" t="s">
        <v>722</v>
      </c>
      <c r="EO21" s="10" t="s">
        <v>1025</v>
      </c>
      <c r="EP21" s="10">
        <v>0</v>
      </c>
      <c r="EQ21" s="10">
        <v>0</v>
      </c>
      <c r="ER21" s="10">
        <v>1</v>
      </c>
      <c r="ES21" s="10">
        <v>1</v>
      </c>
      <c r="ET21" s="10">
        <v>1</v>
      </c>
      <c r="EU21" s="10">
        <v>1</v>
      </c>
      <c r="EV21" s="10">
        <v>1</v>
      </c>
      <c r="EW21" s="10">
        <v>0</v>
      </c>
      <c r="EX21" s="10">
        <v>0</v>
      </c>
      <c r="EY21" s="10" t="s">
        <v>1040</v>
      </c>
      <c r="EZ21" s="10" t="s">
        <v>1014</v>
      </c>
      <c r="FA21" s="10">
        <v>1</v>
      </c>
      <c r="FB21" s="10">
        <v>0</v>
      </c>
      <c r="FC21" s="10">
        <v>0</v>
      </c>
      <c r="FD21" s="10">
        <v>0</v>
      </c>
      <c r="FE21" s="10">
        <v>0</v>
      </c>
      <c r="FF21" s="10">
        <v>0</v>
      </c>
      <c r="FG21" s="10" t="s">
        <v>1040</v>
      </c>
      <c r="FH21" s="10" t="s">
        <v>1215</v>
      </c>
      <c r="FI21" s="11" t="s">
        <v>1109</v>
      </c>
      <c r="FJ21" s="10" t="s">
        <v>811</v>
      </c>
      <c r="FK21" s="10">
        <v>0</v>
      </c>
      <c r="FL21" s="10">
        <v>1</v>
      </c>
      <c r="FM21" s="10">
        <v>0</v>
      </c>
      <c r="FN21" s="10">
        <v>0</v>
      </c>
      <c r="FO21" s="10">
        <v>0</v>
      </c>
      <c r="FP21" s="10">
        <v>0</v>
      </c>
      <c r="FQ21" s="10">
        <v>0</v>
      </c>
      <c r="FR21" s="10">
        <v>0</v>
      </c>
      <c r="FS21" s="10">
        <v>0</v>
      </c>
      <c r="FT21" s="10">
        <v>0</v>
      </c>
      <c r="FU21" s="10">
        <v>0</v>
      </c>
      <c r="FV21" s="10">
        <v>0</v>
      </c>
      <c r="FW21" s="10">
        <v>0</v>
      </c>
      <c r="FX21" s="10">
        <v>0</v>
      </c>
      <c r="FY21" s="10">
        <v>0</v>
      </c>
      <c r="FZ21" s="10">
        <v>0</v>
      </c>
      <c r="GA21" s="10" t="s">
        <v>1040</v>
      </c>
      <c r="GB21" s="10" t="s">
        <v>1026</v>
      </c>
      <c r="GC21" s="10">
        <v>0</v>
      </c>
      <c r="GD21" s="10">
        <v>1</v>
      </c>
      <c r="GE21" s="10">
        <v>0</v>
      </c>
      <c r="GF21" s="10">
        <v>0</v>
      </c>
      <c r="GG21" s="10">
        <v>0</v>
      </c>
      <c r="GH21" s="10">
        <v>0</v>
      </c>
      <c r="GI21" s="10">
        <v>0</v>
      </c>
      <c r="GJ21" s="10">
        <v>0</v>
      </c>
      <c r="GK21" s="10" t="s">
        <v>1040</v>
      </c>
      <c r="GL21" s="10" t="s">
        <v>730</v>
      </c>
      <c r="GM21" s="10" t="s">
        <v>729</v>
      </c>
      <c r="GN21" s="10" t="s">
        <v>814</v>
      </c>
      <c r="GO21" s="10" t="s">
        <v>730</v>
      </c>
      <c r="GP21" s="10" t="s">
        <v>720</v>
      </c>
      <c r="GQ21" s="10" t="s">
        <v>732</v>
      </c>
      <c r="GR21" s="10">
        <v>1</v>
      </c>
      <c r="GS21" s="10">
        <v>1</v>
      </c>
      <c r="GT21" s="10">
        <v>1</v>
      </c>
      <c r="GU21" s="10">
        <v>0</v>
      </c>
      <c r="GV21" s="10" t="s">
        <v>1040</v>
      </c>
      <c r="GW21" s="10" t="s">
        <v>720</v>
      </c>
      <c r="GX21" s="10" t="s">
        <v>843</v>
      </c>
      <c r="GY21" s="10">
        <v>1</v>
      </c>
      <c r="GZ21" s="10">
        <v>0</v>
      </c>
      <c r="HA21" s="10">
        <v>1</v>
      </c>
      <c r="HB21" s="10">
        <v>0</v>
      </c>
      <c r="HC21" s="10" t="s">
        <v>1040</v>
      </c>
      <c r="HD21" s="11" t="s">
        <v>1153</v>
      </c>
      <c r="HE21" s="10" t="s">
        <v>811</v>
      </c>
      <c r="HF21" s="10">
        <v>0</v>
      </c>
      <c r="HG21" s="10">
        <v>1</v>
      </c>
      <c r="HH21" s="10">
        <v>0</v>
      </c>
      <c r="HI21" s="10">
        <v>0</v>
      </c>
      <c r="HJ21" s="10">
        <v>0</v>
      </c>
      <c r="HK21" s="10">
        <v>0</v>
      </c>
      <c r="HL21" s="10">
        <v>0</v>
      </c>
      <c r="HM21" s="10">
        <v>0</v>
      </c>
      <c r="HN21" s="10">
        <v>0</v>
      </c>
      <c r="HO21" s="10">
        <v>0</v>
      </c>
      <c r="HP21" s="10">
        <v>0</v>
      </c>
      <c r="HQ21" s="10">
        <v>0</v>
      </c>
      <c r="HR21" s="10">
        <v>0</v>
      </c>
      <c r="HS21" s="10">
        <v>0</v>
      </c>
      <c r="HT21" s="10">
        <v>0</v>
      </c>
      <c r="HU21" s="10">
        <v>0</v>
      </c>
      <c r="HV21" s="10" t="s">
        <v>1040</v>
      </c>
      <c r="HW21" s="10" t="s">
        <v>1026</v>
      </c>
      <c r="HX21" s="10">
        <v>0</v>
      </c>
      <c r="HY21" s="10">
        <v>1</v>
      </c>
      <c r="HZ21" s="10">
        <v>0</v>
      </c>
      <c r="IA21" s="10">
        <v>0</v>
      </c>
      <c r="IB21" s="10">
        <v>0</v>
      </c>
      <c r="IC21" s="10">
        <v>0</v>
      </c>
      <c r="ID21" s="10">
        <v>0</v>
      </c>
      <c r="IE21" s="10" t="s">
        <v>1040</v>
      </c>
      <c r="IF21" s="10" t="s">
        <v>729</v>
      </c>
      <c r="IG21" s="10" t="s">
        <v>1216</v>
      </c>
      <c r="IH21" s="10" t="s">
        <v>1027</v>
      </c>
      <c r="II21" s="10">
        <v>0</v>
      </c>
      <c r="IJ21" s="10">
        <v>0</v>
      </c>
      <c r="IK21" s="10">
        <v>0</v>
      </c>
      <c r="IL21" s="10">
        <v>0</v>
      </c>
      <c r="IM21" s="10">
        <v>0</v>
      </c>
      <c r="IN21" s="10">
        <v>0</v>
      </c>
      <c r="IO21" s="10">
        <v>1</v>
      </c>
      <c r="IP21" s="10">
        <v>0</v>
      </c>
      <c r="IQ21" s="10">
        <v>0</v>
      </c>
      <c r="IR21" s="10">
        <v>0</v>
      </c>
      <c r="IS21" s="10">
        <v>0</v>
      </c>
      <c r="IT21" s="10">
        <v>0</v>
      </c>
      <c r="IU21" s="10">
        <v>0</v>
      </c>
      <c r="IV21" s="10">
        <v>0</v>
      </c>
      <c r="IW21" s="10">
        <v>0</v>
      </c>
      <c r="IX21" s="10">
        <v>0</v>
      </c>
      <c r="IY21" s="10">
        <v>1</v>
      </c>
      <c r="IZ21" s="10">
        <v>0</v>
      </c>
      <c r="JA21" s="10">
        <v>0</v>
      </c>
      <c r="JB21" s="10">
        <v>0</v>
      </c>
      <c r="JC21" s="10" t="s">
        <v>1040</v>
      </c>
      <c r="JD21" s="10" t="s">
        <v>811</v>
      </c>
      <c r="JE21" s="10">
        <v>0</v>
      </c>
      <c r="JF21" s="10">
        <v>0</v>
      </c>
      <c r="JG21" s="10">
        <v>0</v>
      </c>
      <c r="JH21" s="10">
        <v>1</v>
      </c>
      <c r="JI21" s="10">
        <v>0</v>
      </c>
      <c r="JJ21" s="10">
        <v>0</v>
      </c>
      <c r="JK21" s="10">
        <v>0</v>
      </c>
      <c r="JL21" s="10">
        <v>0</v>
      </c>
      <c r="JM21" s="10">
        <v>0</v>
      </c>
      <c r="JN21" s="10">
        <v>0</v>
      </c>
      <c r="JO21" s="10">
        <v>0</v>
      </c>
      <c r="JP21" s="10">
        <v>0</v>
      </c>
      <c r="JQ21" s="10">
        <v>0</v>
      </c>
      <c r="JR21" s="10">
        <v>0</v>
      </c>
      <c r="JS21" s="10" t="s">
        <v>1040</v>
      </c>
      <c r="JT21" s="10" t="s">
        <v>845</v>
      </c>
      <c r="JU21" s="10">
        <v>1</v>
      </c>
      <c r="JV21" s="10">
        <v>1</v>
      </c>
      <c r="JW21" s="10">
        <v>0</v>
      </c>
      <c r="JX21" s="10">
        <v>0</v>
      </c>
      <c r="JY21" s="10">
        <v>0</v>
      </c>
      <c r="JZ21" s="10">
        <v>0</v>
      </c>
      <c r="KA21" s="10">
        <v>0</v>
      </c>
      <c r="KB21" s="10" t="s">
        <v>1040</v>
      </c>
      <c r="KC21" s="10" t="s">
        <v>720</v>
      </c>
      <c r="KD21" s="10" t="s">
        <v>819</v>
      </c>
      <c r="KE21" s="10">
        <v>0</v>
      </c>
      <c r="KF21" s="10">
        <v>0</v>
      </c>
      <c r="KG21" s="10">
        <v>1</v>
      </c>
      <c r="KH21" s="10">
        <v>0</v>
      </c>
      <c r="KI21" s="10">
        <v>0</v>
      </c>
      <c r="KJ21" s="10">
        <v>1</v>
      </c>
      <c r="KK21" s="10">
        <v>0</v>
      </c>
      <c r="KL21" s="10">
        <v>0</v>
      </c>
      <c r="KM21" s="10" t="s">
        <v>1040</v>
      </c>
      <c r="KN21" s="10" t="s">
        <v>1028</v>
      </c>
      <c r="KO21" s="10">
        <v>1</v>
      </c>
      <c r="KP21" s="10">
        <v>1</v>
      </c>
      <c r="KQ21" s="10">
        <v>1</v>
      </c>
      <c r="KR21" s="10">
        <v>0</v>
      </c>
      <c r="KS21" s="10">
        <v>0</v>
      </c>
      <c r="KT21" s="10">
        <v>0</v>
      </c>
      <c r="KU21" s="10" t="s">
        <v>931</v>
      </c>
      <c r="KV21" s="10">
        <v>1</v>
      </c>
      <c r="KW21" s="10">
        <v>0</v>
      </c>
      <c r="KX21" s="10">
        <v>0</v>
      </c>
      <c r="KY21" s="10">
        <v>0</v>
      </c>
      <c r="KZ21" s="10">
        <v>0</v>
      </c>
      <c r="LA21" s="10">
        <v>0</v>
      </c>
      <c r="LB21" s="10">
        <v>0</v>
      </c>
      <c r="LC21" s="10">
        <v>0</v>
      </c>
      <c r="LD21" s="10">
        <v>0</v>
      </c>
      <c r="LE21" s="10">
        <v>0</v>
      </c>
      <c r="LF21" s="10">
        <v>1</v>
      </c>
      <c r="LG21" s="10">
        <v>0</v>
      </c>
      <c r="LH21" s="10">
        <v>0</v>
      </c>
      <c r="LI21" s="10">
        <v>0</v>
      </c>
      <c r="LJ21" s="10">
        <v>0</v>
      </c>
      <c r="LK21" s="10">
        <v>0</v>
      </c>
      <c r="LL21" s="10">
        <v>0</v>
      </c>
      <c r="LM21" s="10">
        <v>0</v>
      </c>
      <c r="LN21" s="10" t="s">
        <v>1040</v>
      </c>
      <c r="LO21" s="10" t="s">
        <v>720</v>
      </c>
      <c r="LP21" s="10" t="s">
        <v>720</v>
      </c>
      <c r="LQ21" s="10" t="s">
        <v>775</v>
      </c>
      <c r="LR21" s="10" t="s">
        <v>905</v>
      </c>
      <c r="LS21" s="10">
        <v>1</v>
      </c>
      <c r="LT21" s="10">
        <v>1</v>
      </c>
      <c r="LU21" s="10">
        <v>1</v>
      </c>
      <c r="LV21" s="10">
        <v>0</v>
      </c>
      <c r="LW21" s="10">
        <v>0</v>
      </c>
      <c r="LX21" s="10" t="s">
        <v>1040</v>
      </c>
      <c r="LY21" s="10" t="s">
        <v>1217</v>
      </c>
      <c r="LZ21" s="10" t="s">
        <v>1218</v>
      </c>
      <c r="MA21" s="11" t="s">
        <v>1109</v>
      </c>
      <c r="MB21" s="10" t="s">
        <v>811</v>
      </c>
      <c r="MC21" s="10">
        <v>0</v>
      </c>
      <c r="MD21" s="10">
        <v>0</v>
      </c>
      <c r="ME21" s="10">
        <v>1</v>
      </c>
      <c r="MF21" s="10">
        <v>0</v>
      </c>
      <c r="MG21" s="10">
        <v>0</v>
      </c>
      <c r="MH21" s="10">
        <v>0</v>
      </c>
      <c r="MI21" s="10">
        <v>0</v>
      </c>
      <c r="MJ21" s="10">
        <v>0</v>
      </c>
      <c r="MK21" s="10">
        <v>0</v>
      </c>
      <c r="ML21" s="10">
        <v>0</v>
      </c>
      <c r="MM21" s="10">
        <v>0</v>
      </c>
      <c r="MN21" s="10">
        <v>0</v>
      </c>
      <c r="MO21" s="10" t="s">
        <v>1040</v>
      </c>
      <c r="MP21" s="10" t="s">
        <v>1029</v>
      </c>
      <c r="MQ21" s="10">
        <v>1</v>
      </c>
      <c r="MR21" s="10">
        <v>0</v>
      </c>
      <c r="MS21" s="10">
        <v>1</v>
      </c>
      <c r="MT21" s="10">
        <v>0</v>
      </c>
      <c r="MU21" s="10">
        <v>0</v>
      </c>
      <c r="MV21" s="10">
        <v>0</v>
      </c>
      <c r="MW21" s="10" t="s">
        <v>1040</v>
      </c>
      <c r="MX21" s="10" t="s">
        <v>823</v>
      </c>
      <c r="MY21" s="10">
        <v>0</v>
      </c>
      <c r="MZ21" s="10">
        <v>1</v>
      </c>
      <c r="NA21" s="10">
        <v>1</v>
      </c>
      <c r="NB21" s="10">
        <v>0</v>
      </c>
      <c r="NC21" s="10">
        <v>0</v>
      </c>
      <c r="ND21" s="10" t="s">
        <v>1040</v>
      </c>
      <c r="NE21" s="10" t="s">
        <v>737</v>
      </c>
      <c r="NF21" s="10">
        <v>1</v>
      </c>
      <c r="NG21" s="10">
        <v>0</v>
      </c>
      <c r="NH21" s="10">
        <v>0</v>
      </c>
      <c r="NI21" s="10">
        <v>0</v>
      </c>
      <c r="NJ21" s="10">
        <v>0</v>
      </c>
      <c r="NK21" s="10" t="s">
        <v>1040</v>
      </c>
      <c r="NL21" s="10" t="s">
        <v>720</v>
      </c>
      <c r="NM21" s="10" t="s">
        <v>868</v>
      </c>
      <c r="NN21" s="10">
        <v>1</v>
      </c>
      <c r="NO21" s="10">
        <v>0</v>
      </c>
      <c r="NP21" s="10">
        <v>0</v>
      </c>
      <c r="NQ21" s="10">
        <v>0</v>
      </c>
      <c r="NR21" s="10">
        <v>0</v>
      </c>
      <c r="NS21" s="10">
        <v>0</v>
      </c>
      <c r="NT21" s="10" t="s">
        <v>1219</v>
      </c>
      <c r="NU21" s="10" t="s">
        <v>1040</v>
      </c>
      <c r="NV21" s="10" t="s">
        <v>1040</v>
      </c>
      <c r="NW21" s="10" t="s">
        <v>722</v>
      </c>
      <c r="NX21" s="10" t="s">
        <v>1018</v>
      </c>
      <c r="NY21" s="10">
        <v>1</v>
      </c>
      <c r="NZ21" s="10">
        <v>0</v>
      </c>
      <c r="OA21" s="10">
        <v>1</v>
      </c>
      <c r="OB21" s="10">
        <v>0</v>
      </c>
      <c r="OC21" s="10">
        <v>0</v>
      </c>
      <c r="OD21" s="10">
        <v>0</v>
      </c>
      <c r="OE21" s="10">
        <v>0</v>
      </c>
      <c r="OF21" s="10">
        <v>0</v>
      </c>
      <c r="OG21" s="10" t="s">
        <v>1040</v>
      </c>
      <c r="OH21" s="10" t="s">
        <v>720</v>
      </c>
      <c r="OI21" s="10" t="s">
        <v>826</v>
      </c>
      <c r="OJ21" s="10">
        <v>1</v>
      </c>
      <c r="OK21" s="10">
        <v>0</v>
      </c>
      <c r="OL21" s="10">
        <v>0</v>
      </c>
      <c r="OM21" s="10">
        <v>1</v>
      </c>
      <c r="ON21" s="10">
        <v>0</v>
      </c>
      <c r="OO21" s="10">
        <v>0</v>
      </c>
      <c r="OP21" s="10">
        <v>0</v>
      </c>
      <c r="OQ21" s="10">
        <v>0</v>
      </c>
      <c r="OR21" s="10">
        <v>0</v>
      </c>
      <c r="OS21" s="10" t="s">
        <v>1040</v>
      </c>
      <c r="OT21" s="10" t="s">
        <v>820</v>
      </c>
      <c r="OU21" s="10" t="s">
        <v>1040</v>
      </c>
      <c r="OV21" s="10" t="s">
        <v>1040</v>
      </c>
      <c r="OW21" s="10" t="s">
        <v>1040</v>
      </c>
      <c r="OX21" s="10" t="s">
        <v>1040</v>
      </c>
      <c r="OY21" s="10" t="s">
        <v>1040</v>
      </c>
      <c r="OZ21" s="10" t="s">
        <v>1040</v>
      </c>
      <c r="PA21" s="10" t="s">
        <v>1040</v>
      </c>
      <c r="PB21" s="10" t="s">
        <v>1040</v>
      </c>
      <c r="PC21" s="10" t="s">
        <v>1040</v>
      </c>
      <c r="PD21" s="10" t="s">
        <v>1040</v>
      </c>
      <c r="PE21" s="10" t="s">
        <v>1040</v>
      </c>
      <c r="PF21" s="10" t="s">
        <v>1040</v>
      </c>
      <c r="PG21" s="10" t="s">
        <v>1220</v>
      </c>
      <c r="PH21" s="10" t="s">
        <v>1112</v>
      </c>
      <c r="PI21" s="10">
        <v>4</v>
      </c>
      <c r="PJ21" s="10" t="s">
        <v>797</v>
      </c>
      <c r="PK21" s="10" t="s">
        <v>1030</v>
      </c>
      <c r="PL21" s="11" t="s">
        <v>1106</v>
      </c>
      <c r="PM21" s="10" t="s">
        <v>1031</v>
      </c>
      <c r="PN21" s="10">
        <v>0</v>
      </c>
      <c r="PO21" s="10">
        <v>1</v>
      </c>
      <c r="PP21" s="10">
        <v>1</v>
      </c>
      <c r="PQ21" s="10">
        <v>0</v>
      </c>
      <c r="PR21" s="10">
        <v>0</v>
      </c>
      <c r="PS21" s="10">
        <v>0</v>
      </c>
      <c r="PT21" s="10">
        <v>0</v>
      </c>
      <c r="PU21" s="10">
        <v>0</v>
      </c>
      <c r="PV21" s="10">
        <v>0</v>
      </c>
      <c r="PW21" s="10" t="s">
        <v>1040</v>
      </c>
      <c r="PX21" s="10" t="s">
        <v>720</v>
      </c>
      <c r="PY21" s="10" t="s">
        <v>722</v>
      </c>
      <c r="PZ21" s="10" t="s">
        <v>1040</v>
      </c>
      <c r="QA21" s="10" t="s">
        <v>1040</v>
      </c>
      <c r="QB21" s="10" t="s">
        <v>1040</v>
      </c>
      <c r="QC21" s="10" t="s">
        <v>1040</v>
      </c>
      <c r="QD21" s="10" t="s">
        <v>1040</v>
      </c>
      <c r="QE21" s="10" t="s">
        <v>1040</v>
      </c>
      <c r="QF21" s="10" t="s">
        <v>1040</v>
      </c>
      <c r="QG21" s="10" t="s">
        <v>1040</v>
      </c>
      <c r="QH21" s="10" t="s">
        <v>1040</v>
      </c>
      <c r="QI21" s="10" t="s">
        <v>1040</v>
      </c>
      <c r="QJ21" s="10" t="s">
        <v>1040</v>
      </c>
      <c r="QK21" s="10" t="s">
        <v>722</v>
      </c>
      <c r="QL21" s="10" t="s">
        <v>936</v>
      </c>
      <c r="QM21" s="10">
        <v>1</v>
      </c>
      <c r="QN21" s="10">
        <v>1</v>
      </c>
      <c r="QO21" s="10">
        <v>0</v>
      </c>
      <c r="QP21" s="10">
        <v>0</v>
      </c>
      <c r="QQ21" s="10">
        <v>0</v>
      </c>
      <c r="QR21" s="10">
        <v>0</v>
      </c>
      <c r="QS21" s="10">
        <v>0</v>
      </c>
      <c r="QT21" s="10" t="s">
        <v>1040</v>
      </c>
      <c r="QU21" s="10" t="s">
        <v>775</v>
      </c>
      <c r="QV21" s="10" t="s">
        <v>1040</v>
      </c>
      <c r="QW21" s="10" t="s">
        <v>1221</v>
      </c>
      <c r="QX21" s="10" t="s">
        <v>1021</v>
      </c>
      <c r="QY21" s="10">
        <v>1</v>
      </c>
      <c r="QZ21" s="10">
        <v>1</v>
      </c>
      <c r="RA21" s="10">
        <v>0</v>
      </c>
      <c r="RB21" s="10">
        <v>0</v>
      </c>
      <c r="RC21" s="10" t="s">
        <v>1040</v>
      </c>
      <c r="RD21" s="10" t="s">
        <v>1007</v>
      </c>
      <c r="RE21" s="10">
        <v>0</v>
      </c>
      <c r="RF21" s="10">
        <v>1</v>
      </c>
      <c r="RG21" s="10">
        <v>1</v>
      </c>
      <c r="RH21" s="10">
        <v>0</v>
      </c>
      <c r="RI21" s="10">
        <v>0</v>
      </c>
      <c r="RJ21" s="10">
        <v>0</v>
      </c>
      <c r="RK21" s="10" t="s">
        <v>1040</v>
      </c>
      <c r="RL21" s="10" t="s">
        <v>820</v>
      </c>
      <c r="RM21" s="10" t="s">
        <v>1040</v>
      </c>
      <c r="RN21" s="10" t="s">
        <v>1222</v>
      </c>
      <c r="RO21" s="10" t="s">
        <v>1032</v>
      </c>
      <c r="RP21" s="10">
        <v>1</v>
      </c>
      <c r="RQ21" s="10">
        <v>1</v>
      </c>
      <c r="RR21" s="10">
        <v>1</v>
      </c>
      <c r="RS21" s="10">
        <v>1</v>
      </c>
      <c r="RT21" s="10">
        <v>0</v>
      </c>
      <c r="RU21" s="10">
        <v>0</v>
      </c>
      <c r="RV21" s="10">
        <v>1</v>
      </c>
      <c r="RW21" s="10">
        <v>1</v>
      </c>
      <c r="RX21" s="10">
        <v>0</v>
      </c>
      <c r="RY21" s="10">
        <v>0</v>
      </c>
      <c r="RZ21" s="10">
        <v>0</v>
      </c>
      <c r="SA21" s="10">
        <v>0</v>
      </c>
      <c r="SB21" s="10">
        <v>0</v>
      </c>
      <c r="SC21" s="10">
        <v>0</v>
      </c>
      <c r="SD21" s="10" t="s">
        <v>1040</v>
      </c>
      <c r="SE21" s="10" t="s">
        <v>1223</v>
      </c>
      <c r="SF21" s="10" t="s">
        <v>887</v>
      </c>
      <c r="SG21" s="10">
        <v>0</v>
      </c>
      <c r="SH21" s="10">
        <v>1</v>
      </c>
      <c r="SI21" s="10">
        <v>0</v>
      </c>
      <c r="SJ21" s="10">
        <v>0</v>
      </c>
      <c r="SK21" s="10">
        <v>0</v>
      </c>
      <c r="SL21" s="10">
        <v>0</v>
      </c>
      <c r="SM21" s="10">
        <v>0</v>
      </c>
      <c r="SN21" s="10">
        <v>0</v>
      </c>
      <c r="SO21" s="10">
        <v>0</v>
      </c>
      <c r="SP21" s="10">
        <v>0</v>
      </c>
      <c r="SQ21" s="10">
        <v>0</v>
      </c>
      <c r="SR21" s="10">
        <v>0</v>
      </c>
      <c r="SS21" s="10">
        <v>0</v>
      </c>
      <c r="ST21" s="10">
        <v>0</v>
      </c>
      <c r="SU21" s="10">
        <v>0</v>
      </c>
      <c r="SV21" s="10">
        <v>0</v>
      </c>
      <c r="SW21" s="10">
        <v>0</v>
      </c>
      <c r="SX21" s="10">
        <v>0</v>
      </c>
      <c r="SY21" s="10">
        <v>0</v>
      </c>
      <c r="SZ21" s="10" t="s">
        <v>1040</v>
      </c>
      <c r="TA21" s="10" t="s">
        <v>1033</v>
      </c>
      <c r="TB21" s="10">
        <v>1</v>
      </c>
      <c r="TC21" s="10">
        <v>1</v>
      </c>
      <c r="TD21" s="10">
        <v>0</v>
      </c>
      <c r="TE21" s="10">
        <v>0</v>
      </c>
      <c r="TF21" s="10">
        <v>0</v>
      </c>
      <c r="TG21" s="10">
        <v>0</v>
      </c>
      <c r="TH21" s="10">
        <v>0</v>
      </c>
      <c r="TI21" s="10">
        <v>0</v>
      </c>
      <c r="TJ21" s="10">
        <v>0</v>
      </c>
      <c r="TK21" s="10">
        <v>0</v>
      </c>
      <c r="TL21" s="10" t="s">
        <v>1040</v>
      </c>
      <c r="TM21" s="10" t="s">
        <v>720</v>
      </c>
      <c r="TN21" s="10" t="s">
        <v>889</v>
      </c>
      <c r="TO21" s="10">
        <v>0</v>
      </c>
      <c r="TP21" s="10">
        <v>1</v>
      </c>
      <c r="TQ21" s="10">
        <v>1</v>
      </c>
      <c r="TR21" s="10">
        <v>0</v>
      </c>
      <c r="TS21" s="10">
        <v>0</v>
      </c>
      <c r="TT21" s="10">
        <v>0</v>
      </c>
      <c r="TU21" s="10" t="s">
        <v>1040</v>
      </c>
      <c r="TV21" s="10" t="s">
        <v>720</v>
      </c>
      <c r="TW21" s="10" t="s">
        <v>833</v>
      </c>
      <c r="TX21" s="10">
        <v>0</v>
      </c>
      <c r="TY21" s="10">
        <v>0</v>
      </c>
      <c r="TZ21" s="10">
        <v>0</v>
      </c>
      <c r="UA21" s="10">
        <v>0</v>
      </c>
      <c r="UB21" s="10">
        <v>0</v>
      </c>
      <c r="UC21" s="10">
        <v>0</v>
      </c>
      <c r="UD21" s="10">
        <v>0</v>
      </c>
      <c r="UE21" s="10">
        <v>1</v>
      </c>
      <c r="UF21" s="10">
        <v>0</v>
      </c>
      <c r="UG21" s="10">
        <v>0</v>
      </c>
      <c r="UH21" s="10">
        <v>0</v>
      </c>
      <c r="UI21" s="10">
        <v>0</v>
      </c>
      <c r="UJ21" s="10">
        <v>0</v>
      </c>
      <c r="UK21" s="10">
        <v>0</v>
      </c>
      <c r="UL21" s="10" t="s">
        <v>1040</v>
      </c>
      <c r="UM21" s="10" t="s">
        <v>720</v>
      </c>
      <c r="UN21" s="10" t="s">
        <v>746</v>
      </c>
      <c r="UO21" s="10">
        <v>1</v>
      </c>
      <c r="UP21" s="10">
        <v>0</v>
      </c>
      <c r="UQ21" s="10">
        <v>0</v>
      </c>
      <c r="UR21" s="10">
        <v>0</v>
      </c>
      <c r="US21" s="10">
        <v>0</v>
      </c>
      <c r="UT21" s="10">
        <v>0</v>
      </c>
      <c r="UU21" s="10">
        <v>0</v>
      </c>
      <c r="UV21" s="10" t="s">
        <v>1040</v>
      </c>
      <c r="UW21" s="10" t="s">
        <v>747</v>
      </c>
      <c r="UX21" s="10">
        <v>1</v>
      </c>
      <c r="UY21" s="10">
        <v>0</v>
      </c>
      <c r="UZ21" s="10">
        <v>0</v>
      </c>
      <c r="VA21" s="10">
        <v>0</v>
      </c>
      <c r="VB21" s="10">
        <v>0</v>
      </c>
      <c r="VC21" s="10">
        <v>0</v>
      </c>
      <c r="VD21" s="10">
        <v>0</v>
      </c>
      <c r="VE21" s="10">
        <v>0</v>
      </c>
      <c r="VF21" s="10">
        <v>0</v>
      </c>
      <c r="VG21" s="10" t="s">
        <v>1040</v>
      </c>
      <c r="VH21" s="10" t="s">
        <v>1224</v>
      </c>
      <c r="VI21" s="10" t="s">
        <v>720</v>
      </c>
      <c r="VJ21" s="10" t="s">
        <v>720</v>
      </c>
      <c r="VK21" s="10" t="s">
        <v>1040</v>
      </c>
      <c r="VL21" s="10" t="s">
        <v>1040</v>
      </c>
      <c r="VM21" s="10" t="s">
        <v>1040</v>
      </c>
      <c r="VN21" s="10" t="s">
        <v>1040</v>
      </c>
      <c r="VO21" s="10" t="s">
        <v>1040</v>
      </c>
      <c r="VP21" s="10" t="s">
        <v>1040</v>
      </c>
      <c r="VQ21" s="10" t="s">
        <v>1040</v>
      </c>
      <c r="VR21" s="10" t="s">
        <v>1040</v>
      </c>
      <c r="VS21" s="10" t="s">
        <v>1040</v>
      </c>
      <c r="VT21" s="10" t="s">
        <v>1040</v>
      </c>
      <c r="VU21" s="10" t="s">
        <v>1040</v>
      </c>
      <c r="VV21" s="10" t="s">
        <v>1040</v>
      </c>
      <c r="VW21" s="10" t="s">
        <v>1040</v>
      </c>
      <c r="VX21" s="10" t="s">
        <v>1040</v>
      </c>
      <c r="VY21" s="10" t="s">
        <v>1040</v>
      </c>
      <c r="VZ21" s="10" t="s">
        <v>1040</v>
      </c>
      <c r="WA21" s="10" t="s">
        <v>1040</v>
      </c>
      <c r="WB21" s="10" t="s">
        <v>1040</v>
      </c>
      <c r="WC21" s="10" t="s">
        <v>1040</v>
      </c>
      <c r="WD21" s="10" t="s">
        <v>1040</v>
      </c>
      <c r="WE21" s="10" t="s">
        <v>1040</v>
      </c>
      <c r="WF21" s="10" t="s">
        <v>1040</v>
      </c>
      <c r="WG21" s="10" t="s">
        <v>855</v>
      </c>
      <c r="WH21" s="10">
        <v>1</v>
      </c>
      <c r="WI21" s="10">
        <v>1</v>
      </c>
      <c r="WJ21" s="10">
        <v>1</v>
      </c>
      <c r="WK21" s="10">
        <v>0</v>
      </c>
      <c r="WL21" s="10">
        <v>0</v>
      </c>
      <c r="WM21" s="10">
        <v>0</v>
      </c>
      <c r="WN21" s="10">
        <v>0</v>
      </c>
      <c r="WO21" s="10">
        <v>0</v>
      </c>
      <c r="WP21" s="10">
        <v>0</v>
      </c>
      <c r="WQ21" s="10">
        <v>0</v>
      </c>
      <c r="WR21" s="10" t="s">
        <v>1040</v>
      </c>
      <c r="WS21" s="10" t="s">
        <v>722</v>
      </c>
      <c r="WT21" s="10" t="s">
        <v>1040</v>
      </c>
      <c r="WU21" s="10" t="s">
        <v>1040</v>
      </c>
      <c r="WV21" s="10" t="s">
        <v>1040</v>
      </c>
      <c r="WW21" s="10" t="s">
        <v>1040</v>
      </c>
      <c r="WX21" s="10" t="s">
        <v>1040</v>
      </c>
      <c r="WY21" s="10" t="s">
        <v>1040</v>
      </c>
      <c r="WZ21" s="10" t="s">
        <v>1040</v>
      </c>
      <c r="XA21" s="10" t="s">
        <v>1040</v>
      </c>
      <c r="XB21" s="10" t="s">
        <v>1040</v>
      </c>
      <c r="XC21" s="10" t="s">
        <v>1040</v>
      </c>
      <c r="XD21" s="10" t="s">
        <v>1040</v>
      </c>
      <c r="XE21" s="10" t="s">
        <v>1040</v>
      </c>
      <c r="XF21" s="10" t="s">
        <v>1040</v>
      </c>
      <c r="XG21" s="10" t="s">
        <v>1040</v>
      </c>
      <c r="XH21" s="10" t="s">
        <v>1040</v>
      </c>
      <c r="XI21" s="10" t="s">
        <v>1040</v>
      </c>
      <c r="XJ21" s="10" t="s">
        <v>1040</v>
      </c>
      <c r="XK21" s="10" t="s">
        <v>1040</v>
      </c>
      <c r="XL21" s="10" t="s">
        <v>1040</v>
      </c>
      <c r="XM21" s="10" t="s">
        <v>1040</v>
      </c>
      <c r="XN21" s="10" t="s">
        <v>1040</v>
      </c>
      <c r="XO21" s="10" t="s">
        <v>1040</v>
      </c>
      <c r="XP21" s="10" t="s">
        <v>1040</v>
      </c>
      <c r="XQ21" s="10" t="s">
        <v>1040</v>
      </c>
      <c r="XR21" s="10" t="s">
        <v>1040</v>
      </c>
      <c r="XS21" s="10" t="s">
        <v>1040</v>
      </c>
      <c r="XT21" s="10" t="s">
        <v>1040</v>
      </c>
      <c r="XU21" s="10" t="s">
        <v>1040</v>
      </c>
      <c r="XV21" s="10" t="s">
        <v>1040</v>
      </c>
      <c r="XW21" s="10" t="s">
        <v>1040</v>
      </c>
      <c r="XX21" s="10" t="s">
        <v>720</v>
      </c>
      <c r="XY21" s="10" t="s">
        <v>1040</v>
      </c>
      <c r="XZ21" s="10" t="s">
        <v>1040</v>
      </c>
      <c r="YA21" s="10" t="s">
        <v>1040</v>
      </c>
      <c r="YB21" s="10" t="s">
        <v>1040</v>
      </c>
      <c r="YC21" s="10" t="s">
        <v>1040</v>
      </c>
      <c r="YD21" s="10" t="s">
        <v>1040</v>
      </c>
      <c r="YE21" s="10" t="s">
        <v>1040</v>
      </c>
      <c r="YF21" s="10" t="s">
        <v>1040</v>
      </c>
      <c r="YG21" s="10" t="s">
        <v>1040</v>
      </c>
      <c r="YH21" s="10" t="s">
        <v>1040</v>
      </c>
      <c r="YI21" s="10" t="s">
        <v>1040</v>
      </c>
      <c r="YJ21" s="10" t="s">
        <v>1040</v>
      </c>
      <c r="YK21" s="10" t="s">
        <v>1040</v>
      </c>
      <c r="YL21" s="10" t="s">
        <v>1040</v>
      </c>
      <c r="YM21" s="10" t="s">
        <v>1040</v>
      </c>
      <c r="YN21" s="10" t="s">
        <v>1040</v>
      </c>
      <c r="YO21" s="10" t="s">
        <v>1040</v>
      </c>
      <c r="YP21" s="10" t="s">
        <v>1040</v>
      </c>
      <c r="YQ21" s="10" t="s">
        <v>1040</v>
      </c>
      <c r="YR21" s="10" t="s">
        <v>1040</v>
      </c>
      <c r="YS21" s="10" t="s">
        <v>1040</v>
      </c>
      <c r="YT21" s="10" t="s">
        <v>1040</v>
      </c>
      <c r="YU21" s="10" t="s">
        <v>1040</v>
      </c>
      <c r="YV21" s="10" t="s">
        <v>1040</v>
      </c>
      <c r="YW21" s="10" t="s">
        <v>766</v>
      </c>
      <c r="YX21" s="10">
        <v>0</v>
      </c>
      <c r="YY21" s="10">
        <v>0</v>
      </c>
      <c r="YZ21" s="10">
        <v>0</v>
      </c>
      <c r="ZA21" s="10">
        <v>0</v>
      </c>
      <c r="ZB21" s="10">
        <v>0</v>
      </c>
      <c r="ZC21" s="10">
        <v>1</v>
      </c>
      <c r="ZD21" s="10">
        <v>0</v>
      </c>
      <c r="ZE21" s="10">
        <v>0</v>
      </c>
      <c r="ZF21" s="10" t="s">
        <v>1040</v>
      </c>
      <c r="ZG21" s="10">
        <v>244592034</v>
      </c>
      <c r="ZH21" s="10" t="s">
        <v>1034</v>
      </c>
      <c r="ZI21" s="12">
        <v>44552.679675925923</v>
      </c>
      <c r="ZJ21" s="10" t="s">
        <v>1040</v>
      </c>
      <c r="ZK21" s="10" t="s">
        <v>1040</v>
      </c>
      <c r="ZL21" s="10" t="s">
        <v>750</v>
      </c>
      <c r="ZM21" s="10" t="s">
        <v>751</v>
      </c>
      <c r="ZN21" s="10" t="s">
        <v>1040</v>
      </c>
      <c r="ZO21" s="10">
        <v>21</v>
      </c>
    </row>
  </sheetData>
  <autoFilter ref="A1:ZO21" xr:uid="{B9452BF9-4C85-4AB1-B5D9-ED7C28E8CDF7}"/>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FBD80-DF2F-4100-B538-A9859EAF9AF3}">
  <dimension ref="A1:H552"/>
  <sheetViews>
    <sheetView workbookViewId="0">
      <pane xSplit="1" ySplit="1" topLeftCell="B2" activePane="bottomRight" state="frozen"/>
      <selection activeCell="F15" sqref="F15"/>
      <selection pane="topRight" activeCell="F15" sqref="F15"/>
      <selection pane="bottomLeft" activeCell="F15" sqref="F15"/>
      <selection pane="bottomRight" activeCell="A6" sqref="A6"/>
    </sheetView>
  </sheetViews>
  <sheetFormatPr defaultColWidth="10.90625" defaultRowHeight="14.5" x14ac:dyDescent="0.35"/>
  <cols>
    <col min="1" max="2" width="25.7265625" style="2" customWidth="1"/>
    <col min="3" max="3" width="26.36328125" style="2" customWidth="1"/>
    <col min="4" max="8" width="25.7265625" style="2" customWidth="1"/>
    <col min="9" max="16384" width="10.90625" style="2"/>
  </cols>
  <sheetData>
    <row r="1" spans="1:8" ht="20" customHeight="1" x14ac:dyDescent="0.35">
      <c r="A1" s="83" t="s">
        <v>1225</v>
      </c>
      <c r="B1" s="1" t="s">
        <v>1226</v>
      </c>
      <c r="C1" s="1" t="s">
        <v>1227</v>
      </c>
      <c r="D1" s="1" t="s">
        <v>1228</v>
      </c>
      <c r="E1" s="1" t="s">
        <v>1229</v>
      </c>
      <c r="F1" s="1" t="s">
        <v>1230</v>
      </c>
      <c r="G1" s="1" t="s">
        <v>1231</v>
      </c>
      <c r="H1" s="1" t="s">
        <v>1232</v>
      </c>
    </row>
    <row r="2" spans="1:8" x14ac:dyDescent="0.35">
      <c r="A2" s="3" t="s">
        <v>9</v>
      </c>
      <c r="B2" s="3" t="s">
        <v>1233</v>
      </c>
      <c r="C2" s="3" t="s">
        <v>1234</v>
      </c>
      <c r="D2" s="89" t="s">
        <v>804</v>
      </c>
      <c r="E2" s="89" t="s">
        <v>1235</v>
      </c>
      <c r="F2" s="89" t="s">
        <v>1236</v>
      </c>
      <c r="G2" s="3">
        <v>1</v>
      </c>
      <c r="H2" s="3">
        <v>20</v>
      </c>
    </row>
    <row r="3" spans="1:8" x14ac:dyDescent="0.35">
      <c r="A3" s="3" t="s">
        <v>9</v>
      </c>
      <c r="B3" s="3" t="s">
        <v>1233</v>
      </c>
      <c r="C3" s="3" t="s">
        <v>1234</v>
      </c>
      <c r="D3" s="89" t="s">
        <v>836</v>
      </c>
      <c r="E3" s="89" t="s">
        <v>1237</v>
      </c>
      <c r="F3" s="89" t="s">
        <v>1238</v>
      </c>
      <c r="G3" s="3">
        <v>3</v>
      </c>
      <c r="H3" s="3">
        <v>20</v>
      </c>
    </row>
    <row r="4" spans="1:8" x14ac:dyDescent="0.35">
      <c r="A4" s="3" t="s">
        <v>9</v>
      </c>
      <c r="B4" s="3" t="s">
        <v>1233</v>
      </c>
      <c r="C4" s="3" t="s">
        <v>1234</v>
      </c>
      <c r="D4" s="89" t="s">
        <v>721</v>
      </c>
      <c r="E4" s="89" t="s">
        <v>1239</v>
      </c>
      <c r="F4" s="89" t="s">
        <v>1038</v>
      </c>
      <c r="G4" s="3">
        <v>4</v>
      </c>
      <c r="H4" s="3">
        <v>20</v>
      </c>
    </row>
    <row r="5" spans="1:8" x14ac:dyDescent="0.35">
      <c r="A5" s="3" t="s">
        <v>9</v>
      </c>
      <c r="B5" s="3" t="s">
        <v>1233</v>
      </c>
      <c r="C5" s="3" t="s">
        <v>1234</v>
      </c>
      <c r="D5" s="89" t="s">
        <v>892</v>
      </c>
      <c r="E5" s="89" t="s">
        <v>1240</v>
      </c>
      <c r="F5" s="89" t="s">
        <v>1241</v>
      </c>
      <c r="G5" s="3">
        <v>3</v>
      </c>
      <c r="H5" s="3">
        <v>20</v>
      </c>
    </row>
    <row r="6" spans="1:8" x14ac:dyDescent="0.35">
      <c r="A6" s="3" t="s">
        <v>9</v>
      </c>
      <c r="B6" s="3" t="s">
        <v>1233</v>
      </c>
      <c r="C6" s="3" t="s">
        <v>1234</v>
      </c>
      <c r="D6" s="89" t="s">
        <v>967</v>
      </c>
      <c r="E6" s="89" t="s">
        <v>1242</v>
      </c>
      <c r="F6" s="89" t="s">
        <v>1243</v>
      </c>
      <c r="G6" s="3">
        <v>2</v>
      </c>
      <c r="H6" s="3">
        <v>20</v>
      </c>
    </row>
    <row r="7" spans="1:8" x14ac:dyDescent="0.35">
      <c r="A7" s="3" t="s">
        <v>9</v>
      </c>
      <c r="B7" s="3" t="s">
        <v>1233</v>
      </c>
      <c r="C7" s="3" t="s">
        <v>1234</v>
      </c>
      <c r="D7" s="89" t="s">
        <v>994</v>
      </c>
      <c r="E7" s="89" t="s">
        <v>1244</v>
      </c>
      <c r="F7" s="89" t="s">
        <v>1245</v>
      </c>
      <c r="G7" s="3">
        <v>3</v>
      </c>
      <c r="H7" s="3">
        <v>20</v>
      </c>
    </row>
    <row r="8" spans="1:8" x14ac:dyDescent="0.35">
      <c r="A8" s="3" t="s">
        <v>9</v>
      </c>
      <c r="B8" s="3" t="s">
        <v>1233</v>
      </c>
      <c r="C8" s="3" t="s">
        <v>1234</v>
      </c>
      <c r="D8" s="89" t="s">
        <v>767</v>
      </c>
      <c r="E8" s="89" t="s">
        <v>1246</v>
      </c>
      <c r="F8" s="89" t="s">
        <v>1039</v>
      </c>
      <c r="G8" s="3">
        <v>3</v>
      </c>
      <c r="H8" s="3">
        <v>20</v>
      </c>
    </row>
    <row r="9" spans="1:8" x14ac:dyDescent="0.35">
      <c r="A9" s="3" t="s">
        <v>9</v>
      </c>
      <c r="B9" s="3" t="s">
        <v>1233</v>
      </c>
      <c r="C9" s="3" t="s">
        <v>1234</v>
      </c>
      <c r="D9" s="89" t="s">
        <v>763</v>
      </c>
      <c r="E9" s="89" t="s">
        <v>1247</v>
      </c>
      <c r="F9" s="89" t="s">
        <v>1248</v>
      </c>
      <c r="G9" s="3">
        <v>1</v>
      </c>
      <c r="H9" s="3">
        <v>20</v>
      </c>
    </row>
    <row r="10" spans="1:8" x14ac:dyDescent="0.35">
      <c r="A10" s="3" t="s">
        <v>9</v>
      </c>
      <c r="B10" s="3" t="s">
        <v>1233</v>
      </c>
      <c r="C10" s="3" t="s">
        <v>1234</v>
      </c>
      <c r="D10" s="89" t="s">
        <v>1249</v>
      </c>
      <c r="E10" s="89" t="s">
        <v>1250</v>
      </c>
      <c r="F10" s="89" t="s">
        <v>1251</v>
      </c>
      <c r="G10" s="3">
        <v>0</v>
      </c>
      <c r="H10" s="3">
        <v>20</v>
      </c>
    </row>
    <row r="11" spans="1:8" x14ac:dyDescent="0.35">
      <c r="A11" s="3" t="s">
        <v>14</v>
      </c>
      <c r="B11" s="3" t="s">
        <v>1252</v>
      </c>
      <c r="C11" s="3" t="s">
        <v>1253</v>
      </c>
      <c r="D11" s="89" t="s">
        <v>722</v>
      </c>
      <c r="E11" s="89" t="s">
        <v>1254</v>
      </c>
      <c r="F11" s="89" t="s">
        <v>1255</v>
      </c>
      <c r="G11" s="3">
        <v>19</v>
      </c>
      <c r="H11" s="3">
        <v>20</v>
      </c>
    </row>
    <row r="12" spans="1:8" x14ac:dyDescent="0.35">
      <c r="A12" s="3" t="s">
        <v>14</v>
      </c>
      <c r="B12" s="3" t="s">
        <v>1252</v>
      </c>
      <c r="C12" s="3" t="s">
        <v>1253</v>
      </c>
      <c r="D12" s="89" t="s">
        <v>720</v>
      </c>
      <c r="E12" s="89" t="s">
        <v>1256</v>
      </c>
      <c r="F12" s="89" t="s">
        <v>1257</v>
      </c>
      <c r="G12" s="3">
        <v>1</v>
      </c>
      <c r="H12" s="3">
        <v>20</v>
      </c>
    </row>
    <row r="13" spans="1:8" x14ac:dyDescent="0.35">
      <c r="A13" s="3" t="s">
        <v>16</v>
      </c>
      <c r="B13" s="3" t="s">
        <v>1258</v>
      </c>
      <c r="C13" s="3" t="s">
        <v>1259</v>
      </c>
      <c r="D13" s="89" t="s">
        <v>1260</v>
      </c>
      <c r="E13" s="89" t="s">
        <v>1261</v>
      </c>
      <c r="F13" s="89" t="s">
        <v>1262</v>
      </c>
      <c r="G13" s="3">
        <v>0</v>
      </c>
      <c r="H13" s="3">
        <v>1</v>
      </c>
    </row>
    <row r="14" spans="1:8" x14ac:dyDescent="0.35">
      <c r="A14" s="3" t="s">
        <v>16</v>
      </c>
      <c r="B14" s="3" t="s">
        <v>1258</v>
      </c>
      <c r="C14" s="3" t="s">
        <v>1259</v>
      </c>
      <c r="D14" s="89" t="s">
        <v>1263</v>
      </c>
      <c r="E14" s="89" t="s">
        <v>1264</v>
      </c>
      <c r="F14" s="89" t="s">
        <v>1265</v>
      </c>
      <c r="G14" s="3">
        <v>0</v>
      </c>
      <c r="H14" s="3">
        <v>1</v>
      </c>
    </row>
    <row r="15" spans="1:8" x14ac:dyDescent="0.35">
      <c r="A15" s="3" t="s">
        <v>16</v>
      </c>
      <c r="B15" s="3" t="s">
        <v>1258</v>
      </c>
      <c r="C15" s="3" t="s">
        <v>1259</v>
      </c>
      <c r="D15" s="89" t="s">
        <v>805</v>
      </c>
      <c r="E15" s="89" t="s">
        <v>1266</v>
      </c>
      <c r="F15" s="89" t="s">
        <v>1267</v>
      </c>
      <c r="G15" s="3">
        <v>1</v>
      </c>
      <c r="H15" s="3">
        <v>1</v>
      </c>
    </row>
    <row r="16" spans="1:8" x14ac:dyDescent="0.35">
      <c r="A16" s="3" t="s">
        <v>20</v>
      </c>
      <c r="B16" s="3" t="s">
        <v>1268</v>
      </c>
      <c r="C16" s="3" t="s">
        <v>1269</v>
      </c>
      <c r="D16" s="89" t="s">
        <v>722</v>
      </c>
      <c r="E16" s="89" t="s">
        <v>1254</v>
      </c>
      <c r="F16" s="89" t="s">
        <v>1255</v>
      </c>
      <c r="G16" s="3">
        <v>4</v>
      </c>
      <c r="H16" s="3">
        <v>20</v>
      </c>
    </row>
    <row r="17" spans="1:8" x14ac:dyDescent="0.35">
      <c r="A17" s="3" t="s">
        <v>20</v>
      </c>
      <c r="B17" s="3" t="s">
        <v>1268</v>
      </c>
      <c r="C17" s="3" t="s">
        <v>1269</v>
      </c>
      <c r="D17" s="89" t="s">
        <v>720</v>
      </c>
      <c r="E17" s="89" t="s">
        <v>1256</v>
      </c>
      <c r="F17" s="89" t="s">
        <v>1257</v>
      </c>
      <c r="G17" s="3">
        <v>16</v>
      </c>
      <c r="H17" s="3">
        <v>20</v>
      </c>
    </row>
    <row r="18" spans="1:8" x14ac:dyDescent="0.35">
      <c r="A18" s="3" t="s">
        <v>21</v>
      </c>
      <c r="B18" s="3" t="s">
        <v>1270</v>
      </c>
      <c r="C18" s="3" t="s">
        <v>1271</v>
      </c>
      <c r="D18" s="89" t="s">
        <v>723</v>
      </c>
      <c r="E18" s="89" t="s">
        <v>1272</v>
      </c>
      <c r="F18" s="89" t="s">
        <v>1273</v>
      </c>
      <c r="G18" s="3">
        <v>9</v>
      </c>
      <c r="H18" s="3">
        <v>16</v>
      </c>
    </row>
    <row r="19" spans="1:8" x14ac:dyDescent="0.35">
      <c r="A19" s="3" t="s">
        <v>21</v>
      </c>
      <c r="B19" s="3" t="s">
        <v>1270</v>
      </c>
      <c r="C19" s="3" t="s">
        <v>1271</v>
      </c>
      <c r="D19" s="89" t="s">
        <v>1274</v>
      </c>
      <c r="E19" s="89" t="s">
        <v>1275</v>
      </c>
      <c r="F19" s="89" t="s">
        <v>1276</v>
      </c>
      <c r="G19" s="3">
        <v>0</v>
      </c>
      <c r="H19" s="3">
        <v>16</v>
      </c>
    </row>
    <row r="20" spans="1:8" x14ac:dyDescent="0.35">
      <c r="A20" s="3" t="s">
        <v>21</v>
      </c>
      <c r="B20" s="3" t="s">
        <v>1270</v>
      </c>
      <c r="C20" s="3" t="s">
        <v>1271</v>
      </c>
      <c r="D20" s="89" t="s">
        <v>1277</v>
      </c>
      <c r="E20" s="89" t="s">
        <v>1278</v>
      </c>
      <c r="F20" s="89" t="s">
        <v>1279</v>
      </c>
      <c r="G20" s="3">
        <v>1</v>
      </c>
      <c r="H20" s="3">
        <v>16</v>
      </c>
    </row>
    <row r="21" spans="1:8" x14ac:dyDescent="0.35">
      <c r="A21" s="3" t="s">
        <v>21</v>
      </c>
      <c r="B21" s="3" t="s">
        <v>1270</v>
      </c>
      <c r="C21" s="3" t="s">
        <v>1271</v>
      </c>
      <c r="D21" s="89" t="s">
        <v>1280</v>
      </c>
      <c r="E21" s="89" t="s">
        <v>1281</v>
      </c>
      <c r="F21" s="89" t="s">
        <v>1282</v>
      </c>
      <c r="G21" s="3">
        <v>2</v>
      </c>
      <c r="H21" s="3">
        <v>16</v>
      </c>
    </row>
    <row r="22" spans="1:8" x14ac:dyDescent="0.35">
      <c r="A22" s="3" t="s">
        <v>21</v>
      </c>
      <c r="B22" s="3" t="s">
        <v>1270</v>
      </c>
      <c r="C22" s="3" t="s">
        <v>1271</v>
      </c>
      <c r="D22" s="89" t="s">
        <v>806</v>
      </c>
      <c r="E22" s="89" t="s">
        <v>1283</v>
      </c>
      <c r="F22" s="89" t="s">
        <v>1284</v>
      </c>
      <c r="G22" s="3">
        <v>14</v>
      </c>
      <c r="H22" s="3">
        <v>16</v>
      </c>
    </row>
    <row r="23" spans="1:8" x14ac:dyDescent="0.35">
      <c r="A23" s="3" t="s">
        <v>21</v>
      </c>
      <c r="B23" s="3" t="s">
        <v>1270</v>
      </c>
      <c r="C23" s="3" t="s">
        <v>1271</v>
      </c>
      <c r="D23" s="89" t="s">
        <v>1285</v>
      </c>
      <c r="E23" s="89" t="s">
        <v>1286</v>
      </c>
      <c r="F23" s="89" t="s">
        <v>1287</v>
      </c>
      <c r="G23" s="3">
        <v>4</v>
      </c>
      <c r="H23" s="3">
        <v>16</v>
      </c>
    </row>
    <row r="24" spans="1:8" x14ac:dyDescent="0.35">
      <c r="A24" s="3" t="s">
        <v>21</v>
      </c>
      <c r="B24" s="3" t="s">
        <v>1270</v>
      </c>
      <c r="C24" s="3" t="s">
        <v>1271</v>
      </c>
      <c r="D24" s="89" t="s">
        <v>1288</v>
      </c>
      <c r="E24" s="89" t="s">
        <v>1289</v>
      </c>
      <c r="F24" s="89" t="s">
        <v>1290</v>
      </c>
      <c r="G24" s="3">
        <v>0</v>
      </c>
      <c r="H24" s="3">
        <v>16</v>
      </c>
    </row>
    <row r="25" spans="1:8" x14ac:dyDescent="0.35">
      <c r="A25" s="3" t="s">
        <v>21</v>
      </c>
      <c r="B25" s="3" t="s">
        <v>1270</v>
      </c>
      <c r="C25" s="3" t="s">
        <v>1271</v>
      </c>
      <c r="D25" s="89" t="s">
        <v>1291</v>
      </c>
      <c r="E25" s="89" t="s">
        <v>1292</v>
      </c>
      <c r="F25" s="89" t="s">
        <v>1293</v>
      </c>
      <c r="G25" s="3">
        <v>0</v>
      </c>
      <c r="H25" s="3">
        <v>16</v>
      </c>
    </row>
    <row r="26" spans="1:8" x14ac:dyDescent="0.35">
      <c r="A26" s="3" t="s">
        <v>21</v>
      </c>
      <c r="B26" s="3" t="s">
        <v>1270</v>
      </c>
      <c r="C26" s="3" t="s">
        <v>1271</v>
      </c>
      <c r="D26" s="89" t="s">
        <v>1294</v>
      </c>
      <c r="E26" s="89" t="s">
        <v>1295</v>
      </c>
      <c r="F26" s="89" t="s">
        <v>1296</v>
      </c>
      <c r="G26" s="3">
        <v>0</v>
      </c>
      <c r="H26" s="3">
        <v>16</v>
      </c>
    </row>
    <row r="27" spans="1:8" x14ac:dyDescent="0.35">
      <c r="A27" s="3" t="s">
        <v>21</v>
      </c>
      <c r="B27" s="3" t="s">
        <v>1270</v>
      </c>
      <c r="C27" s="3" t="s">
        <v>1271</v>
      </c>
      <c r="D27" s="89" t="s">
        <v>1249</v>
      </c>
      <c r="E27" s="89" t="s">
        <v>1250</v>
      </c>
      <c r="F27" s="89" t="s">
        <v>1251</v>
      </c>
      <c r="G27" s="3">
        <v>0</v>
      </c>
      <c r="H27" s="3">
        <v>16</v>
      </c>
    </row>
    <row r="28" spans="1:8" x14ac:dyDescent="0.35">
      <c r="A28" s="3" t="s">
        <v>33</v>
      </c>
      <c r="B28" s="3" t="s">
        <v>1297</v>
      </c>
      <c r="C28" s="3" t="s">
        <v>1298</v>
      </c>
      <c r="D28" s="89" t="s">
        <v>722</v>
      </c>
      <c r="E28" s="89" t="s">
        <v>1254</v>
      </c>
      <c r="F28" s="89" t="s">
        <v>1255</v>
      </c>
      <c r="G28" s="3">
        <v>20</v>
      </c>
      <c r="H28" s="3">
        <v>20</v>
      </c>
    </row>
    <row r="29" spans="1:8" x14ac:dyDescent="0.35">
      <c r="A29" s="3" t="s">
        <v>45</v>
      </c>
      <c r="B29" s="3" t="s">
        <v>1299</v>
      </c>
      <c r="C29" s="3" t="s">
        <v>1300</v>
      </c>
      <c r="D29" s="89" t="s">
        <v>807</v>
      </c>
      <c r="E29" s="89" t="s">
        <v>1301</v>
      </c>
      <c r="F29" s="89" t="s">
        <v>1302</v>
      </c>
      <c r="G29" s="3">
        <v>2</v>
      </c>
      <c r="H29" s="3">
        <v>20</v>
      </c>
    </row>
    <row r="30" spans="1:8" x14ac:dyDescent="0.35">
      <c r="A30" s="3" t="s">
        <v>45</v>
      </c>
      <c r="B30" s="3" t="s">
        <v>1299</v>
      </c>
      <c r="C30" s="3" t="s">
        <v>1300</v>
      </c>
      <c r="D30" s="89" t="s">
        <v>724</v>
      </c>
      <c r="E30" s="89" t="s">
        <v>1303</v>
      </c>
      <c r="F30" s="89" t="s">
        <v>1304</v>
      </c>
      <c r="G30" s="3">
        <v>18</v>
      </c>
      <c r="H30" s="3">
        <v>20</v>
      </c>
    </row>
    <row r="31" spans="1:8" x14ac:dyDescent="0.35">
      <c r="A31" s="3" t="s">
        <v>46</v>
      </c>
      <c r="B31" s="3" t="s">
        <v>1305</v>
      </c>
      <c r="C31" s="3" t="s">
        <v>1306</v>
      </c>
      <c r="D31" s="89" t="s">
        <v>808</v>
      </c>
      <c r="E31" s="89" t="s">
        <v>1307</v>
      </c>
      <c r="F31" s="89" t="s">
        <v>1308</v>
      </c>
      <c r="G31" s="3">
        <v>2</v>
      </c>
      <c r="H31" s="3">
        <v>2</v>
      </c>
    </row>
    <row r="32" spans="1:8" x14ac:dyDescent="0.35">
      <c r="A32" s="3" t="s">
        <v>46</v>
      </c>
      <c r="B32" s="3" t="s">
        <v>1305</v>
      </c>
      <c r="C32" s="3" t="s">
        <v>1306</v>
      </c>
      <c r="D32" s="89" t="s">
        <v>1309</v>
      </c>
      <c r="E32" s="89" t="s">
        <v>1310</v>
      </c>
      <c r="F32" s="89" t="s">
        <v>1311</v>
      </c>
      <c r="G32" s="3">
        <v>0</v>
      </c>
      <c r="H32" s="3">
        <v>2</v>
      </c>
    </row>
    <row r="33" spans="1:8" x14ac:dyDescent="0.35">
      <c r="A33" s="3" t="s">
        <v>46</v>
      </c>
      <c r="B33" s="3" t="s">
        <v>1305</v>
      </c>
      <c r="C33" s="3" t="s">
        <v>1306</v>
      </c>
      <c r="D33" s="89" t="s">
        <v>1312</v>
      </c>
      <c r="E33" s="89" t="s">
        <v>1313</v>
      </c>
      <c r="F33" s="89" t="s">
        <v>1314</v>
      </c>
      <c r="G33" s="3">
        <v>0</v>
      </c>
      <c r="H33" s="3">
        <v>2</v>
      </c>
    </row>
    <row r="34" spans="1:8" x14ac:dyDescent="0.35">
      <c r="A34" s="3" t="s">
        <v>46</v>
      </c>
      <c r="B34" s="3" t="s">
        <v>1305</v>
      </c>
      <c r="C34" s="3" t="s">
        <v>1306</v>
      </c>
      <c r="D34" s="89" t="s">
        <v>1315</v>
      </c>
      <c r="E34" s="89" t="s">
        <v>1316</v>
      </c>
      <c r="F34" s="89" t="s">
        <v>1317</v>
      </c>
      <c r="G34" s="3">
        <v>0</v>
      </c>
      <c r="H34" s="3">
        <v>2</v>
      </c>
    </row>
    <row r="35" spans="1:8" x14ac:dyDescent="0.35">
      <c r="A35" s="3" t="s">
        <v>46</v>
      </c>
      <c r="B35" s="3" t="s">
        <v>1305</v>
      </c>
      <c r="C35" s="3" t="s">
        <v>1306</v>
      </c>
      <c r="D35" s="89" t="s">
        <v>1249</v>
      </c>
      <c r="E35" s="89" t="s">
        <v>1250</v>
      </c>
      <c r="F35" s="89" t="s">
        <v>1251</v>
      </c>
      <c r="G35" s="3">
        <v>0</v>
      </c>
      <c r="H35" s="3">
        <v>2</v>
      </c>
    </row>
    <row r="36" spans="1:8" x14ac:dyDescent="0.35">
      <c r="A36" s="3" t="s">
        <v>46</v>
      </c>
      <c r="B36" s="3" t="s">
        <v>1305</v>
      </c>
      <c r="C36" s="3" t="s">
        <v>1306</v>
      </c>
      <c r="D36" s="89" t="s">
        <v>1318</v>
      </c>
      <c r="E36" s="89" t="s">
        <v>1319</v>
      </c>
      <c r="F36" s="89" t="s">
        <v>1320</v>
      </c>
      <c r="G36" s="3">
        <v>0</v>
      </c>
      <c r="H36" s="3">
        <v>2</v>
      </c>
    </row>
    <row r="37" spans="1:8" x14ac:dyDescent="0.35">
      <c r="A37" s="3" t="s">
        <v>54</v>
      </c>
      <c r="B37" s="3" t="s">
        <v>1321</v>
      </c>
      <c r="C37" s="3" t="s">
        <v>1322</v>
      </c>
      <c r="D37" s="89" t="s">
        <v>807</v>
      </c>
      <c r="E37" s="89" t="s">
        <v>1301</v>
      </c>
      <c r="F37" s="89" t="s">
        <v>1302</v>
      </c>
      <c r="G37" s="3">
        <v>4</v>
      </c>
      <c r="H37" s="3">
        <v>20</v>
      </c>
    </row>
    <row r="38" spans="1:8" x14ac:dyDescent="0.35">
      <c r="A38" s="3" t="s">
        <v>54</v>
      </c>
      <c r="B38" s="3" t="s">
        <v>1321</v>
      </c>
      <c r="C38" s="3" t="s">
        <v>1322</v>
      </c>
      <c r="D38" s="89" t="s">
        <v>724</v>
      </c>
      <c r="E38" s="89" t="s">
        <v>1303</v>
      </c>
      <c r="F38" s="89" t="s">
        <v>1304</v>
      </c>
      <c r="G38" s="3">
        <v>16</v>
      </c>
      <c r="H38" s="3">
        <v>20</v>
      </c>
    </row>
    <row r="39" spans="1:8" x14ac:dyDescent="0.35">
      <c r="A39" s="3" t="s">
        <v>55</v>
      </c>
      <c r="B39" s="3" t="s">
        <v>1305</v>
      </c>
      <c r="C39" s="3" t="s">
        <v>1323</v>
      </c>
      <c r="D39" s="89" t="s">
        <v>808</v>
      </c>
      <c r="E39" s="89" t="s">
        <v>1307</v>
      </c>
      <c r="F39" s="89" t="s">
        <v>1308</v>
      </c>
      <c r="G39" s="3">
        <v>4</v>
      </c>
      <c r="H39" s="3">
        <v>4</v>
      </c>
    </row>
    <row r="40" spans="1:8" x14ac:dyDescent="0.35">
      <c r="A40" s="3" t="s">
        <v>55</v>
      </c>
      <c r="B40" s="3" t="s">
        <v>1305</v>
      </c>
      <c r="C40" s="3" t="s">
        <v>1323</v>
      </c>
      <c r="D40" s="89" t="s">
        <v>1309</v>
      </c>
      <c r="E40" s="89" t="s">
        <v>1310</v>
      </c>
      <c r="F40" s="89" t="s">
        <v>1311</v>
      </c>
      <c r="G40" s="3">
        <v>0</v>
      </c>
      <c r="H40" s="3">
        <v>4</v>
      </c>
    </row>
    <row r="41" spans="1:8" x14ac:dyDescent="0.35">
      <c r="A41" s="3" t="s">
        <v>55</v>
      </c>
      <c r="B41" s="3" t="s">
        <v>1305</v>
      </c>
      <c r="C41" s="3" t="s">
        <v>1323</v>
      </c>
      <c r="D41" s="89" t="s">
        <v>1312</v>
      </c>
      <c r="E41" s="89" t="s">
        <v>1313</v>
      </c>
      <c r="F41" s="89" t="s">
        <v>1314</v>
      </c>
      <c r="G41" s="3">
        <v>0</v>
      </c>
      <c r="H41" s="3">
        <v>4</v>
      </c>
    </row>
    <row r="42" spans="1:8" x14ac:dyDescent="0.35">
      <c r="A42" s="3" t="s">
        <v>55</v>
      </c>
      <c r="B42" s="3" t="s">
        <v>1305</v>
      </c>
      <c r="C42" s="3" t="s">
        <v>1323</v>
      </c>
      <c r="D42" s="89" t="s">
        <v>1315</v>
      </c>
      <c r="E42" s="89" t="s">
        <v>1316</v>
      </c>
      <c r="F42" s="89" t="s">
        <v>1317</v>
      </c>
      <c r="G42" s="3">
        <v>0</v>
      </c>
      <c r="H42" s="3">
        <v>4</v>
      </c>
    </row>
    <row r="43" spans="1:8" x14ac:dyDescent="0.35">
      <c r="A43" s="3" t="s">
        <v>55</v>
      </c>
      <c r="B43" s="3" t="s">
        <v>1305</v>
      </c>
      <c r="C43" s="3" t="s">
        <v>1323</v>
      </c>
      <c r="D43" s="89" t="s">
        <v>1249</v>
      </c>
      <c r="E43" s="89" t="s">
        <v>1250</v>
      </c>
      <c r="F43" s="89" t="s">
        <v>1251</v>
      </c>
      <c r="G43" s="3">
        <v>0</v>
      </c>
      <c r="H43" s="3">
        <v>4</v>
      </c>
    </row>
    <row r="44" spans="1:8" x14ac:dyDescent="0.35">
      <c r="A44" s="3" t="s">
        <v>55</v>
      </c>
      <c r="B44" s="3" t="s">
        <v>1305</v>
      </c>
      <c r="C44" s="3" t="s">
        <v>1323</v>
      </c>
      <c r="D44" s="89" t="s">
        <v>1318</v>
      </c>
      <c r="E44" s="89" t="s">
        <v>1319</v>
      </c>
      <c r="F44" s="89" t="s">
        <v>1320</v>
      </c>
      <c r="G44" s="3">
        <v>0</v>
      </c>
      <c r="H44" s="3">
        <v>4</v>
      </c>
    </row>
    <row r="45" spans="1:8" x14ac:dyDescent="0.35">
      <c r="A45" s="3" t="s">
        <v>63</v>
      </c>
      <c r="B45" s="3" t="s">
        <v>1324</v>
      </c>
      <c r="C45" s="3" t="s">
        <v>1325</v>
      </c>
      <c r="D45" s="89" t="s">
        <v>807</v>
      </c>
      <c r="E45" s="89" t="s">
        <v>1301</v>
      </c>
      <c r="F45" s="89" t="s">
        <v>1302</v>
      </c>
      <c r="G45" s="3">
        <v>4</v>
      </c>
      <c r="H45" s="3">
        <v>20</v>
      </c>
    </row>
    <row r="46" spans="1:8" x14ac:dyDescent="0.35">
      <c r="A46" s="3" t="s">
        <v>63</v>
      </c>
      <c r="B46" s="3" t="s">
        <v>1324</v>
      </c>
      <c r="C46" s="3" t="s">
        <v>1325</v>
      </c>
      <c r="D46" s="89" t="s">
        <v>724</v>
      </c>
      <c r="E46" s="89" t="s">
        <v>1303</v>
      </c>
      <c r="F46" s="89" t="s">
        <v>1304</v>
      </c>
      <c r="G46" s="3">
        <v>13</v>
      </c>
      <c r="H46" s="3">
        <v>20</v>
      </c>
    </row>
    <row r="47" spans="1:8" x14ac:dyDescent="0.35">
      <c r="A47" s="3" t="s">
        <v>63</v>
      </c>
      <c r="B47" s="3" t="s">
        <v>1324</v>
      </c>
      <c r="C47" s="3" t="s">
        <v>1325</v>
      </c>
      <c r="D47" s="89" t="s">
        <v>837</v>
      </c>
      <c r="E47" s="89" t="s">
        <v>1326</v>
      </c>
      <c r="F47" s="89" t="s">
        <v>1327</v>
      </c>
      <c r="G47" s="3">
        <v>3</v>
      </c>
      <c r="H47" s="3">
        <v>20</v>
      </c>
    </row>
    <row r="48" spans="1:8" x14ac:dyDescent="0.35">
      <c r="A48" s="3" t="s">
        <v>64</v>
      </c>
      <c r="B48" s="3" t="s">
        <v>1328</v>
      </c>
      <c r="C48" s="3" t="s">
        <v>1329</v>
      </c>
      <c r="D48" s="89" t="s">
        <v>808</v>
      </c>
      <c r="E48" s="89" t="s">
        <v>1307</v>
      </c>
      <c r="F48" s="89" t="s">
        <v>1308</v>
      </c>
      <c r="G48" s="3">
        <v>7</v>
      </c>
      <c r="H48" s="3">
        <v>7</v>
      </c>
    </row>
    <row r="49" spans="1:8" x14ac:dyDescent="0.35">
      <c r="A49" s="3" t="s">
        <v>64</v>
      </c>
      <c r="B49" s="3" t="s">
        <v>1328</v>
      </c>
      <c r="C49" s="3" t="s">
        <v>1329</v>
      </c>
      <c r="D49" s="89" t="s">
        <v>1309</v>
      </c>
      <c r="E49" s="89" t="s">
        <v>1310</v>
      </c>
      <c r="F49" s="89" t="s">
        <v>1311</v>
      </c>
      <c r="G49" s="3">
        <v>0</v>
      </c>
      <c r="H49" s="3">
        <v>7</v>
      </c>
    </row>
    <row r="50" spans="1:8" x14ac:dyDescent="0.35">
      <c r="A50" s="3" t="s">
        <v>64</v>
      </c>
      <c r="B50" s="3" t="s">
        <v>1328</v>
      </c>
      <c r="C50" s="3" t="s">
        <v>1329</v>
      </c>
      <c r="D50" s="89" t="s">
        <v>1312</v>
      </c>
      <c r="E50" s="89" t="s">
        <v>1313</v>
      </c>
      <c r="F50" s="89" t="s">
        <v>1314</v>
      </c>
      <c r="G50" s="3">
        <v>0</v>
      </c>
      <c r="H50" s="3">
        <v>7</v>
      </c>
    </row>
    <row r="51" spans="1:8" x14ac:dyDescent="0.35">
      <c r="A51" s="3" t="s">
        <v>64</v>
      </c>
      <c r="B51" s="3" t="s">
        <v>1328</v>
      </c>
      <c r="C51" s="3" t="s">
        <v>1329</v>
      </c>
      <c r="D51" s="89" t="s">
        <v>1315</v>
      </c>
      <c r="E51" s="89" t="s">
        <v>1316</v>
      </c>
      <c r="F51" s="89" t="s">
        <v>1317</v>
      </c>
      <c r="G51" s="3">
        <v>0</v>
      </c>
      <c r="H51" s="3">
        <v>7</v>
      </c>
    </row>
    <row r="52" spans="1:8" x14ac:dyDescent="0.35">
      <c r="A52" s="3" t="s">
        <v>64</v>
      </c>
      <c r="B52" s="3" t="s">
        <v>1328</v>
      </c>
      <c r="C52" s="3" t="s">
        <v>1329</v>
      </c>
      <c r="D52" s="89" t="s">
        <v>1249</v>
      </c>
      <c r="E52" s="89" t="s">
        <v>1250</v>
      </c>
      <c r="F52" s="89" t="s">
        <v>1251</v>
      </c>
      <c r="G52" s="3">
        <v>0</v>
      </c>
      <c r="H52" s="3">
        <v>7</v>
      </c>
    </row>
    <row r="53" spans="1:8" x14ac:dyDescent="0.35">
      <c r="A53" s="3" t="s">
        <v>64</v>
      </c>
      <c r="B53" s="3" t="s">
        <v>1328</v>
      </c>
      <c r="C53" s="3" t="s">
        <v>1329</v>
      </c>
      <c r="D53" s="89" t="s">
        <v>1318</v>
      </c>
      <c r="E53" s="89" t="s">
        <v>1319</v>
      </c>
      <c r="F53" s="89" t="s">
        <v>1320</v>
      </c>
      <c r="G53" s="3">
        <v>0</v>
      </c>
      <c r="H53" s="3">
        <v>7</v>
      </c>
    </row>
    <row r="54" spans="1:8" x14ac:dyDescent="0.35">
      <c r="A54" s="3" t="s">
        <v>72</v>
      </c>
      <c r="B54" s="3" t="s">
        <v>1330</v>
      </c>
      <c r="C54" s="3" t="s">
        <v>1331</v>
      </c>
      <c r="D54" s="89" t="s">
        <v>722</v>
      </c>
      <c r="E54" s="89" t="s">
        <v>1254</v>
      </c>
      <c r="F54" s="89" t="s">
        <v>1255</v>
      </c>
      <c r="G54" s="3">
        <v>17</v>
      </c>
      <c r="H54" s="3">
        <v>20</v>
      </c>
    </row>
    <row r="55" spans="1:8" x14ac:dyDescent="0.35">
      <c r="A55" s="3" t="s">
        <v>72</v>
      </c>
      <c r="B55" s="3" t="s">
        <v>1330</v>
      </c>
      <c r="C55" s="3" t="s">
        <v>1331</v>
      </c>
      <c r="D55" s="89" t="s">
        <v>720</v>
      </c>
      <c r="E55" s="89" t="s">
        <v>1256</v>
      </c>
      <c r="F55" s="89" t="s">
        <v>1257</v>
      </c>
      <c r="G55" s="3">
        <v>3</v>
      </c>
      <c r="H55" s="3">
        <v>20</v>
      </c>
    </row>
    <row r="56" spans="1:8" x14ac:dyDescent="0.35">
      <c r="A56" s="3" t="s">
        <v>73</v>
      </c>
      <c r="B56" s="3" t="s">
        <v>1332</v>
      </c>
      <c r="C56" s="3" t="s">
        <v>1333</v>
      </c>
      <c r="D56" s="89" t="s">
        <v>722</v>
      </c>
      <c r="E56" s="89" t="s">
        <v>1254</v>
      </c>
      <c r="F56" s="89" t="s">
        <v>1255</v>
      </c>
      <c r="G56" s="3">
        <v>1</v>
      </c>
      <c r="H56" s="3">
        <v>3</v>
      </c>
    </row>
    <row r="57" spans="1:8" x14ac:dyDescent="0.35">
      <c r="A57" s="3" t="s">
        <v>73</v>
      </c>
      <c r="B57" s="3" t="s">
        <v>1332</v>
      </c>
      <c r="C57" s="3" t="s">
        <v>1333</v>
      </c>
      <c r="D57" s="89" t="s">
        <v>720</v>
      </c>
      <c r="E57" s="89" t="s">
        <v>1256</v>
      </c>
      <c r="F57" s="89" t="s">
        <v>1257</v>
      </c>
      <c r="G57" s="3">
        <v>2</v>
      </c>
      <c r="H57" s="3">
        <v>3</v>
      </c>
    </row>
    <row r="58" spans="1:8" x14ac:dyDescent="0.35">
      <c r="A58" s="3" t="s">
        <v>75</v>
      </c>
      <c r="B58" s="3" t="s">
        <v>1334</v>
      </c>
      <c r="C58" s="3" t="s">
        <v>1335</v>
      </c>
      <c r="D58" s="89" t="s">
        <v>1003</v>
      </c>
      <c r="E58" s="89" t="s">
        <v>1336</v>
      </c>
      <c r="F58" s="89" t="s">
        <v>1337</v>
      </c>
      <c r="G58" s="3">
        <v>2</v>
      </c>
      <c r="H58" s="3">
        <v>2</v>
      </c>
    </row>
    <row r="59" spans="1:8" x14ac:dyDescent="0.35">
      <c r="A59" s="3" t="s">
        <v>75</v>
      </c>
      <c r="B59" s="3" t="s">
        <v>1334</v>
      </c>
      <c r="C59" s="3" t="s">
        <v>1335</v>
      </c>
      <c r="D59" s="89" t="s">
        <v>1338</v>
      </c>
      <c r="E59" s="89" t="s">
        <v>1339</v>
      </c>
      <c r="F59" s="89" t="s">
        <v>1340</v>
      </c>
      <c r="G59" s="3">
        <v>1</v>
      </c>
      <c r="H59" s="3">
        <v>2</v>
      </c>
    </row>
    <row r="60" spans="1:8" x14ac:dyDescent="0.35">
      <c r="A60" s="3" t="s">
        <v>75</v>
      </c>
      <c r="B60" s="3" t="s">
        <v>1334</v>
      </c>
      <c r="C60" s="3" t="s">
        <v>1335</v>
      </c>
      <c r="D60" s="89" t="s">
        <v>1341</v>
      </c>
      <c r="E60" s="89" t="s">
        <v>1342</v>
      </c>
      <c r="F60" s="89" t="s">
        <v>1343</v>
      </c>
      <c r="G60" s="3">
        <v>0</v>
      </c>
      <c r="H60" s="3">
        <v>2</v>
      </c>
    </row>
    <row r="61" spans="1:8" x14ac:dyDescent="0.35">
      <c r="A61" s="3" t="s">
        <v>75</v>
      </c>
      <c r="B61" s="3" t="s">
        <v>1334</v>
      </c>
      <c r="C61" s="3" t="s">
        <v>1335</v>
      </c>
      <c r="D61" s="89" t="s">
        <v>1344</v>
      </c>
      <c r="E61" s="89" t="s">
        <v>1345</v>
      </c>
      <c r="F61" s="89" t="s">
        <v>1346</v>
      </c>
      <c r="G61" s="3">
        <v>0</v>
      </c>
      <c r="H61" s="3">
        <v>2</v>
      </c>
    </row>
    <row r="62" spans="1:8" x14ac:dyDescent="0.35">
      <c r="A62" s="3" t="s">
        <v>75</v>
      </c>
      <c r="B62" s="3" t="s">
        <v>1334</v>
      </c>
      <c r="C62" s="3" t="s">
        <v>1335</v>
      </c>
      <c r="D62" s="89" t="s">
        <v>1347</v>
      </c>
      <c r="E62" s="89" t="s">
        <v>1348</v>
      </c>
      <c r="F62" s="89" t="s">
        <v>1349</v>
      </c>
      <c r="G62" s="3">
        <v>0</v>
      </c>
      <c r="H62" s="3">
        <v>2</v>
      </c>
    </row>
    <row r="63" spans="1:8" x14ac:dyDescent="0.35">
      <c r="A63" s="3" t="s">
        <v>75</v>
      </c>
      <c r="B63" s="3" t="s">
        <v>1334</v>
      </c>
      <c r="C63" s="3" t="s">
        <v>1335</v>
      </c>
      <c r="D63" s="89" t="s">
        <v>1350</v>
      </c>
      <c r="E63" s="89" t="s">
        <v>1351</v>
      </c>
      <c r="F63" s="89" t="s">
        <v>1352</v>
      </c>
      <c r="G63" s="3">
        <v>0</v>
      </c>
      <c r="H63" s="3">
        <v>2</v>
      </c>
    </row>
    <row r="64" spans="1:8" x14ac:dyDescent="0.35">
      <c r="A64" s="3" t="s">
        <v>75</v>
      </c>
      <c r="B64" s="3" t="s">
        <v>1334</v>
      </c>
      <c r="C64" s="3" t="s">
        <v>1335</v>
      </c>
      <c r="D64" s="89" t="s">
        <v>1353</v>
      </c>
      <c r="E64" s="89" t="s">
        <v>1354</v>
      </c>
      <c r="F64" s="89" t="s">
        <v>1355</v>
      </c>
      <c r="G64" s="3">
        <v>0</v>
      </c>
      <c r="H64" s="3">
        <v>2</v>
      </c>
    </row>
    <row r="65" spans="1:8" x14ac:dyDescent="0.35">
      <c r="A65" s="3" t="s">
        <v>75</v>
      </c>
      <c r="B65" s="3" t="s">
        <v>1334</v>
      </c>
      <c r="C65" s="3" t="s">
        <v>1335</v>
      </c>
      <c r="D65" s="89" t="s">
        <v>1356</v>
      </c>
      <c r="E65" s="89" t="s">
        <v>1357</v>
      </c>
      <c r="F65" s="89" t="s">
        <v>1358</v>
      </c>
      <c r="G65" s="3">
        <v>0</v>
      </c>
      <c r="H65" s="3">
        <v>2</v>
      </c>
    </row>
    <row r="66" spans="1:8" x14ac:dyDescent="0.35">
      <c r="A66" s="3" t="s">
        <v>75</v>
      </c>
      <c r="B66" s="3" t="s">
        <v>1334</v>
      </c>
      <c r="C66" s="3" t="s">
        <v>1335</v>
      </c>
      <c r="D66" s="89" t="s">
        <v>1359</v>
      </c>
      <c r="E66" s="89" t="s">
        <v>1360</v>
      </c>
      <c r="F66" s="89" t="s">
        <v>1361</v>
      </c>
      <c r="G66" s="3">
        <v>0</v>
      </c>
      <c r="H66" s="3">
        <v>2</v>
      </c>
    </row>
    <row r="67" spans="1:8" x14ac:dyDescent="0.35">
      <c r="A67" s="3" t="s">
        <v>75</v>
      </c>
      <c r="B67" s="3" t="s">
        <v>1334</v>
      </c>
      <c r="C67" s="3" t="s">
        <v>1335</v>
      </c>
      <c r="D67" s="89" t="s">
        <v>1362</v>
      </c>
      <c r="E67" s="89" t="s">
        <v>1363</v>
      </c>
      <c r="F67" s="89" t="s">
        <v>1364</v>
      </c>
      <c r="G67" s="3">
        <v>0</v>
      </c>
      <c r="H67" s="3">
        <v>2</v>
      </c>
    </row>
    <row r="68" spans="1:8" x14ac:dyDescent="0.35">
      <c r="A68" s="3" t="s">
        <v>75</v>
      </c>
      <c r="B68" s="3" t="s">
        <v>1334</v>
      </c>
      <c r="C68" s="3" t="s">
        <v>1335</v>
      </c>
      <c r="D68" s="89" t="s">
        <v>1365</v>
      </c>
      <c r="E68" s="89" t="s">
        <v>1366</v>
      </c>
      <c r="F68" s="89" t="s">
        <v>1367</v>
      </c>
      <c r="G68" s="3">
        <v>0</v>
      </c>
      <c r="H68" s="3">
        <v>2</v>
      </c>
    </row>
    <row r="69" spans="1:8" x14ac:dyDescent="0.35">
      <c r="A69" s="3" t="s">
        <v>75</v>
      </c>
      <c r="B69" s="3" t="s">
        <v>1334</v>
      </c>
      <c r="C69" s="3" t="s">
        <v>1335</v>
      </c>
      <c r="D69" s="89" t="s">
        <v>1368</v>
      </c>
      <c r="E69" s="89" t="s">
        <v>1369</v>
      </c>
      <c r="F69" s="89" t="s">
        <v>1370</v>
      </c>
      <c r="G69" s="3">
        <v>0</v>
      </c>
      <c r="H69" s="3">
        <v>2</v>
      </c>
    </row>
    <row r="70" spans="1:8" x14ac:dyDescent="0.35">
      <c r="A70" s="3" t="s">
        <v>75</v>
      </c>
      <c r="B70" s="3" t="s">
        <v>1334</v>
      </c>
      <c r="C70" s="3" t="s">
        <v>1335</v>
      </c>
      <c r="D70" s="89" t="s">
        <v>1371</v>
      </c>
      <c r="E70" s="89" t="s">
        <v>1372</v>
      </c>
      <c r="F70" s="89" t="s">
        <v>1373</v>
      </c>
      <c r="G70" s="3">
        <v>0</v>
      </c>
      <c r="H70" s="3">
        <v>2</v>
      </c>
    </row>
    <row r="71" spans="1:8" x14ac:dyDescent="0.35">
      <c r="A71" s="3" t="s">
        <v>75</v>
      </c>
      <c r="B71" s="3" t="s">
        <v>1334</v>
      </c>
      <c r="C71" s="3" t="s">
        <v>1335</v>
      </c>
      <c r="D71" s="89" t="s">
        <v>1249</v>
      </c>
      <c r="E71" s="89" t="s">
        <v>1250</v>
      </c>
      <c r="F71" s="89" t="s">
        <v>1251</v>
      </c>
      <c r="G71" s="3">
        <v>0</v>
      </c>
      <c r="H71" s="3">
        <v>2</v>
      </c>
    </row>
    <row r="72" spans="1:8" x14ac:dyDescent="0.35">
      <c r="A72" s="3" t="s">
        <v>91</v>
      </c>
      <c r="B72" s="3" t="s">
        <v>1374</v>
      </c>
      <c r="C72" s="3" t="s">
        <v>1375</v>
      </c>
      <c r="D72" s="89" t="s">
        <v>722</v>
      </c>
      <c r="E72" s="89" t="s">
        <v>1254</v>
      </c>
      <c r="F72" s="89" t="s">
        <v>1255</v>
      </c>
      <c r="G72" s="3">
        <v>14</v>
      </c>
      <c r="H72" s="3">
        <v>20</v>
      </c>
    </row>
    <row r="73" spans="1:8" x14ac:dyDescent="0.35">
      <c r="A73" s="3" t="s">
        <v>91</v>
      </c>
      <c r="B73" s="3" t="s">
        <v>1374</v>
      </c>
      <c r="C73" s="3" t="s">
        <v>1375</v>
      </c>
      <c r="D73" s="89" t="s">
        <v>720</v>
      </c>
      <c r="E73" s="89" t="s">
        <v>1256</v>
      </c>
      <c r="F73" s="89" t="s">
        <v>1257</v>
      </c>
      <c r="G73" s="3">
        <v>6</v>
      </c>
      <c r="H73" s="3">
        <v>20</v>
      </c>
    </row>
    <row r="74" spans="1:8" x14ac:dyDescent="0.35">
      <c r="A74" s="3" t="s">
        <v>92</v>
      </c>
      <c r="B74" s="3" t="s">
        <v>1376</v>
      </c>
      <c r="C74" s="3" t="s">
        <v>1377</v>
      </c>
      <c r="D74" s="89" t="s">
        <v>899</v>
      </c>
      <c r="E74" s="89" t="s">
        <v>1378</v>
      </c>
      <c r="F74" s="89" t="s">
        <v>1379</v>
      </c>
      <c r="G74" s="3">
        <v>2</v>
      </c>
      <c r="H74" s="3">
        <v>6</v>
      </c>
    </row>
    <row r="75" spans="1:8" x14ac:dyDescent="0.35">
      <c r="A75" s="3" t="s">
        <v>92</v>
      </c>
      <c r="B75" s="3" t="s">
        <v>1376</v>
      </c>
      <c r="C75" s="3" t="s">
        <v>1377</v>
      </c>
      <c r="D75" s="89" t="s">
        <v>1380</v>
      </c>
      <c r="E75" s="89" t="s">
        <v>1381</v>
      </c>
      <c r="F75" s="89" t="s">
        <v>1382</v>
      </c>
      <c r="G75" s="3">
        <v>2</v>
      </c>
      <c r="H75" s="3">
        <v>6</v>
      </c>
    </row>
    <row r="76" spans="1:8" x14ac:dyDescent="0.35">
      <c r="A76" s="3" t="s">
        <v>92</v>
      </c>
      <c r="B76" s="3" t="s">
        <v>1376</v>
      </c>
      <c r="C76" s="3" t="s">
        <v>1377</v>
      </c>
      <c r="D76" s="89" t="s">
        <v>1383</v>
      </c>
      <c r="E76" s="89" t="s">
        <v>1384</v>
      </c>
      <c r="F76" s="89" t="s">
        <v>1385</v>
      </c>
      <c r="G76" s="3">
        <v>3</v>
      </c>
      <c r="H76" s="3">
        <v>6</v>
      </c>
    </row>
    <row r="77" spans="1:8" x14ac:dyDescent="0.35">
      <c r="A77" s="3" t="s">
        <v>92</v>
      </c>
      <c r="B77" s="3" t="s">
        <v>1376</v>
      </c>
      <c r="C77" s="3" t="s">
        <v>1377</v>
      </c>
      <c r="D77" s="89" t="s">
        <v>1386</v>
      </c>
      <c r="E77" s="89" t="s">
        <v>1387</v>
      </c>
      <c r="F77" s="89" t="s">
        <v>1388</v>
      </c>
      <c r="G77" s="3">
        <v>4</v>
      </c>
      <c r="H77" s="3">
        <v>6</v>
      </c>
    </row>
    <row r="78" spans="1:8" x14ac:dyDescent="0.35">
      <c r="A78" s="3" t="s">
        <v>92</v>
      </c>
      <c r="B78" s="3" t="s">
        <v>1376</v>
      </c>
      <c r="C78" s="3" t="s">
        <v>1377</v>
      </c>
      <c r="D78" s="89" t="s">
        <v>1389</v>
      </c>
      <c r="E78" s="89" t="s">
        <v>1390</v>
      </c>
      <c r="F78" s="89" t="s">
        <v>1391</v>
      </c>
      <c r="G78" s="3">
        <v>2</v>
      </c>
      <c r="H78" s="3">
        <v>6</v>
      </c>
    </row>
    <row r="79" spans="1:8" x14ac:dyDescent="0.35">
      <c r="A79" s="3" t="s">
        <v>92</v>
      </c>
      <c r="B79" s="3" t="s">
        <v>1376</v>
      </c>
      <c r="C79" s="3" t="s">
        <v>1377</v>
      </c>
      <c r="D79" s="89" t="s">
        <v>1392</v>
      </c>
      <c r="E79" s="89" t="s">
        <v>1393</v>
      </c>
      <c r="F79" s="89" t="s">
        <v>1394</v>
      </c>
      <c r="G79" s="3">
        <v>0</v>
      </c>
      <c r="H79" s="3">
        <v>6</v>
      </c>
    </row>
    <row r="80" spans="1:8" x14ac:dyDescent="0.35">
      <c r="A80" s="3" t="s">
        <v>92</v>
      </c>
      <c r="B80" s="3" t="s">
        <v>1376</v>
      </c>
      <c r="C80" s="3" t="s">
        <v>1377</v>
      </c>
      <c r="D80" s="89" t="s">
        <v>1395</v>
      </c>
      <c r="E80" s="89" t="s">
        <v>1396</v>
      </c>
      <c r="F80" s="89" t="s">
        <v>1397</v>
      </c>
      <c r="G80" s="3">
        <v>1</v>
      </c>
      <c r="H80" s="3">
        <v>6</v>
      </c>
    </row>
    <row r="81" spans="1:8" x14ac:dyDescent="0.35">
      <c r="A81" s="3" t="s">
        <v>92</v>
      </c>
      <c r="B81" s="3" t="s">
        <v>1376</v>
      </c>
      <c r="C81" s="3" t="s">
        <v>1377</v>
      </c>
      <c r="D81" s="89" t="s">
        <v>1398</v>
      </c>
      <c r="E81" s="89" t="s">
        <v>1399</v>
      </c>
      <c r="F81" s="89" t="s">
        <v>1400</v>
      </c>
      <c r="G81" s="3">
        <v>0</v>
      </c>
      <c r="H81" s="3">
        <v>6</v>
      </c>
    </row>
    <row r="82" spans="1:8" x14ac:dyDescent="0.35">
      <c r="A82" s="3" t="s">
        <v>92</v>
      </c>
      <c r="B82" s="3" t="s">
        <v>1376</v>
      </c>
      <c r="C82" s="3" t="s">
        <v>1377</v>
      </c>
      <c r="D82" s="89" t="s">
        <v>1401</v>
      </c>
      <c r="E82" s="89" t="s">
        <v>1402</v>
      </c>
      <c r="F82" s="89" t="s">
        <v>1403</v>
      </c>
      <c r="G82" s="3">
        <v>0</v>
      </c>
      <c r="H82" s="3">
        <v>6</v>
      </c>
    </row>
    <row r="83" spans="1:8" x14ac:dyDescent="0.35">
      <c r="A83" s="3" t="s">
        <v>92</v>
      </c>
      <c r="B83" s="3" t="s">
        <v>1376</v>
      </c>
      <c r="C83" s="3" t="s">
        <v>1377</v>
      </c>
      <c r="D83" s="89" t="s">
        <v>1404</v>
      </c>
      <c r="E83" s="89" t="s">
        <v>1405</v>
      </c>
      <c r="F83" s="89" t="s">
        <v>1406</v>
      </c>
      <c r="G83" s="3">
        <v>0</v>
      </c>
      <c r="H83" s="3">
        <v>6</v>
      </c>
    </row>
    <row r="84" spans="1:8" x14ac:dyDescent="0.35">
      <c r="A84" s="3" t="s">
        <v>92</v>
      </c>
      <c r="B84" s="3" t="s">
        <v>1376</v>
      </c>
      <c r="C84" s="3" t="s">
        <v>1377</v>
      </c>
      <c r="D84" s="89" t="s">
        <v>1407</v>
      </c>
      <c r="E84" s="89" t="s">
        <v>1408</v>
      </c>
      <c r="F84" s="89" t="s">
        <v>1409</v>
      </c>
      <c r="G84" s="3">
        <v>0</v>
      </c>
      <c r="H84" s="3">
        <v>6</v>
      </c>
    </row>
    <row r="85" spans="1:8" x14ac:dyDescent="0.35">
      <c r="A85" s="3" t="s">
        <v>92</v>
      </c>
      <c r="B85" s="3" t="s">
        <v>1376</v>
      </c>
      <c r="C85" s="3" t="s">
        <v>1377</v>
      </c>
      <c r="D85" s="89" t="s">
        <v>840</v>
      </c>
      <c r="E85" s="89" t="s">
        <v>1410</v>
      </c>
      <c r="F85" s="89" t="s">
        <v>1411</v>
      </c>
      <c r="G85" s="3">
        <v>2</v>
      </c>
      <c r="H85" s="3">
        <v>6</v>
      </c>
    </row>
    <row r="86" spans="1:8" x14ac:dyDescent="0.35">
      <c r="A86" s="3" t="s">
        <v>92</v>
      </c>
      <c r="B86" s="3" t="s">
        <v>1376</v>
      </c>
      <c r="C86" s="3" t="s">
        <v>1377</v>
      </c>
      <c r="D86" s="89" t="s">
        <v>1412</v>
      </c>
      <c r="E86" s="89" t="s">
        <v>1413</v>
      </c>
      <c r="F86" s="89" t="s">
        <v>1414</v>
      </c>
      <c r="G86" s="3">
        <v>0</v>
      </c>
      <c r="H86" s="3">
        <v>6</v>
      </c>
    </row>
    <row r="87" spans="1:8" x14ac:dyDescent="0.35">
      <c r="A87" s="3" t="s">
        <v>92</v>
      </c>
      <c r="B87" s="3" t="s">
        <v>1376</v>
      </c>
      <c r="C87" s="3" t="s">
        <v>1377</v>
      </c>
      <c r="D87" s="89" t="s">
        <v>1415</v>
      </c>
      <c r="E87" s="89" t="s">
        <v>1416</v>
      </c>
      <c r="F87" s="89" t="s">
        <v>1417</v>
      </c>
      <c r="G87" s="3">
        <v>0</v>
      </c>
      <c r="H87" s="3">
        <v>6</v>
      </c>
    </row>
    <row r="88" spans="1:8" x14ac:dyDescent="0.35">
      <c r="A88" s="3" t="s">
        <v>92</v>
      </c>
      <c r="B88" s="3" t="s">
        <v>1376</v>
      </c>
      <c r="C88" s="3" t="s">
        <v>1377</v>
      </c>
      <c r="D88" s="89" t="s">
        <v>1418</v>
      </c>
      <c r="E88" s="89" t="s">
        <v>1419</v>
      </c>
      <c r="F88" s="89" t="s">
        <v>1420</v>
      </c>
      <c r="G88" s="3">
        <v>1</v>
      </c>
      <c r="H88" s="3">
        <v>6</v>
      </c>
    </row>
    <row r="89" spans="1:8" x14ac:dyDescent="0.35">
      <c r="A89" s="3" t="s">
        <v>92</v>
      </c>
      <c r="B89" s="3" t="s">
        <v>1376</v>
      </c>
      <c r="C89" s="3" t="s">
        <v>1377</v>
      </c>
      <c r="D89" s="89" t="s">
        <v>1249</v>
      </c>
      <c r="E89" s="89" t="s">
        <v>1250</v>
      </c>
      <c r="F89" s="89" t="s">
        <v>1251</v>
      </c>
      <c r="G89" s="3">
        <v>2</v>
      </c>
      <c r="H89" s="3">
        <v>6</v>
      </c>
    </row>
    <row r="90" spans="1:8" x14ac:dyDescent="0.35">
      <c r="A90" s="3" t="s">
        <v>110</v>
      </c>
      <c r="B90" s="3" t="s">
        <v>1421</v>
      </c>
      <c r="C90" s="3" t="s">
        <v>1422</v>
      </c>
      <c r="D90" s="89" t="s">
        <v>725</v>
      </c>
      <c r="E90" s="89" t="s">
        <v>1423</v>
      </c>
      <c r="F90" s="89" t="s">
        <v>1424</v>
      </c>
      <c r="G90" s="3">
        <v>13</v>
      </c>
      <c r="H90" s="3">
        <v>20</v>
      </c>
    </row>
    <row r="91" spans="1:8" x14ac:dyDescent="0.35">
      <c r="A91" s="3" t="s">
        <v>110</v>
      </c>
      <c r="B91" s="3" t="s">
        <v>1421</v>
      </c>
      <c r="C91" s="3" t="s">
        <v>1422</v>
      </c>
      <c r="D91" s="89" t="s">
        <v>1425</v>
      </c>
      <c r="E91" s="89" t="s">
        <v>1426</v>
      </c>
      <c r="F91" s="89" t="s">
        <v>1427</v>
      </c>
      <c r="G91" s="3">
        <v>1</v>
      </c>
      <c r="H91" s="3">
        <v>20</v>
      </c>
    </row>
    <row r="92" spans="1:8" x14ac:dyDescent="0.35">
      <c r="A92" s="3" t="s">
        <v>110</v>
      </c>
      <c r="B92" s="3" t="s">
        <v>1421</v>
      </c>
      <c r="C92" s="3" t="s">
        <v>1422</v>
      </c>
      <c r="D92" s="89" t="s">
        <v>839</v>
      </c>
      <c r="E92" s="89" t="s">
        <v>1428</v>
      </c>
      <c r="F92" s="89" t="s">
        <v>1429</v>
      </c>
      <c r="G92" s="3">
        <v>6</v>
      </c>
      <c r="H92" s="3">
        <v>20</v>
      </c>
    </row>
    <row r="93" spans="1:8" x14ac:dyDescent="0.35">
      <c r="A93" s="3" t="s">
        <v>110</v>
      </c>
      <c r="B93" s="3" t="s">
        <v>1421</v>
      </c>
      <c r="C93" s="3" t="s">
        <v>1422</v>
      </c>
      <c r="D93" s="89" t="s">
        <v>1430</v>
      </c>
      <c r="E93" s="89" t="s">
        <v>1431</v>
      </c>
      <c r="F93" s="89" t="s">
        <v>1432</v>
      </c>
      <c r="G93" s="3">
        <v>2</v>
      </c>
      <c r="H93" s="3">
        <v>20</v>
      </c>
    </row>
    <row r="94" spans="1:8" x14ac:dyDescent="0.35">
      <c r="A94" s="3" t="s">
        <v>110</v>
      </c>
      <c r="B94" s="3" t="s">
        <v>1421</v>
      </c>
      <c r="C94" s="3" t="s">
        <v>1422</v>
      </c>
      <c r="D94" s="89" t="s">
        <v>811</v>
      </c>
      <c r="E94" s="89" t="s">
        <v>1433</v>
      </c>
      <c r="F94" s="89" t="s">
        <v>1434</v>
      </c>
      <c r="G94" s="3">
        <v>3</v>
      </c>
      <c r="H94" s="3">
        <v>20</v>
      </c>
    </row>
    <row r="95" spans="1:8" x14ac:dyDescent="0.35">
      <c r="A95" s="3" t="s">
        <v>110</v>
      </c>
      <c r="B95" s="3" t="s">
        <v>1421</v>
      </c>
      <c r="C95" s="3" t="s">
        <v>1422</v>
      </c>
      <c r="D95" s="89" t="s">
        <v>1260</v>
      </c>
      <c r="E95" s="89" t="s">
        <v>1261</v>
      </c>
      <c r="F95" s="89" t="s">
        <v>1262</v>
      </c>
      <c r="G95" s="3">
        <v>0</v>
      </c>
      <c r="H95" s="3">
        <v>20</v>
      </c>
    </row>
    <row r="96" spans="1:8" x14ac:dyDescent="0.35">
      <c r="A96" s="3" t="s">
        <v>110</v>
      </c>
      <c r="B96" s="3" t="s">
        <v>1421</v>
      </c>
      <c r="C96" s="3" t="s">
        <v>1422</v>
      </c>
      <c r="D96" s="89" t="s">
        <v>1263</v>
      </c>
      <c r="E96" s="89" t="s">
        <v>1264</v>
      </c>
      <c r="F96" s="89" t="s">
        <v>1265</v>
      </c>
      <c r="G96" s="3">
        <v>0</v>
      </c>
      <c r="H96" s="3">
        <v>20</v>
      </c>
    </row>
    <row r="97" spans="1:8" x14ac:dyDescent="0.35">
      <c r="A97" s="3" t="s">
        <v>110</v>
      </c>
      <c r="B97" s="3" t="s">
        <v>1421</v>
      </c>
      <c r="C97" s="3" t="s">
        <v>1422</v>
      </c>
      <c r="D97" s="89" t="s">
        <v>1435</v>
      </c>
      <c r="E97" s="89" t="s">
        <v>1436</v>
      </c>
      <c r="F97" s="89" t="s">
        <v>1437</v>
      </c>
      <c r="G97" s="3">
        <v>2</v>
      </c>
      <c r="H97" s="3">
        <v>20</v>
      </c>
    </row>
    <row r="98" spans="1:8" x14ac:dyDescent="0.35">
      <c r="A98" s="3" t="s">
        <v>110</v>
      </c>
      <c r="B98" s="3" t="s">
        <v>1421</v>
      </c>
      <c r="C98" s="3" t="s">
        <v>1422</v>
      </c>
      <c r="D98" s="89" t="s">
        <v>769</v>
      </c>
      <c r="E98" s="89" t="s">
        <v>1438</v>
      </c>
      <c r="F98" s="89" t="s">
        <v>1439</v>
      </c>
      <c r="G98" s="3">
        <v>0</v>
      </c>
      <c r="H98" s="3">
        <v>20</v>
      </c>
    </row>
    <row r="99" spans="1:8" x14ac:dyDescent="0.35">
      <c r="A99" s="3" t="s">
        <v>110</v>
      </c>
      <c r="B99" s="3" t="s">
        <v>1421</v>
      </c>
      <c r="C99" s="3" t="s">
        <v>1422</v>
      </c>
      <c r="D99" s="89" t="s">
        <v>821</v>
      </c>
      <c r="E99" s="89" t="s">
        <v>1440</v>
      </c>
      <c r="F99" s="89" t="s">
        <v>1441</v>
      </c>
      <c r="G99" s="3">
        <v>0</v>
      </c>
      <c r="H99" s="3">
        <v>20</v>
      </c>
    </row>
    <row r="100" spans="1:8" x14ac:dyDescent="0.35">
      <c r="A100" s="3" t="s">
        <v>110</v>
      </c>
      <c r="B100" s="3" t="s">
        <v>1421</v>
      </c>
      <c r="C100" s="3" t="s">
        <v>1422</v>
      </c>
      <c r="D100" s="89" t="s">
        <v>943</v>
      </c>
      <c r="E100" s="89" t="s">
        <v>1442</v>
      </c>
      <c r="F100" s="89" t="s">
        <v>1443</v>
      </c>
      <c r="G100" s="3">
        <v>0</v>
      </c>
      <c r="H100" s="3">
        <v>20</v>
      </c>
    </row>
    <row r="101" spans="1:8" x14ac:dyDescent="0.35">
      <c r="A101" s="3" t="s">
        <v>110</v>
      </c>
      <c r="B101" s="3" t="s">
        <v>1421</v>
      </c>
      <c r="C101" s="3" t="s">
        <v>1422</v>
      </c>
      <c r="D101" s="89" t="s">
        <v>1444</v>
      </c>
      <c r="E101" s="89" t="s">
        <v>1445</v>
      </c>
      <c r="F101" s="89" t="s">
        <v>1446</v>
      </c>
      <c r="G101" s="3">
        <v>0</v>
      </c>
      <c r="H101" s="3">
        <v>20</v>
      </c>
    </row>
    <row r="102" spans="1:8" x14ac:dyDescent="0.35">
      <c r="A102" s="3" t="s">
        <v>110</v>
      </c>
      <c r="B102" s="3" t="s">
        <v>1421</v>
      </c>
      <c r="C102" s="3" t="s">
        <v>1422</v>
      </c>
      <c r="D102" s="89" t="s">
        <v>1447</v>
      </c>
      <c r="E102" s="89" t="s">
        <v>1448</v>
      </c>
      <c r="F102" s="89" t="s">
        <v>1449</v>
      </c>
      <c r="G102" s="3">
        <v>0</v>
      </c>
      <c r="H102" s="3">
        <v>20</v>
      </c>
    </row>
    <row r="103" spans="1:8" x14ac:dyDescent="0.35">
      <c r="A103" s="3" t="s">
        <v>110</v>
      </c>
      <c r="B103" s="3" t="s">
        <v>1421</v>
      </c>
      <c r="C103" s="3" t="s">
        <v>1422</v>
      </c>
      <c r="D103" s="89" t="s">
        <v>1450</v>
      </c>
      <c r="E103" s="89" t="s">
        <v>1451</v>
      </c>
      <c r="F103" s="89" t="s">
        <v>1452</v>
      </c>
      <c r="G103" s="3">
        <v>0</v>
      </c>
      <c r="H103" s="3">
        <v>20</v>
      </c>
    </row>
    <row r="104" spans="1:8" x14ac:dyDescent="0.35">
      <c r="A104" s="3" t="s">
        <v>110</v>
      </c>
      <c r="B104" s="3" t="s">
        <v>1421</v>
      </c>
      <c r="C104" s="3" t="s">
        <v>1422</v>
      </c>
      <c r="D104" s="89" t="s">
        <v>1453</v>
      </c>
      <c r="E104" s="89" t="s">
        <v>1454</v>
      </c>
      <c r="F104" s="89" t="s">
        <v>1455</v>
      </c>
      <c r="G104" s="3">
        <v>0</v>
      </c>
      <c r="H104" s="3">
        <v>20</v>
      </c>
    </row>
    <row r="105" spans="1:8" x14ac:dyDescent="0.35">
      <c r="A105" s="3" t="s">
        <v>110</v>
      </c>
      <c r="B105" s="3" t="s">
        <v>1421</v>
      </c>
      <c r="C105" s="3" t="s">
        <v>1422</v>
      </c>
      <c r="D105" s="89" t="s">
        <v>1456</v>
      </c>
      <c r="E105" s="89" t="s">
        <v>1457</v>
      </c>
      <c r="F105" s="89" t="s">
        <v>1458</v>
      </c>
      <c r="G105" s="3">
        <v>1</v>
      </c>
      <c r="H105" s="3">
        <v>20</v>
      </c>
    </row>
    <row r="106" spans="1:8" x14ac:dyDescent="0.35">
      <c r="A106" s="3" t="s">
        <v>110</v>
      </c>
      <c r="B106" s="3" t="s">
        <v>1421</v>
      </c>
      <c r="C106" s="3" t="s">
        <v>1422</v>
      </c>
      <c r="D106" s="89" t="s">
        <v>1459</v>
      </c>
      <c r="E106" s="89" t="s">
        <v>1460</v>
      </c>
      <c r="F106" s="89" t="s">
        <v>1461</v>
      </c>
      <c r="G106" s="3">
        <v>2</v>
      </c>
      <c r="H106" s="3">
        <v>20</v>
      </c>
    </row>
    <row r="107" spans="1:8" x14ac:dyDescent="0.35">
      <c r="A107" s="3" t="s">
        <v>110</v>
      </c>
      <c r="B107" s="3" t="s">
        <v>1421</v>
      </c>
      <c r="C107" s="3" t="s">
        <v>1422</v>
      </c>
      <c r="D107" s="89" t="s">
        <v>1249</v>
      </c>
      <c r="E107" s="89" t="s">
        <v>1250</v>
      </c>
      <c r="F107" s="89" t="s">
        <v>1251</v>
      </c>
      <c r="G107" s="3">
        <v>0</v>
      </c>
      <c r="H107" s="3">
        <v>20</v>
      </c>
    </row>
    <row r="108" spans="1:8" x14ac:dyDescent="0.35">
      <c r="A108" s="3" t="s">
        <v>130</v>
      </c>
      <c r="B108" s="3" t="s">
        <v>1462</v>
      </c>
      <c r="C108" s="3" t="s">
        <v>1463</v>
      </c>
      <c r="D108" s="89" t="s">
        <v>899</v>
      </c>
      <c r="E108" s="89" t="s">
        <v>1378</v>
      </c>
      <c r="F108" s="89" t="s">
        <v>1379</v>
      </c>
      <c r="G108" s="3">
        <v>3</v>
      </c>
      <c r="H108" s="3">
        <v>7</v>
      </c>
    </row>
    <row r="109" spans="1:8" x14ac:dyDescent="0.35">
      <c r="A109" s="3" t="s">
        <v>130</v>
      </c>
      <c r="B109" s="3" t="s">
        <v>1462</v>
      </c>
      <c r="C109" s="3" t="s">
        <v>1463</v>
      </c>
      <c r="D109" s="89" t="s">
        <v>1380</v>
      </c>
      <c r="E109" s="89" t="s">
        <v>1381</v>
      </c>
      <c r="F109" s="89" t="s">
        <v>1382</v>
      </c>
      <c r="G109" s="3">
        <v>2</v>
      </c>
      <c r="H109" s="3">
        <v>7</v>
      </c>
    </row>
    <row r="110" spans="1:8" x14ac:dyDescent="0.35">
      <c r="A110" s="3" t="s">
        <v>130</v>
      </c>
      <c r="B110" s="3" t="s">
        <v>1462</v>
      </c>
      <c r="C110" s="3" t="s">
        <v>1463</v>
      </c>
      <c r="D110" s="89" t="s">
        <v>1383</v>
      </c>
      <c r="E110" s="89" t="s">
        <v>1384</v>
      </c>
      <c r="F110" s="89" t="s">
        <v>1385</v>
      </c>
      <c r="G110" s="3">
        <v>1</v>
      </c>
      <c r="H110" s="3">
        <v>7</v>
      </c>
    </row>
    <row r="111" spans="1:8" x14ac:dyDescent="0.35">
      <c r="A111" s="3" t="s">
        <v>130</v>
      </c>
      <c r="B111" s="3" t="s">
        <v>1462</v>
      </c>
      <c r="C111" s="3" t="s">
        <v>1463</v>
      </c>
      <c r="D111" s="89" t="s">
        <v>1386</v>
      </c>
      <c r="E111" s="89" t="s">
        <v>1387</v>
      </c>
      <c r="F111" s="89" t="s">
        <v>1388</v>
      </c>
      <c r="G111" s="3">
        <v>1</v>
      </c>
      <c r="H111" s="3">
        <v>7</v>
      </c>
    </row>
    <row r="112" spans="1:8" x14ac:dyDescent="0.35">
      <c r="A112" s="3" t="s">
        <v>130</v>
      </c>
      <c r="B112" s="3" t="s">
        <v>1462</v>
      </c>
      <c r="C112" s="3" t="s">
        <v>1463</v>
      </c>
      <c r="D112" s="89" t="s">
        <v>1389</v>
      </c>
      <c r="E112" s="89" t="s">
        <v>1390</v>
      </c>
      <c r="F112" s="89" t="s">
        <v>1391</v>
      </c>
      <c r="G112" s="3">
        <v>1</v>
      </c>
      <c r="H112" s="3">
        <v>7</v>
      </c>
    </row>
    <row r="113" spans="1:8" x14ac:dyDescent="0.35">
      <c r="A113" s="3" t="s">
        <v>130</v>
      </c>
      <c r="B113" s="3" t="s">
        <v>1462</v>
      </c>
      <c r="C113" s="3" t="s">
        <v>1463</v>
      </c>
      <c r="D113" s="89" t="s">
        <v>1392</v>
      </c>
      <c r="E113" s="89" t="s">
        <v>1393</v>
      </c>
      <c r="F113" s="89" t="s">
        <v>1394</v>
      </c>
      <c r="G113" s="3">
        <v>0</v>
      </c>
      <c r="H113" s="3">
        <v>7</v>
      </c>
    </row>
    <row r="114" spans="1:8" x14ac:dyDescent="0.35">
      <c r="A114" s="3" t="s">
        <v>130</v>
      </c>
      <c r="B114" s="3" t="s">
        <v>1462</v>
      </c>
      <c r="C114" s="3" t="s">
        <v>1463</v>
      </c>
      <c r="D114" s="89" t="s">
        <v>1395</v>
      </c>
      <c r="E114" s="89" t="s">
        <v>1396</v>
      </c>
      <c r="F114" s="89" t="s">
        <v>1397</v>
      </c>
      <c r="G114" s="3">
        <v>1</v>
      </c>
      <c r="H114" s="3">
        <v>7</v>
      </c>
    </row>
    <row r="115" spans="1:8" x14ac:dyDescent="0.35">
      <c r="A115" s="3" t="s">
        <v>130</v>
      </c>
      <c r="B115" s="3" t="s">
        <v>1462</v>
      </c>
      <c r="C115" s="3" t="s">
        <v>1463</v>
      </c>
      <c r="D115" s="89" t="s">
        <v>1398</v>
      </c>
      <c r="E115" s="89" t="s">
        <v>1399</v>
      </c>
      <c r="F115" s="89" t="s">
        <v>1400</v>
      </c>
      <c r="G115" s="3">
        <v>0</v>
      </c>
      <c r="H115" s="3">
        <v>7</v>
      </c>
    </row>
    <row r="116" spans="1:8" x14ac:dyDescent="0.35">
      <c r="A116" s="3" t="s">
        <v>130</v>
      </c>
      <c r="B116" s="3" t="s">
        <v>1462</v>
      </c>
      <c r="C116" s="3" t="s">
        <v>1463</v>
      </c>
      <c r="D116" s="89" t="s">
        <v>1401</v>
      </c>
      <c r="E116" s="89" t="s">
        <v>1402</v>
      </c>
      <c r="F116" s="89" t="s">
        <v>1403</v>
      </c>
      <c r="G116" s="3">
        <v>0</v>
      </c>
      <c r="H116" s="3">
        <v>7</v>
      </c>
    </row>
    <row r="117" spans="1:8" x14ac:dyDescent="0.35">
      <c r="A117" s="3" t="s">
        <v>130</v>
      </c>
      <c r="B117" s="3" t="s">
        <v>1462</v>
      </c>
      <c r="C117" s="3" t="s">
        <v>1463</v>
      </c>
      <c r="D117" s="89" t="s">
        <v>1404</v>
      </c>
      <c r="E117" s="89" t="s">
        <v>1405</v>
      </c>
      <c r="F117" s="89" t="s">
        <v>1406</v>
      </c>
      <c r="G117" s="3">
        <v>0</v>
      </c>
      <c r="H117" s="3">
        <v>7</v>
      </c>
    </row>
    <row r="118" spans="1:8" x14ac:dyDescent="0.35">
      <c r="A118" s="3" t="s">
        <v>130</v>
      </c>
      <c r="B118" s="3" t="s">
        <v>1462</v>
      </c>
      <c r="C118" s="3" t="s">
        <v>1463</v>
      </c>
      <c r="D118" s="89" t="s">
        <v>1407</v>
      </c>
      <c r="E118" s="89" t="s">
        <v>1408</v>
      </c>
      <c r="F118" s="89" t="s">
        <v>1409</v>
      </c>
      <c r="G118" s="3">
        <v>0</v>
      </c>
      <c r="H118" s="3">
        <v>7</v>
      </c>
    </row>
    <row r="119" spans="1:8" x14ac:dyDescent="0.35">
      <c r="A119" s="3" t="s">
        <v>130</v>
      </c>
      <c r="B119" s="3" t="s">
        <v>1462</v>
      </c>
      <c r="C119" s="3" t="s">
        <v>1463</v>
      </c>
      <c r="D119" s="89" t="s">
        <v>840</v>
      </c>
      <c r="E119" s="89" t="s">
        <v>1410</v>
      </c>
      <c r="F119" s="89" t="s">
        <v>1411</v>
      </c>
      <c r="G119" s="3">
        <v>7</v>
      </c>
      <c r="H119" s="3">
        <v>7</v>
      </c>
    </row>
    <row r="120" spans="1:8" x14ac:dyDescent="0.35">
      <c r="A120" s="3" t="s">
        <v>130</v>
      </c>
      <c r="B120" s="3" t="s">
        <v>1462</v>
      </c>
      <c r="C120" s="3" t="s">
        <v>1463</v>
      </c>
      <c r="D120" s="89" t="s">
        <v>1412</v>
      </c>
      <c r="E120" s="89" t="s">
        <v>1413</v>
      </c>
      <c r="F120" s="89" t="s">
        <v>1414</v>
      </c>
      <c r="G120" s="3">
        <v>0</v>
      </c>
      <c r="H120" s="3">
        <v>7</v>
      </c>
    </row>
    <row r="121" spans="1:8" x14ac:dyDescent="0.35">
      <c r="A121" s="3" t="s">
        <v>130</v>
      </c>
      <c r="B121" s="3" t="s">
        <v>1462</v>
      </c>
      <c r="C121" s="3" t="s">
        <v>1463</v>
      </c>
      <c r="D121" s="89" t="s">
        <v>1415</v>
      </c>
      <c r="E121" s="89" t="s">
        <v>1416</v>
      </c>
      <c r="F121" s="89" t="s">
        <v>1417</v>
      </c>
      <c r="G121" s="3">
        <v>0</v>
      </c>
      <c r="H121" s="3">
        <v>7</v>
      </c>
    </row>
    <row r="122" spans="1:8" x14ac:dyDescent="0.35">
      <c r="A122" s="3" t="s">
        <v>130</v>
      </c>
      <c r="B122" s="3" t="s">
        <v>1462</v>
      </c>
      <c r="C122" s="3" t="s">
        <v>1463</v>
      </c>
      <c r="D122" s="89" t="s">
        <v>1418</v>
      </c>
      <c r="E122" s="89" t="s">
        <v>1419</v>
      </c>
      <c r="F122" s="89" t="s">
        <v>1420</v>
      </c>
      <c r="G122" s="3">
        <v>0</v>
      </c>
      <c r="H122" s="3">
        <v>7</v>
      </c>
    </row>
    <row r="123" spans="1:8" x14ac:dyDescent="0.35">
      <c r="A123" s="3" t="s">
        <v>130</v>
      </c>
      <c r="B123" s="3" t="s">
        <v>1462</v>
      </c>
      <c r="C123" s="3" t="s">
        <v>1463</v>
      </c>
      <c r="D123" s="89" t="s">
        <v>1464</v>
      </c>
      <c r="E123" s="89" t="s">
        <v>1465</v>
      </c>
      <c r="F123" s="89" t="s">
        <v>1466</v>
      </c>
      <c r="G123" s="3">
        <v>1</v>
      </c>
      <c r="H123" s="3">
        <v>7</v>
      </c>
    </row>
    <row r="124" spans="1:8" x14ac:dyDescent="0.35">
      <c r="A124" s="3" t="s">
        <v>130</v>
      </c>
      <c r="B124" s="3" t="s">
        <v>1462</v>
      </c>
      <c r="C124" s="3" t="s">
        <v>1463</v>
      </c>
      <c r="D124" s="89" t="s">
        <v>1249</v>
      </c>
      <c r="E124" s="89" t="s">
        <v>1250</v>
      </c>
      <c r="F124" s="89" t="s">
        <v>1251</v>
      </c>
      <c r="G124" s="3">
        <v>0</v>
      </c>
      <c r="H124" s="3">
        <v>7</v>
      </c>
    </row>
    <row r="125" spans="1:8" x14ac:dyDescent="0.35">
      <c r="A125" s="3" t="s">
        <v>149</v>
      </c>
      <c r="B125" s="3" t="s">
        <v>1467</v>
      </c>
      <c r="C125" s="3" t="s">
        <v>1468</v>
      </c>
      <c r="D125" s="89" t="s">
        <v>722</v>
      </c>
      <c r="E125" s="89" t="s">
        <v>1254</v>
      </c>
      <c r="F125" s="89" t="s">
        <v>1255</v>
      </c>
      <c r="G125" s="3">
        <v>18</v>
      </c>
      <c r="H125" s="3">
        <v>20</v>
      </c>
    </row>
    <row r="126" spans="1:8" x14ac:dyDescent="0.35">
      <c r="A126" s="3" t="s">
        <v>149</v>
      </c>
      <c r="B126" s="3" t="s">
        <v>1467</v>
      </c>
      <c r="C126" s="3" t="s">
        <v>1468</v>
      </c>
      <c r="D126" s="89" t="s">
        <v>720</v>
      </c>
      <c r="E126" s="89" t="s">
        <v>1256</v>
      </c>
      <c r="F126" s="89" t="s">
        <v>1257</v>
      </c>
      <c r="G126" s="3">
        <v>2</v>
      </c>
      <c r="H126" s="3">
        <v>20</v>
      </c>
    </row>
    <row r="127" spans="1:8" x14ac:dyDescent="0.35">
      <c r="A127" s="3" t="s">
        <v>150</v>
      </c>
      <c r="B127" s="3" t="s">
        <v>1469</v>
      </c>
      <c r="C127" s="3" t="s">
        <v>1470</v>
      </c>
      <c r="D127" s="89" t="s">
        <v>1471</v>
      </c>
      <c r="E127" s="89" t="s">
        <v>1472</v>
      </c>
      <c r="F127" s="89" t="s">
        <v>1473</v>
      </c>
      <c r="G127" s="3">
        <v>11</v>
      </c>
      <c r="H127" s="3">
        <v>18</v>
      </c>
    </row>
    <row r="128" spans="1:8" x14ac:dyDescent="0.35">
      <c r="A128" s="3" t="s">
        <v>150</v>
      </c>
      <c r="B128" s="3" t="s">
        <v>1469</v>
      </c>
      <c r="C128" s="3" t="s">
        <v>1470</v>
      </c>
      <c r="D128" s="89" t="s">
        <v>1474</v>
      </c>
      <c r="E128" s="89" t="s">
        <v>1475</v>
      </c>
      <c r="F128" s="89" t="s">
        <v>1476</v>
      </c>
      <c r="G128" s="3">
        <v>4</v>
      </c>
      <c r="H128" s="3">
        <v>18</v>
      </c>
    </row>
    <row r="129" spans="1:8" x14ac:dyDescent="0.35">
      <c r="A129" s="3" t="s">
        <v>150</v>
      </c>
      <c r="B129" s="3" t="s">
        <v>1469</v>
      </c>
      <c r="C129" s="3" t="s">
        <v>1470</v>
      </c>
      <c r="D129" s="89" t="s">
        <v>1477</v>
      </c>
      <c r="E129" s="89" t="s">
        <v>1478</v>
      </c>
      <c r="F129" s="89" t="s">
        <v>1479</v>
      </c>
      <c r="G129" s="3">
        <v>11</v>
      </c>
      <c r="H129" s="3">
        <v>18</v>
      </c>
    </row>
    <row r="130" spans="1:8" x14ac:dyDescent="0.35">
      <c r="A130" s="3" t="s">
        <v>150</v>
      </c>
      <c r="B130" s="3" t="s">
        <v>1469</v>
      </c>
      <c r="C130" s="3" t="s">
        <v>1470</v>
      </c>
      <c r="D130" s="89" t="s">
        <v>1480</v>
      </c>
      <c r="E130" s="89" t="s">
        <v>1481</v>
      </c>
      <c r="F130" s="89" t="s">
        <v>1482</v>
      </c>
      <c r="G130" s="3">
        <v>9</v>
      </c>
      <c r="H130" s="3">
        <v>18</v>
      </c>
    </row>
    <row r="131" spans="1:8" x14ac:dyDescent="0.35">
      <c r="A131" s="3" t="s">
        <v>150</v>
      </c>
      <c r="B131" s="3" t="s">
        <v>1469</v>
      </c>
      <c r="C131" s="3" t="s">
        <v>1470</v>
      </c>
      <c r="D131" s="89" t="s">
        <v>1483</v>
      </c>
      <c r="E131" s="89" t="s">
        <v>1484</v>
      </c>
      <c r="F131" s="89" t="s">
        <v>1485</v>
      </c>
      <c r="G131" s="3">
        <v>4</v>
      </c>
      <c r="H131" s="3">
        <v>18</v>
      </c>
    </row>
    <row r="132" spans="1:8" x14ac:dyDescent="0.35">
      <c r="A132" s="3" t="s">
        <v>150</v>
      </c>
      <c r="B132" s="3" t="s">
        <v>1469</v>
      </c>
      <c r="C132" s="3" t="s">
        <v>1470</v>
      </c>
      <c r="D132" s="89" t="s">
        <v>1486</v>
      </c>
      <c r="E132" s="89" t="s">
        <v>1487</v>
      </c>
      <c r="F132" s="89" t="s">
        <v>1488</v>
      </c>
      <c r="G132" s="3">
        <v>9</v>
      </c>
      <c r="H132" s="3">
        <v>18</v>
      </c>
    </row>
    <row r="133" spans="1:8" x14ac:dyDescent="0.35">
      <c r="A133" s="3" t="s">
        <v>150</v>
      </c>
      <c r="B133" s="3" t="s">
        <v>1469</v>
      </c>
      <c r="C133" s="3" t="s">
        <v>1470</v>
      </c>
      <c r="D133" s="89" t="s">
        <v>1489</v>
      </c>
      <c r="E133" s="89" t="s">
        <v>1490</v>
      </c>
      <c r="F133" s="89" t="s">
        <v>1491</v>
      </c>
      <c r="G133" s="3">
        <v>10</v>
      </c>
      <c r="H133" s="3">
        <v>18</v>
      </c>
    </row>
    <row r="134" spans="1:8" x14ac:dyDescent="0.35">
      <c r="A134" s="3" t="s">
        <v>150</v>
      </c>
      <c r="B134" s="3" t="s">
        <v>1469</v>
      </c>
      <c r="C134" s="3" t="s">
        <v>1470</v>
      </c>
      <c r="D134" s="89" t="s">
        <v>983</v>
      </c>
      <c r="E134" s="89" t="s">
        <v>1492</v>
      </c>
      <c r="F134" s="89" t="s">
        <v>1493</v>
      </c>
      <c r="G134" s="3">
        <v>5</v>
      </c>
      <c r="H134" s="3">
        <v>18</v>
      </c>
    </row>
    <row r="135" spans="1:8" x14ac:dyDescent="0.35">
      <c r="A135" s="3" t="s">
        <v>150</v>
      </c>
      <c r="B135" s="3" t="s">
        <v>1469</v>
      </c>
      <c r="C135" s="3" t="s">
        <v>1470</v>
      </c>
      <c r="D135" s="89" t="s">
        <v>1249</v>
      </c>
      <c r="E135" s="89" t="s">
        <v>1250</v>
      </c>
      <c r="F135" s="89" t="s">
        <v>1251</v>
      </c>
      <c r="G135" s="3">
        <v>0</v>
      </c>
      <c r="H135" s="3">
        <v>18</v>
      </c>
    </row>
    <row r="136" spans="1:8" x14ac:dyDescent="0.35">
      <c r="A136" s="3" t="s">
        <v>161</v>
      </c>
      <c r="B136" s="3" t="s">
        <v>1494</v>
      </c>
      <c r="C136" s="3" t="s">
        <v>1495</v>
      </c>
      <c r="D136" s="89" t="s">
        <v>1014</v>
      </c>
      <c r="E136" s="89" t="s">
        <v>1496</v>
      </c>
      <c r="F136" s="89" t="s">
        <v>1497</v>
      </c>
      <c r="G136" s="3">
        <v>9</v>
      </c>
      <c r="H136" s="3">
        <v>18</v>
      </c>
    </row>
    <row r="137" spans="1:8" x14ac:dyDescent="0.35">
      <c r="A137" s="3" t="s">
        <v>161</v>
      </c>
      <c r="B137" s="3" t="s">
        <v>1494</v>
      </c>
      <c r="C137" s="3" t="s">
        <v>1495</v>
      </c>
      <c r="D137" s="89" t="s">
        <v>810</v>
      </c>
      <c r="E137" s="89" t="s">
        <v>1498</v>
      </c>
      <c r="F137" s="89" t="s">
        <v>1499</v>
      </c>
      <c r="G137" s="3">
        <v>7</v>
      </c>
      <c r="H137" s="3">
        <v>18</v>
      </c>
    </row>
    <row r="138" spans="1:8" x14ac:dyDescent="0.35">
      <c r="A138" s="3" t="s">
        <v>161</v>
      </c>
      <c r="B138" s="3" t="s">
        <v>1494</v>
      </c>
      <c r="C138" s="3" t="s">
        <v>1495</v>
      </c>
      <c r="D138" s="89" t="s">
        <v>1500</v>
      </c>
      <c r="E138" s="89" t="s">
        <v>1501</v>
      </c>
      <c r="F138" s="89" t="s">
        <v>1502</v>
      </c>
      <c r="G138" s="3">
        <v>4</v>
      </c>
      <c r="H138" s="3">
        <v>18</v>
      </c>
    </row>
    <row r="139" spans="1:8" x14ac:dyDescent="0.35">
      <c r="A139" s="3" t="s">
        <v>161</v>
      </c>
      <c r="B139" s="3" t="s">
        <v>1494</v>
      </c>
      <c r="C139" s="3" t="s">
        <v>1495</v>
      </c>
      <c r="D139" s="89" t="s">
        <v>1503</v>
      </c>
      <c r="E139" s="89" t="s">
        <v>1504</v>
      </c>
      <c r="F139" s="89" t="s">
        <v>1505</v>
      </c>
      <c r="G139" s="3">
        <v>4</v>
      </c>
      <c r="H139" s="3">
        <v>18</v>
      </c>
    </row>
    <row r="140" spans="1:8" x14ac:dyDescent="0.35">
      <c r="A140" s="3" t="s">
        <v>161</v>
      </c>
      <c r="B140" s="3" t="s">
        <v>1494</v>
      </c>
      <c r="C140" s="3" t="s">
        <v>1495</v>
      </c>
      <c r="D140" s="89" t="s">
        <v>780</v>
      </c>
      <c r="E140" s="89" t="s">
        <v>1506</v>
      </c>
      <c r="F140" s="89" t="s">
        <v>1507</v>
      </c>
      <c r="G140" s="3">
        <v>8</v>
      </c>
      <c r="H140" s="3">
        <v>18</v>
      </c>
    </row>
    <row r="141" spans="1:8" x14ac:dyDescent="0.35">
      <c r="A141" s="3" t="s">
        <v>161</v>
      </c>
      <c r="B141" s="3" t="s">
        <v>1494</v>
      </c>
      <c r="C141" s="3" t="s">
        <v>1495</v>
      </c>
      <c r="D141" s="89" t="s">
        <v>1249</v>
      </c>
      <c r="E141" s="89" t="s">
        <v>1250</v>
      </c>
      <c r="F141" s="89" t="s">
        <v>1251</v>
      </c>
      <c r="G141" s="3">
        <v>0</v>
      </c>
      <c r="H141" s="3">
        <v>18</v>
      </c>
    </row>
    <row r="142" spans="1:8" x14ac:dyDescent="0.35">
      <c r="A142" s="3" t="s">
        <v>170</v>
      </c>
      <c r="B142" s="3" t="s">
        <v>1508</v>
      </c>
      <c r="C142" s="3" t="s">
        <v>1509</v>
      </c>
      <c r="D142" s="89" t="s">
        <v>1510</v>
      </c>
      <c r="E142" s="89" t="s">
        <v>1511</v>
      </c>
      <c r="F142" s="89" t="s">
        <v>1511</v>
      </c>
      <c r="G142" s="3">
        <v>12</v>
      </c>
      <c r="H142" s="3">
        <v>20</v>
      </c>
    </row>
    <row r="143" spans="1:8" x14ac:dyDescent="0.35">
      <c r="A143" s="3" t="s">
        <v>170</v>
      </c>
      <c r="B143" s="3" t="s">
        <v>1508</v>
      </c>
      <c r="C143" s="3" t="s">
        <v>1509</v>
      </c>
      <c r="D143" s="89" t="s">
        <v>1512</v>
      </c>
      <c r="E143" s="89" t="s">
        <v>1513</v>
      </c>
      <c r="F143" s="89" t="s">
        <v>1513</v>
      </c>
      <c r="G143" s="3">
        <v>6</v>
      </c>
      <c r="H143" s="3">
        <v>20</v>
      </c>
    </row>
    <row r="144" spans="1:8" x14ac:dyDescent="0.35">
      <c r="A144" s="3" t="s">
        <v>170</v>
      </c>
      <c r="B144" s="3" t="s">
        <v>1508</v>
      </c>
      <c r="C144" s="3" t="s">
        <v>1509</v>
      </c>
      <c r="D144" s="89" t="s">
        <v>1514</v>
      </c>
      <c r="E144" s="89" t="s">
        <v>1515</v>
      </c>
      <c r="F144" s="89" t="s">
        <v>1515</v>
      </c>
      <c r="G144" s="3">
        <v>2</v>
      </c>
      <c r="H144" s="3">
        <v>20</v>
      </c>
    </row>
    <row r="145" spans="1:8" x14ac:dyDescent="0.35">
      <c r="A145" s="3" t="s">
        <v>171</v>
      </c>
      <c r="B145" s="3" t="s">
        <v>1516</v>
      </c>
      <c r="C145" s="3" t="s">
        <v>1517</v>
      </c>
      <c r="D145" s="89" t="s">
        <v>769</v>
      </c>
      <c r="E145" s="89" t="s">
        <v>2714</v>
      </c>
      <c r="F145" s="89" t="s">
        <v>2715</v>
      </c>
      <c r="G145" s="3">
        <v>0</v>
      </c>
      <c r="H145" s="3">
        <v>8</v>
      </c>
    </row>
    <row r="146" spans="1:8" x14ac:dyDescent="0.35">
      <c r="A146" s="3" t="s">
        <v>171</v>
      </c>
      <c r="B146" s="3" t="s">
        <v>1516</v>
      </c>
      <c r="C146" s="3" t="s">
        <v>1517</v>
      </c>
      <c r="D146" s="89" t="s">
        <v>811</v>
      </c>
      <c r="E146" s="89" t="s">
        <v>2716</v>
      </c>
      <c r="F146" s="89" t="s">
        <v>2717</v>
      </c>
      <c r="G146" s="3">
        <v>6</v>
      </c>
      <c r="H146" s="3">
        <v>8</v>
      </c>
    </row>
    <row r="147" spans="1:8" x14ac:dyDescent="0.35">
      <c r="A147" s="3" t="s">
        <v>171</v>
      </c>
      <c r="B147" s="3" t="s">
        <v>1516</v>
      </c>
      <c r="C147" s="3" t="s">
        <v>1517</v>
      </c>
      <c r="D147" s="89" t="s">
        <v>1260</v>
      </c>
      <c r="E147" s="89" t="s">
        <v>1261</v>
      </c>
      <c r="F147" s="89" t="s">
        <v>1262</v>
      </c>
      <c r="G147" s="3">
        <v>0</v>
      </c>
      <c r="H147" s="3">
        <v>8</v>
      </c>
    </row>
    <row r="148" spans="1:8" x14ac:dyDescent="0.35">
      <c r="A148" s="3" t="s">
        <v>171</v>
      </c>
      <c r="B148" s="3" t="s">
        <v>1516</v>
      </c>
      <c r="C148" s="3" t="s">
        <v>1517</v>
      </c>
      <c r="D148" s="89" t="s">
        <v>1263</v>
      </c>
      <c r="E148" s="89" t="s">
        <v>1264</v>
      </c>
      <c r="F148" s="89" t="s">
        <v>1265</v>
      </c>
      <c r="G148" s="3">
        <v>0</v>
      </c>
      <c r="H148" s="3">
        <v>8</v>
      </c>
    </row>
    <row r="149" spans="1:8" x14ac:dyDescent="0.35">
      <c r="A149" s="3" t="s">
        <v>171</v>
      </c>
      <c r="B149" s="3" t="s">
        <v>1516</v>
      </c>
      <c r="C149" s="3" t="s">
        <v>1517</v>
      </c>
      <c r="D149" s="89" t="s">
        <v>1518</v>
      </c>
      <c r="E149" s="89" t="s">
        <v>1519</v>
      </c>
      <c r="F149" s="89" t="s">
        <v>1520</v>
      </c>
      <c r="G149" s="3">
        <v>0</v>
      </c>
      <c r="H149" s="3">
        <v>8</v>
      </c>
    </row>
    <row r="150" spans="1:8" x14ac:dyDescent="0.35">
      <c r="A150" s="3" t="s">
        <v>171</v>
      </c>
      <c r="B150" s="3" t="s">
        <v>1516</v>
      </c>
      <c r="C150" s="3" t="s">
        <v>1517</v>
      </c>
      <c r="D150" s="89" t="s">
        <v>1521</v>
      </c>
      <c r="E150" s="89" t="s">
        <v>1522</v>
      </c>
      <c r="F150" s="89" t="s">
        <v>1523</v>
      </c>
      <c r="G150" s="3">
        <v>0</v>
      </c>
      <c r="H150" s="3">
        <v>8</v>
      </c>
    </row>
    <row r="151" spans="1:8" x14ac:dyDescent="0.35">
      <c r="A151" s="3" t="s">
        <v>171</v>
      </c>
      <c r="B151" s="3" t="s">
        <v>1516</v>
      </c>
      <c r="C151" s="3" t="s">
        <v>1517</v>
      </c>
      <c r="D151" s="89" t="s">
        <v>1524</v>
      </c>
      <c r="E151" s="89" t="s">
        <v>1525</v>
      </c>
      <c r="F151" s="89" t="s">
        <v>1526</v>
      </c>
      <c r="G151" s="3">
        <v>0</v>
      </c>
      <c r="H151" s="3">
        <v>8</v>
      </c>
    </row>
    <row r="152" spans="1:8" x14ac:dyDescent="0.35">
      <c r="A152" s="3" t="s">
        <v>171</v>
      </c>
      <c r="B152" s="3" t="s">
        <v>1516</v>
      </c>
      <c r="C152" s="3" t="s">
        <v>1517</v>
      </c>
      <c r="D152" s="89" t="s">
        <v>821</v>
      </c>
      <c r="E152" s="89" t="s">
        <v>2720</v>
      </c>
      <c r="F152" s="89" t="s">
        <v>2721</v>
      </c>
      <c r="G152" s="3">
        <v>2</v>
      </c>
      <c r="H152" s="3">
        <v>8</v>
      </c>
    </row>
    <row r="153" spans="1:8" x14ac:dyDescent="0.35">
      <c r="A153" s="3" t="s">
        <v>171</v>
      </c>
      <c r="B153" s="3" t="s">
        <v>1516</v>
      </c>
      <c r="C153" s="3" t="s">
        <v>1517</v>
      </c>
      <c r="D153" s="89" t="s">
        <v>943</v>
      </c>
      <c r="E153" s="89" t="s">
        <v>2722</v>
      </c>
      <c r="F153" s="89" t="s">
        <v>2723</v>
      </c>
      <c r="G153" s="3">
        <v>0</v>
      </c>
      <c r="H153" s="3">
        <v>8</v>
      </c>
    </row>
    <row r="154" spans="1:8" x14ac:dyDescent="0.35">
      <c r="A154" s="3" t="s">
        <v>171</v>
      </c>
      <c r="B154" s="3" t="s">
        <v>1516</v>
      </c>
      <c r="C154" s="3" t="s">
        <v>1517</v>
      </c>
      <c r="D154" s="89" t="s">
        <v>1444</v>
      </c>
      <c r="E154" s="89" t="s">
        <v>2724</v>
      </c>
      <c r="F154" s="89" t="s">
        <v>2725</v>
      </c>
      <c r="G154" s="3">
        <v>0</v>
      </c>
      <c r="H154" s="3">
        <v>8</v>
      </c>
    </row>
    <row r="155" spans="1:8" x14ac:dyDescent="0.35">
      <c r="A155" s="3" t="s">
        <v>171</v>
      </c>
      <c r="B155" s="3" t="s">
        <v>1516</v>
      </c>
      <c r="C155" s="3" t="s">
        <v>1517</v>
      </c>
      <c r="D155" s="89" t="s">
        <v>1447</v>
      </c>
      <c r="E155" s="89" t="s">
        <v>2726</v>
      </c>
      <c r="F155" s="89" t="s">
        <v>2727</v>
      </c>
      <c r="G155" s="3">
        <v>0</v>
      </c>
      <c r="H155" s="3">
        <v>8</v>
      </c>
    </row>
    <row r="156" spans="1:8" x14ac:dyDescent="0.35">
      <c r="A156" s="3" t="s">
        <v>171</v>
      </c>
      <c r="B156" s="3" t="s">
        <v>1516</v>
      </c>
      <c r="C156" s="3" t="s">
        <v>1517</v>
      </c>
      <c r="D156" s="89" t="s">
        <v>1527</v>
      </c>
      <c r="E156" s="89" t="s">
        <v>1528</v>
      </c>
      <c r="F156" s="89" t="s">
        <v>1529</v>
      </c>
      <c r="G156" s="3">
        <v>0</v>
      </c>
      <c r="H156" s="3">
        <v>8</v>
      </c>
    </row>
    <row r="157" spans="1:8" x14ac:dyDescent="0.35">
      <c r="A157" s="3" t="s">
        <v>171</v>
      </c>
      <c r="B157" s="3" t="s">
        <v>1516</v>
      </c>
      <c r="C157" s="3" t="s">
        <v>1517</v>
      </c>
      <c r="D157" s="89" t="s">
        <v>1453</v>
      </c>
      <c r="E157" s="89" t="s">
        <v>2728</v>
      </c>
      <c r="F157" s="89" t="s">
        <v>2729</v>
      </c>
      <c r="G157" s="3">
        <v>0</v>
      </c>
      <c r="H157" s="3">
        <v>8</v>
      </c>
    </row>
    <row r="158" spans="1:8" x14ac:dyDescent="0.35">
      <c r="A158" s="3" t="s">
        <v>171</v>
      </c>
      <c r="B158" s="3" t="s">
        <v>1516</v>
      </c>
      <c r="C158" s="3" t="s">
        <v>1517</v>
      </c>
      <c r="D158" s="89" t="s">
        <v>1456</v>
      </c>
      <c r="E158" s="89" t="s">
        <v>2730</v>
      </c>
      <c r="F158" s="89" t="s">
        <v>2731</v>
      </c>
      <c r="G158" s="3">
        <v>0</v>
      </c>
      <c r="H158" s="3">
        <v>8</v>
      </c>
    </row>
    <row r="159" spans="1:8" x14ac:dyDescent="0.35">
      <c r="A159" s="3" t="s">
        <v>171</v>
      </c>
      <c r="B159" s="3" t="s">
        <v>1516</v>
      </c>
      <c r="C159" s="3" t="s">
        <v>1517</v>
      </c>
      <c r="D159" s="89" t="s">
        <v>1530</v>
      </c>
      <c r="E159" s="89" t="s">
        <v>1531</v>
      </c>
      <c r="F159" s="89" t="s">
        <v>1532</v>
      </c>
      <c r="G159" s="3">
        <v>0</v>
      </c>
      <c r="H159" s="3">
        <v>8</v>
      </c>
    </row>
    <row r="160" spans="1:8" x14ac:dyDescent="0.35">
      <c r="A160" s="3" t="s">
        <v>171</v>
      </c>
      <c r="B160" s="3" t="s">
        <v>1516</v>
      </c>
      <c r="C160" s="3" t="s">
        <v>1517</v>
      </c>
      <c r="D160" s="89" t="s">
        <v>1249</v>
      </c>
      <c r="E160" s="89" t="s">
        <v>1250</v>
      </c>
      <c r="F160" s="89" t="s">
        <v>1251</v>
      </c>
      <c r="G160" s="3">
        <v>0</v>
      </c>
      <c r="H160" s="3">
        <v>8</v>
      </c>
    </row>
    <row r="161" spans="1:8" x14ac:dyDescent="0.35">
      <c r="A161" s="3" t="s">
        <v>189</v>
      </c>
      <c r="B161" s="3" t="s">
        <v>1533</v>
      </c>
      <c r="C161" s="3" t="s">
        <v>1534</v>
      </c>
      <c r="D161" s="89" t="s">
        <v>899</v>
      </c>
      <c r="E161" s="89" t="s">
        <v>2733</v>
      </c>
      <c r="F161" s="89" t="s">
        <v>1921</v>
      </c>
      <c r="G161" s="3">
        <v>5</v>
      </c>
      <c r="H161" s="3">
        <v>8</v>
      </c>
    </row>
    <row r="162" spans="1:8" x14ac:dyDescent="0.35">
      <c r="A162" s="3" t="s">
        <v>189</v>
      </c>
      <c r="B162" s="3" t="s">
        <v>1533</v>
      </c>
      <c r="C162" s="3" t="s">
        <v>1534</v>
      </c>
      <c r="D162" s="89" t="s">
        <v>1026</v>
      </c>
      <c r="E162" s="89" t="s">
        <v>1535</v>
      </c>
      <c r="F162" s="89" t="s">
        <v>1536</v>
      </c>
      <c r="G162" s="3">
        <v>6</v>
      </c>
      <c r="H162" s="3">
        <v>8</v>
      </c>
    </row>
    <row r="163" spans="1:8" x14ac:dyDescent="0.35">
      <c r="A163" s="3" t="s">
        <v>189</v>
      </c>
      <c r="B163" s="3" t="s">
        <v>1533</v>
      </c>
      <c r="C163" s="3" t="s">
        <v>1534</v>
      </c>
      <c r="D163" s="89" t="s">
        <v>925</v>
      </c>
      <c r="E163" s="89" t="s">
        <v>1537</v>
      </c>
      <c r="F163" s="89" t="s">
        <v>1538</v>
      </c>
      <c r="G163" s="3">
        <v>4</v>
      </c>
      <c r="H163" s="3">
        <v>8</v>
      </c>
    </row>
    <row r="164" spans="1:8" x14ac:dyDescent="0.35">
      <c r="A164" s="3" t="s">
        <v>189</v>
      </c>
      <c r="B164" s="3" t="s">
        <v>1533</v>
      </c>
      <c r="C164" s="3" t="s">
        <v>1534</v>
      </c>
      <c r="D164" s="89" t="s">
        <v>1539</v>
      </c>
      <c r="E164" s="89" t="s">
        <v>1540</v>
      </c>
      <c r="F164" s="89" t="s">
        <v>1541</v>
      </c>
      <c r="G164" s="3">
        <v>0</v>
      </c>
      <c r="H164" s="3">
        <v>8</v>
      </c>
    </row>
    <row r="165" spans="1:8" x14ac:dyDescent="0.35">
      <c r="A165" s="3" t="s">
        <v>189</v>
      </c>
      <c r="B165" s="3" t="s">
        <v>1533</v>
      </c>
      <c r="C165" s="3" t="s">
        <v>1534</v>
      </c>
      <c r="D165" s="89" t="s">
        <v>1542</v>
      </c>
      <c r="E165" s="89" t="s">
        <v>1543</v>
      </c>
      <c r="F165" s="89" t="s">
        <v>1544</v>
      </c>
      <c r="G165" s="3">
        <v>1</v>
      </c>
      <c r="H165" s="3">
        <v>8</v>
      </c>
    </row>
    <row r="166" spans="1:8" x14ac:dyDescent="0.35">
      <c r="A166" s="3" t="s">
        <v>189</v>
      </c>
      <c r="B166" s="3" t="s">
        <v>1533</v>
      </c>
      <c r="C166" s="3" t="s">
        <v>1534</v>
      </c>
      <c r="D166" s="89" t="s">
        <v>1545</v>
      </c>
      <c r="E166" s="89" t="s">
        <v>1546</v>
      </c>
      <c r="F166" s="89" t="s">
        <v>1547</v>
      </c>
      <c r="G166" s="3">
        <v>0</v>
      </c>
      <c r="H166" s="3">
        <v>8</v>
      </c>
    </row>
    <row r="167" spans="1:8" x14ac:dyDescent="0.35">
      <c r="A167" s="3" t="s">
        <v>189</v>
      </c>
      <c r="B167" s="3" t="s">
        <v>1533</v>
      </c>
      <c r="C167" s="3" t="s">
        <v>1534</v>
      </c>
      <c r="D167" s="89" t="s">
        <v>1464</v>
      </c>
      <c r="E167" s="89" t="s">
        <v>2734</v>
      </c>
      <c r="F167" s="89" t="s">
        <v>2735</v>
      </c>
      <c r="G167" s="3">
        <v>0</v>
      </c>
      <c r="H167" s="3">
        <v>8</v>
      </c>
    </row>
    <row r="168" spans="1:8" x14ac:dyDescent="0.35">
      <c r="A168" s="3" t="s">
        <v>189</v>
      </c>
      <c r="B168" s="3" t="s">
        <v>1533</v>
      </c>
      <c r="C168" s="3" t="s">
        <v>1534</v>
      </c>
      <c r="D168" s="89" t="s">
        <v>1249</v>
      </c>
      <c r="E168" s="89" t="s">
        <v>1250</v>
      </c>
      <c r="F168" s="89" t="s">
        <v>1251</v>
      </c>
      <c r="G168" s="3">
        <v>0</v>
      </c>
      <c r="H168" s="3">
        <v>8</v>
      </c>
    </row>
    <row r="169" spans="1:8" x14ac:dyDescent="0.35">
      <c r="A169" s="3" t="s">
        <v>199</v>
      </c>
      <c r="B169" s="3" t="s">
        <v>1548</v>
      </c>
      <c r="C169" s="3" t="s">
        <v>1549</v>
      </c>
      <c r="D169" s="89" t="s">
        <v>813</v>
      </c>
      <c r="E169" s="89" t="s">
        <v>1550</v>
      </c>
      <c r="F169" s="89" t="s">
        <v>1551</v>
      </c>
      <c r="G169" s="3">
        <v>8</v>
      </c>
      <c r="H169" s="3">
        <v>20</v>
      </c>
    </row>
    <row r="170" spans="1:8" x14ac:dyDescent="0.35">
      <c r="A170" s="3" t="s">
        <v>199</v>
      </c>
      <c r="B170" s="3" t="s">
        <v>1548</v>
      </c>
      <c r="C170" s="3" t="s">
        <v>1549</v>
      </c>
      <c r="D170" s="89" t="s">
        <v>728</v>
      </c>
      <c r="E170" s="89" t="s">
        <v>1552</v>
      </c>
      <c r="F170" s="89" t="s">
        <v>1553</v>
      </c>
      <c r="G170" s="3">
        <v>8</v>
      </c>
      <c r="H170" s="3">
        <v>20</v>
      </c>
    </row>
    <row r="171" spans="1:8" x14ac:dyDescent="0.35">
      <c r="A171" s="3" t="s">
        <v>199</v>
      </c>
      <c r="B171" s="3" t="s">
        <v>1548</v>
      </c>
      <c r="C171" s="3" t="s">
        <v>1549</v>
      </c>
      <c r="D171" s="89" t="s">
        <v>730</v>
      </c>
      <c r="E171" s="89" t="s">
        <v>1554</v>
      </c>
      <c r="F171" s="89" t="s">
        <v>1555</v>
      </c>
      <c r="G171" s="3">
        <v>4</v>
      </c>
      <c r="H171" s="3">
        <v>20</v>
      </c>
    </row>
    <row r="172" spans="1:8" x14ac:dyDescent="0.35">
      <c r="A172" s="3" t="s">
        <v>200</v>
      </c>
      <c r="B172" s="3" t="s">
        <v>1556</v>
      </c>
      <c r="C172" s="3" t="s">
        <v>1557</v>
      </c>
      <c r="D172" s="89" t="s">
        <v>860</v>
      </c>
      <c r="E172" s="89" t="s">
        <v>1558</v>
      </c>
      <c r="F172" s="89" t="s">
        <v>1559</v>
      </c>
      <c r="G172" s="3">
        <v>4</v>
      </c>
      <c r="H172" s="3">
        <v>20</v>
      </c>
    </row>
    <row r="173" spans="1:8" x14ac:dyDescent="0.35">
      <c r="A173" s="3" t="s">
        <v>200</v>
      </c>
      <c r="B173" s="3" t="s">
        <v>1556</v>
      </c>
      <c r="C173" s="3" t="s">
        <v>1557</v>
      </c>
      <c r="D173" s="89" t="s">
        <v>729</v>
      </c>
      <c r="E173" s="89" t="s">
        <v>1560</v>
      </c>
      <c r="F173" s="89" t="s">
        <v>1561</v>
      </c>
      <c r="G173" s="3">
        <v>16</v>
      </c>
      <c r="H173" s="3">
        <v>20</v>
      </c>
    </row>
    <row r="174" spans="1:8" x14ac:dyDescent="0.35">
      <c r="A174" s="3" t="s">
        <v>201</v>
      </c>
      <c r="B174" s="3" t="s">
        <v>1562</v>
      </c>
      <c r="C174" s="3" t="s">
        <v>1563</v>
      </c>
      <c r="D174" s="89" t="s">
        <v>814</v>
      </c>
      <c r="E174" s="89" t="s">
        <v>1564</v>
      </c>
      <c r="F174" s="89" t="s">
        <v>1565</v>
      </c>
      <c r="G174" s="3">
        <v>6</v>
      </c>
      <c r="H174" s="3">
        <v>20</v>
      </c>
    </row>
    <row r="175" spans="1:8" x14ac:dyDescent="0.35">
      <c r="A175" s="3" t="s">
        <v>201</v>
      </c>
      <c r="B175" s="3" t="s">
        <v>1562</v>
      </c>
      <c r="C175" s="3" t="s">
        <v>1563</v>
      </c>
      <c r="D175" s="89" t="s">
        <v>754</v>
      </c>
      <c r="E175" s="89" t="s">
        <v>1566</v>
      </c>
      <c r="F175" s="89" t="s">
        <v>1567</v>
      </c>
      <c r="G175" s="3">
        <v>6</v>
      </c>
      <c r="H175" s="3">
        <v>20</v>
      </c>
    </row>
    <row r="176" spans="1:8" x14ac:dyDescent="0.35">
      <c r="A176" s="3" t="s">
        <v>201</v>
      </c>
      <c r="B176" s="3" t="s">
        <v>1562</v>
      </c>
      <c r="C176" s="3" t="s">
        <v>1563</v>
      </c>
      <c r="D176" s="89" t="s">
        <v>730</v>
      </c>
      <c r="E176" s="89" t="s">
        <v>1554</v>
      </c>
      <c r="F176" s="89" t="s">
        <v>1555</v>
      </c>
      <c r="G176" s="3">
        <v>8</v>
      </c>
      <c r="H176" s="3">
        <v>20</v>
      </c>
    </row>
    <row r="177" spans="1:8" x14ac:dyDescent="0.35">
      <c r="A177" s="3" t="s">
        <v>202</v>
      </c>
      <c r="B177" s="3" t="s">
        <v>1568</v>
      </c>
      <c r="C177" s="3" t="s">
        <v>1569</v>
      </c>
      <c r="D177" s="89" t="s">
        <v>781</v>
      </c>
      <c r="E177" s="89" t="s">
        <v>1570</v>
      </c>
      <c r="F177" s="89" t="s">
        <v>1571</v>
      </c>
      <c r="G177" s="3">
        <v>1</v>
      </c>
      <c r="H177" s="3">
        <v>20</v>
      </c>
    </row>
    <row r="178" spans="1:8" x14ac:dyDescent="0.35">
      <c r="A178" s="3" t="s">
        <v>202</v>
      </c>
      <c r="B178" s="3" t="s">
        <v>1568</v>
      </c>
      <c r="C178" s="3" t="s">
        <v>1569</v>
      </c>
      <c r="D178" s="89" t="s">
        <v>731</v>
      </c>
      <c r="E178" s="89" t="s">
        <v>1572</v>
      </c>
      <c r="F178" s="89" t="s">
        <v>1573</v>
      </c>
      <c r="G178" s="3">
        <v>13</v>
      </c>
      <c r="H178" s="3">
        <v>20</v>
      </c>
    </row>
    <row r="179" spans="1:8" x14ac:dyDescent="0.35">
      <c r="A179" s="3" t="s">
        <v>202</v>
      </c>
      <c r="B179" s="3" t="s">
        <v>1568</v>
      </c>
      <c r="C179" s="3" t="s">
        <v>1569</v>
      </c>
      <c r="D179" s="89" t="s">
        <v>730</v>
      </c>
      <c r="E179" s="89" t="s">
        <v>1554</v>
      </c>
      <c r="F179" s="89" t="s">
        <v>1555</v>
      </c>
      <c r="G179" s="3">
        <v>6</v>
      </c>
      <c r="H179" s="3">
        <v>20</v>
      </c>
    </row>
    <row r="180" spans="1:8" x14ac:dyDescent="0.35">
      <c r="A180" s="3" t="s">
        <v>203</v>
      </c>
      <c r="B180" s="3" t="s">
        <v>1574</v>
      </c>
      <c r="C180" s="3" t="s">
        <v>1575</v>
      </c>
      <c r="D180" s="89" t="s">
        <v>722</v>
      </c>
      <c r="E180" s="89" t="s">
        <v>1254</v>
      </c>
      <c r="F180" s="89" t="s">
        <v>1255</v>
      </c>
      <c r="G180" s="3">
        <v>9</v>
      </c>
      <c r="H180" s="3">
        <v>20</v>
      </c>
    </row>
    <row r="181" spans="1:8" x14ac:dyDescent="0.35">
      <c r="A181" s="3" t="s">
        <v>203</v>
      </c>
      <c r="B181" s="3" t="s">
        <v>1574</v>
      </c>
      <c r="C181" s="3" t="s">
        <v>1575</v>
      </c>
      <c r="D181" s="89" t="s">
        <v>720</v>
      </c>
      <c r="E181" s="89" t="s">
        <v>1256</v>
      </c>
      <c r="F181" s="89" t="s">
        <v>1257</v>
      </c>
      <c r="G181" s="3">
        <v>11</v>
      </c>
      <c r="H181" s="3">
        <v>20</v>
      </c>
    </row>
    <row r="182" spans="1:8" x14ac:dyDescent="0.35">
      <c r="A182" s="3" t="s">
        <v>204</v>
      </c>
      <c r="B182" s="3" t="s">
        <v>1576</v>
      </c>
      <c r="C182" s="3" t="s">
        <v>1577</v>
      </c>
      <c r="D182" s="89" t="s">
        <v>788</v>
      </c>
      <c r="E182" s="89" t="s">
        <v>1578</v>
      </c>
      <c r="F182" s="89" t="s">
        <v>1579</v>
      </c>
      <c r="G182" s="3">
        <v>10</v>
      </c>
      <c r="H182" s="3">
        <v>11</v>
      </c>
    </row>
    <row r="183" spans="1:8" x14ac:dyDescent="0.35">
      <c r="A183" s="3" t="s">
        <v>204</v>
      </c>
      <c r="B183" s="3" t="s">
        <v>1576</v>
      </c>
      <c r="C183" s="3" t="s">
        <v>1577</v>
      </c>
      <c r="D183" s="89" t="s">
        <v>1580</v>
      </c>
      <c r="E183" s="89" t="s">
        <v>1581</v>
      </c>
      <c r="F183" s="89" t="s">
        <v>1582</v>
      </c>
      <c r="G183" s="3">
        <v>10</v>
      </c>
      <c r="H183" s="3">
        <v>11</v>
      </c>
    </row>
    <row r="184" spans="1:8" x14ac:dyDescent="0.35">
      <c r="A184" s="3" t="s">
        <v>204</v>
      </c>
      <c r="B184" s="3" t="s">
        <v>1576</v>
      </c>
      <c r="C184" s="3" t="s">
        <v>1577</v>
      </c>
      <c r="D184" s="89" t="s">
        <v>1583</v>
      </c>
      <c r="E184" s="89" t="s">
        <v>1584</v>
      </c>
      <c r="F184" s="89" t="s">
        <v>1585</v>
      </c>
      <c r="G184" s="3">
        <v>8</v>
      </c>
      <c r="H184" s="3">
        <v>11</v>
      </c>
    </row>
    <row r="185" spans="1:8" x14ac:dyDescent="0.35">
      <c r="A185" s="3" t="s">
        <v>204</v>
      </c>
      <c r="B185" s="3" t="s">
        <v>1576</v>
      </c>
      <c r="C185" s="3" t="s">
        <v>1577</v>
      </c>
      <c r="D185" s="89" t="s">
        <v>1249</v>
      </c>
      <c r="E185" s="89" t="s">
        <v>1250</v>
      </c>
      <c r="F185" s="89" t="s">
        <v>1251</v>
      </c>
      <c r="G185" s="3">
        <v>0</v>
      </c>
      <c r="H185" s="3">
        <v>11</v>
      </c>
    </row>
    <row r="186" spans="1:8" x14ac:dyDescent="0.35">
      <c r="A186" s="3" t="s">
        <v>210</v>
      </c>
      <c r="B186" s="3" t="s">
        <v>1586</v>
      </c>
      <c r="C186" s="3" t="s">
        <v>1587</v>
      </c>
      <c r="D186" s="89" t="s">
        <v>722</v>
      </c>
      <c r="E186" s="89" t="s">
        <v>1254</v>
      </c>
      <c r="F186" s="89" t="s">
        <v>1255</v>
      </c>
      <c r="G186" s="3">
        <v>1</v>
      </c>
      <c r="H186" s="3">
        <v>11</v>
      </c>
    </row>
    <row r="187" spans="1:8" x14ac:dyDescent="0.35">
      <c r="A187" s="3" t="s">
        <v>210</v>
      </c>
      <c r="B187" s="3" t="s">
        <v>1586</v>
      </c>
      <c r="C187" s="3" t="s">
        <v>1587</v>
      </c>
      <c r="D187" s="89" t="s">
        <v>720</v>
      </c>
      <c r="E187" s="89" t="s">
        <v>1256</v>
      </c>
      <c r="F187" s="89" t="s">
        <v>1257</v>
      </c>
      <c r="G187" s="3">
        <v>10</v>
      </c>
      <c r="H187" s="3">
        <v>11</v>
      </c>
    </row>
    <row r="188" spans="1:8" x14ac:dyDescent="0.35">
      <c r="A188" s="3" t="s">
        <v>211</v>
      </c>
      <c r="B188" s="3" t="s">
        <v>1588</v>
      </c>
      <c r="C188" s="3" t="s">
        <v>1589</v>
      </c>
      <c r="D188" s="89" t="s">
        <v>927</v>
      </c>
      <c r="E188" s="89" t="s">
        <v>1590</v>
      </c>
      <c r="F188" s="89" t="s">
        <v>1591</v>
      </c>
      <c r="G188" s="3">
        <v>7</v>
      </c>
      <c r="H188" s="3">
        <v>10</v>
      </c>
    </row>
    <row r="189" spans="1:8" x14ac:dyDescent="0.35">
      <c r="A189" s="3" t="s">
        <v>211</v>
      </c>
      <c r="B189" s="3" t="s">
        <v>1588</v>
      </c>
      <c r="C189" s="3" t="s">
        <v>1589</v>
      </c>
      <c r="D189" s="89" t="s">
        <v>1592</v>
      </c>
      <c r="E189" s="89" t="s">
        <v>1593</v>
      </c>
      <c r="F189" s="89" t="s">
        <v>1594</v>
      </c>
      <c r="G189" s="3">
        <v>0</v>
      </c>
      <c r="H189" s="3">
        <v>10</v>
      </c>
    </row>
    <row r="190" spans="1:8" x14ac:dyDescent="0.35">
      <c r="A190" s="3" t="s">
        <v>211</v>
      </c>
      <c r="B190" s="3" t="s">
        <v>1588</v>
      </c>
      <c r="C190" s="3" t="s">
        <v>1589</v>
      </c>
      <c r="D190" s="89" t="s">
        <v>733</v>
      </c>
      <c r="E190" s="89" t="s">
        <v>1595</v>
      </c>
      <c r="F190" s="89" t="s">
        <v>1596</v>
      </c>
      <c r="G190" s="3">
        <v>8</v>
      </c>
      <c r="H190" s="3">
        <v>10</v>
      </c>
    </row>
    <row r="191" spans="1:8" x14ac:dyDescent="0.35">
      <c r="A191" s="3" t="s">
        <v>211</v>
      </c>
      <c r="B191" s="3" t="s">
        <v>1588</v>
      </c>
      <c r="C191" s="3" t="s">
        <v>1589</v>
      </c>
      <c r="D191" s="89" t="s">
        <v>1249</v>
      </c>
      <c r="E191" s="89" t="s">
        <v>1250</v>
      </c>
      <c r="F191" s="89" t="s">
        <v>1251</v>
      </c>
      <c r="G191" s="3">
        <v>0</v>
      </c>
      <c r="H191" s="3">
        <v>10</v>
      </c>
    </row>
    <row r="192" spans="1:8" x14ac:dyDescent="0.35">
      <c r="A192" s="3" t="s">
        <v>217</v>
      </c>
      <c r="B192" s="3" t="s">
        <v>1597</v>
      </c>
      <c r="C192" s="3" t="s">
        <v>1598</v>
      </c>
      <c r="D192" s="89" t="s">
        <v>1510</v>
      </c>
      <c r="E192" s="89" t="s">
        <v>1511</v>
      </c>
      <c r="F192" s="89" t="s">
        <v>1511</v>
      </c>
      <c r="G192" s="3">
        <v>12</v>
      </c>
      <c r="H192" s="3">
        <v>20</v>
      </c>
    </row>
    <row r="193" spans="1:8" x14ac:dyDescent="0.35">
      <c r="A193" s="3" t="s">
        <v>217</v>
      </c>
      <c r="B193" s="3" t="s">
        <v>1597</v>
      </c>
      <c r="C193" s="3" t="s">
        <v>1598</v>
      </c>
      <c r="D193" s="89" t="s">
        <v>1512</v>
      </c>
      <c r="E193" s="89" t="s">
        <v>1513</v>
      </c>
      <c r="F193" s="89" t="s">
        <v>1513</v>
      </c>
      <c r="G193" s="3">
        <v>6</v>
      </c>
      <c r="H193" s="3">
        <v>20</v>
      </c>
    </row>
    <row r="194" spans="1:8" x14ac:dyDescent="0.35">
      <c r="A194" s="3" t="s">
        <v>217</v>
      </c>
      <c r="B194" s="3" t="s">
        <v>1597</v>
      </c>
      <c r="C194" s="3" t="s">
        <v>1598</v>
      </c>
      <c r="D194" s="89" t="s">
        <v>1514</v>
      </c>
      <c r="E194" s="89" t="s">
        <v>1515</v>
      </c>
      <c r="F194" s="89" t="s">
        <v>1515</v>
      </c>
      <c r="G194" s="3">
        <v>2</v>
      </c>
      <c r="H194" s="3">
        <v>20</v>
      </c>
    </row>
    <row r="195" spans="1:8" x14ac:dyDescent="0.35">
      <c r="A195" s="3" t="s">
        <v>218</v>
      </c>
      <c r="B195" s="3" t="s">
        <v>1516</v>
      </c>
      <c r="C195" s="3" t="s">
        <v>1599</v>
      </c>
      <c r="D195" s="89" t="s">
        <v>769</v>
      </c>
      <c r="E195" s="89" t="s">
        <v>2714</v>
      </c>
      <c r="F195" s="89" t="s">
        <v>2715</v>
      </c>
      <c r="G195" s="3">
        <v>0</v>
      </c>
      <c r="H195" s="3">
        <v>9</v>
      </c>
    </row>
    <row r="196" spans="1:8" x14ac:dyDescent="0.35">
      <c r="A196" s="3" t="s">
        <v>218</v>
      </c>
      <c r="B196" s="3" t="s">
        <v>1516</v>
      </c>
      <c r="C196" s="3" t="s">
        <v>1599</v>
      </c>
      <c r="D196" s="89" t="s">
        <v>811</v>
      </c>
      <c r="E196" s="89" t="s">
        <v>2716</v>
      </c>
      <c r="F196" s="89" t="s">
        <v>2717</v>
      </c>
      <c r="G196" s="3">
        <v>9</v>
      </c>
      <c r="H196" s="3">
        <v>9</v>
      </c>
    </row>
    <row r="197" spans="1:8" x14ac:dyDescent="0.35">
      <c r="A197" s="3" t="s">
        <v>218</v>
      </c>
      <c r="B197" s="3" t="s">
        <v>1516</v>
      </c>
      <c r="C197" s="3" t="s">
        <v>1599</v>
      </c>
      <c r="D197" s="89" t="s">
        <v>1260</v>
      </c>
      <c r="E197" s="89" t="s">
        <v>1261</v>
      </c>
      <c r="F197" s="89" t="s">
        <v>1262</v>
      </c>
      <c r="G197" s="3">
        <v>0</v>
      </c>
      <c r="H197" s="3">
        <v>9</v>
      </c>
    </row>
    <row r="198" spans="1:8" x14ac:dyDescent="0.35">
      <c r="A198" s="3" t="s">
        <v>218</v>
      </c>
      <c r="B198" s="3" t="s">
        <v>1516</v>
      </c>
      <c r="C198" s="3" t="s">
        <v>1599</v>
      </c>
      <c r="D198" s="89" t="s">
        <v>1263</v>
      </c>
      <c r="E198" s="89" t="s">
        <v>1264</v>
      </c>
      <c r="F198" s="89" t="s">
        <v>1265</v>
      </c>
      <c r="G198" s="3">
        <v>0</v>
      </c>
      <c r="H198" s="3">
        <v>9</v>
      </c>
    </row>
    <row r="199" spans="1:8" x14ac:dyDescent="0.35">
      <c r="A199" s="3" t="s">
        <v>218</v>
      </c>
      <c r="B199" s="3" t="s">
        <v>1516</v>
      </c>
      <c r="C199" s="3" t="s">
        <v>1599</v>
      </c>
      <c r="D199" s="89" t="s">
        <v>1518</v>
      </c>
      <c r="E199" s="89" t="s">
        <v>1519</v>
      </c>
      <c r="F199" s="89" t="s">
        <v>1520</v>
      </c>
      <c r="G199" s="3">
        <v>0</v>
      </c>
      <c r="H199" s="3">
        <v>9</v>
      </c>
    </row>
    <row r="200" spans="1:8" x14ac:dyDescent="0.35">
      <c r="A200" s="3" t="s">
        <v>218</v>
      </c>
      <c r="B200" s="3" t="s">
        <v>1516</v>
      </c>
      <c r="C200" s="3" t="s">
        <v>1599</v>
      </c>
      <c r="D200" s="89" t="s">
        <v>1521</v>
      </c>
      <c r="E200" s="89" t="s">
        <v>1522</v>
      </c>
      <c r="F200" s="89" t="s">
        <v>1523</v>
      </c>
      <c r="G200" s="3">
        <v>0</v>
      </c>
      <c r="H200" s="3">
        <v>9</v>
      </c>
    </row>
    <row r="201" spans="1:8" x14ac:dyDescent="0.35">
      <c r="A201" s="3" t="s">
        <v>218</v>
      </c>
      <c r="B201" s="3" t="s">
        <v>1516</v>
      </c>
      <c r="C201" s="3" t="s">
        <v>1599</v>
      </c>
      <c r="D201" s="89" t="s">
        <v>1524</v>
      </c>
      <c r="E201" s="89" t="s">
        <v>1525</v>
      </c>
      <c r="F201" s="89" t="s">
        <v>1526</v>
      </c>
      <c r="G201" s="3">
        <v>0</v>
      </c>
      <c r="H201" s="3">
        <v>9</v>
      </c>
    </row>
    <row r="202" spans="1:8" x14ac:dyDescent="0.35">
      <c r="A202" s="3" t="s">
        <v>218</v>
      </c>
      <c r="B202" s="3" t="s">
        <v>1516</v>
      </c>
      <c r="C202" s="3" t="s">
        <v>1599</v>
      </c>
      <c r="D202" s="89" t="s">
        <v>821</v>
      </c>
      <c r="E202" s="89" t="s">
        <v>2720</v>
      </c>
      <c r="F202" s="89" t="s">
        <v>2721</v>
      </c>
      <c r="G202" s="3">
        <v>0</v>
      </c>
      <c r="H202" s="3">
        <v>9</v>
      </c>
    </row>
    <row r="203" spans="1:8" x14ac:dyDescent="0.35">
      <c r="A203" s="3" t="s">
        <v>218</v>
      </c>
      <c r="B203" s="3" t="s">
        <v>1516</v>
      </c>
      <c r="C203" s="3" t="s">
        <v>1599</v>
      </c>
      <c r="D203" s="89" t="s">
        <v>943</v>
      </c>
      <c r="E203" s="89" t="s">
        <v>2752</v>
      </c>
      <c r="F203" s="89" t="s">
        <v>2723</v>
      </c>
      <c r="G203" s="3">
        <v>0</v>
      </c>
      <c r="H203" s="3">
        <v>9</v>
      </c>
    </row>
    <row r="204" spans="1:8" x14ac:dyDescent="0.35">
      <c r="A204" s="3" t="s">
        <v>218</v>
      </c>
      <c r="B204" s="3" t="s">
        <v>1516</v>
      </c>
      <c r="C204" s="3" t="s">
        <v>1599</v>
      </c>
      <c r="D204" s="89" t="s">
        <v>1444</v>
      </c>
      <c r="E204" s="89" t="s">
        <v>2724</v>
      </c>
      <c r="F204" s="89" t="s">
        <v>2725</v>
      </c>
      <c r="G204" s="3">
        <v>0</v>
      </c>
      <c r="H204" s="3">
        <v>9</v>
      </c>
    </row>
    <row r="205" spans="1:8" x14ac:dyDescent="0.35">
      <c r="A205" s="3" t="s">
        <v>218</v>
      </c>
      <c r="B205" s="3" t="s">
        <v>1516</v>
      </c>
      <c r="C205" s="3" t="s">
        <v>1599</v>
      </c>
      <c r="D205" s="89" t="s">
        <v>1447</v>
      </c>
      <c r="E205" s="89" t="s">
        <v>2726</v>
      </c>
      <c r="F205" s="89" t="s">
        <v>2727</v>
      </c>
      <c r="G205" s="3">
        <v>0</v>
      </c>
      <c r="H205" s="3">
        <v>9</v>
      </c>
    </row>
    <row r="206" spans="1:8" x14ac:dyDescent="0.35">
      <c r="A206" s="3" t="s">
        <v>218</v>
      </c>
      <c r="B206" s="3" t="s">
        <v>1516</v>
      </c>
      <c r="C206" s="3" t="s">
        <v>1599</v>
      </c>
      <c r="D206" s="89" t="s">
        <v>1527</v>
      </c>
      <c r="E206" s="89" t="s">
        <v>1528</v>
      </c>
      <c r="F206" s="89" t="s">
        <v>1529</v>
      </c>
      <c r="G206" s="3">
        <v>0</v>
      </c>
      <c r="H206" s="3">
        <v>9</v>
      </c>
    </row>
    <row r="207" spans="1:8" x14ac:dyDescent="0.35">
      <c r="A207" s="3" t="s">
        <v>218</v>
      </c>
      <c r="B207" s="3" t="s">
        <v>1516</v>
      </c>
      <c r="C207" s="3" t="s">
        <v>1599</v>
      </c>
      <c r="D207" s="89" t="s">
        <v>1453</v>
      </c>
      <c r="E207" s="89" t="s">
        <v>2728</v>
      </c>
      <c r="F207" s="89" t="s">
        <v>2729</v>
      </c>
      <c r="G207" s="3">
        <v>0</v>
      </c>
      <c r="H207" s="3">
        <v>9</v>
      </c>
    </row>
    <row r="208" spans="1:8" x14ac:dyDescent="0.35">
      <c r="A208" s="3" t="s">
        <v>218</v>
      </c>
      <c r="B208" s="3" t="s">
        <v>1516</v>
      </c>
      <c r="C208" s="3" t="s">
        <v>1599</v>
      </c>
      <c r="D208" s="89" t="s">
        <v>1456</v>
      </c>
      <c r="E208" s="89" t="s">
        <v>2730</v>
      </c>
      <c r="F208" s="89" t="s">
        <v>2753</v>
      </c>
      <c r="G208" s="3">
        <v>0</v>
      </c>
      <c r="H208" s="3">
        <v>9</v>
      </c>
    </row>
    <row r="209" spans="1:8" x14ac:dyDescent="0.35">
      <c r="A209" s="3" t="s">
        <v>218</v>
      </c>
      <c r="B209" s="3" t="s">
        <v>1516</v>
      </c>
      <c r="C209" s="3" t="s">
        <v>1599</v>
      </c>
      <c r="D209" s="89" t="s">
        <v>1530</v>
      </c>
      <c r="E209" s="89" t="s">
        <v>1531</v>
      </c>
      <c r="F209" s="89" t="s">
        <v>1532</v>
      </c>
      <c r="G209" s="3">
        <v>0</v>
      </c>
      <c r="H209" s="3">
        <v>9</v>
      </c>
    </row>
    <row r="210" spans="1:8" x14ac:dyDescent="0.35">
      <c r="A210" s="3" t="s">
        <v>218</v>
      </c>
      <c r="B210" s="3" t="s">
        <v>1516</v>
      </c>
      <c r="C210" s="3" t="s">
        <v>1599</v>
      </c>
      <c r="D210" s="89" t="s">
        <v>1249</v>
      </c>
      <c r="E210" s="89" t="s">
        <v>1250</v>
      </c>
      <c r="F210" s="89" t="s">
        <v>1251</v>
      </c>
      <c r="G210" s="3">
        <v>0</v>
      </c>
      <c r="H210" s="3">
        <v>9</v>
      </c>
    </row>
    <row r="211" spans="1:8" x14ac:dyDescent="0.35">
      <c r="A211" s="3" t="s">
        <v>236</v>
      </c>
      <c r="B211" s="3" t="s">
        <v>1533</v>
      </c>
      <c r="C211" s="3" t="s">
        <v>1600</v>
      </c>
      <c r="D211" s="89" t="s">
        <v>899</v>
      </c>
      <c r="E211" s="89" t="s">
        <v>2733</v>
      </c>
      <c r="F211" s="89" t="s">
        <v>1921</v>
      </c>
      <c r="G211" s="3">
        <v>8</v>
      </c>
      <c r="H211" s="3">
        <v>9</v>
      </c>
    </row>
    <row r="212" spans="1:8" x14ac:dyDescent="0.35">
      <c r="A212" s="3" t="s">
        <v>236</v>
      </c>
      <c r="B212" s="3" t="s">
        <v>1533</v>
      </c>
      <c r="C212" s="3" t="s">
        <v>1600</v>
      </c>
      <c r="D212" s="89" t="s">
        <v>1026</v>
      </c>
      <c r="E212" s="89" t="s">
        <v>1535</v>
      </c>
      <c r="F212" s="89" t="s">
        <v>1536</v>
      </c>
      <c r="G212" s="3">
        <v>5</v>
      </c>
      <c r="H212" s="3">
        <v>9</v>
      </c>
    </row>
    <row r="213" spans="1:8" x14ac:dyDescent="0.35">
      <c r="A213" s="3" t="s">
        <v>236</v>
      </c>
      <c r="B213" s="3" t="s">
        <v>1533</v>
      </c>
      <c r="C213" s="3" t="s">
        <v>1600</v>
      </c>
      <c r="D213" s="89" t="s">
        <v>925</v>
      </c>
      <c r="E213" s="89" t="s">
        <v>1537</v>
      </c>
      <c r="F213" s="89" t="s">
        <v>1538</v>
      </c>
      <c r="G213" s="3">
        <v>0</v>
      </c>
      <c r="H213" s="3">
        <v>9</v>
      </c>
    </row>
    <row r="214" spans="1:8" x14ac:dyDescent="0.35">
      <c r="A214" s="3" t="s">
        <v>236</v>
      </c>
      <c r="B214" s="3" t="s">
        <v>1533</v>
      </c>
      <c r="C214" s="3" t="s">
        <v>1600</v>
      </c>
      <c r="D214" s="89" t="s">
        <v>1542</v>
      </c>
      <c r="E214" s="89" t="s">
        <v>1543</v>
      </c>
      <c r="F214" s="89" t="s">
        <v>1544</v>
      </c>
      <c r="G214" s="3">
        <v>0</v>
      </c>
      <c r="H214" s="3">
        <v>9</v>
      </c>
    </row>
    <row r="215" spans="1:8" x14ac:dyDescent="0.35">
      <c r="A215" s="3" t="s">
        <v>236</v>
      </c>
      <c r="B215" s="3" t="s">
        <v>1533</v>
      </c>
      <c r="C215" s="3" t="s">
        <v>1600</v>
      </c>
      <c r="D215" s="89" t="s">
        <v>1545</v>
      </c>
      <c r="E215" s="89" t="s">
        <v>1546</v>
      </c>
      <c r="F215" s="89" t="s">
        <v>1547</v>
      </c>
      <c r="G215" s="3">
        <v>0</v>
      </c>
      <c r="H215" s="3">
        <v>9</v>
      </c>
    </row>
    <row r="216" spans="1:8" x14ac:dyDescent="0.35">
      <c r="A216" s="3" t="s">
        <v>236</v>
      </c>
      <c r="B216" s="3" t="s">
        <v>1533</v>
      </c>
      <c r="C216" s="3" t="s">
        <v>1600</v>
      </c>
      <c r="D216" s="89" t="s">
        <v>1464</v>
      </c>
      <c r="E216" s="89" t="s">
        <v>2734</v>
      </c>
      <c r="F216" s="89" t="s">
        <v>2735</v>
      </c>
      <c r="G216" s="3">
        <v>0</v>
      </c>
      <c r="H216" s="3">
        <v>9</v>
      </c>
    </row>
    <row r="217" spans="1:8" x14ac:dyDescent="0.35">
      <c r="A217" s="3" t="s">
        <v>236</v>
      </c>
      <c r="B217" s="3" t="s">
        <v>1533</v>
      </c>
      <c r="C217" s="3" t="s">
        <v>1600</v>
      </c>
      <c r="D217" s="89" t="s">
        <v>1249</v>
      </c>
      <c r="E217" s="89" t="s">
        <v>1250</v>
      </c>
      <c r="F217" s="89" t="s">
        <v>1251</v>
      </c>
      <c r="G217" s="3">
        <v>0</v>
      </c>
      <c r="H217" s="3">
        <v>9</v>
      </c>
    </row>
    <row r="218" spans="1:8" x14ac:dyDescent="0.35">
      <c r="A218" s="3" t="s">
        <v>245</v>
      </c>
      <c r="B218" s="3" t="s">
        <v>1601</v>
      </c>
      <c r="C218" s="3" t="s">
        <v>1602</v>
      </c>
      <c r="D218" s="89" t="s">
        <v>860</v>
      </c>
      <c r="E218" s="89" t="s">
        <v>1558</v>
      </c>
      <c r="F218" s="89" t="s">
        <v>1559</v>
      </c>
      <c r="G218" s="3">
        <v>4</v>
      </c>
      <c r="H218" s="3">
        <v>20</v>
      </c>
    </row>
    <row r="219" spans="1:8" x14ac:dyDescent="0.35">
      <c r="A219" s="3" t="s">
        <v>245</v>
      </c>
      <c r="B219" s="3" t="s">
        <v>1601</v>
      </c>
      <c r="C219" s="3" t="s">
        <v>1602</v>
      </c>
      <c r="D219" s="89" t="s">
        <v>900</v>
      </c>
      <c r="E219" s="89" t="s">
        <v>1603</v>
      </c>
      <c r="F219" s="89" t="s">
        <v>1604</v>
      </c>
      <c r="G219" s="3">
        <v>1</v>
      </c>
      <c r="H219" s="3">
        <v>20</v>
      </c>
    </row>
    <row r="220" spans="1:8" x14ac:dyDescent="0.35">
      <c r="A220" s="3" t="s">
        <v>245</v>
      </c>
      <c r="B220" s="3" t="s">
        <v>1601</v>
      </c>
      <c r="C220" s="3" t="s">
        <v>1602</v>
      </c>
      <c r="D220" s="89" t="s">
        <v>729</v>
      </c>
      <c r="E220" s="89" t="s">
        <v>1560</v>
      </c>
      <c r="F220" s="89" t="s">
        <v>1561</v>
      </c>
      <c r="G220" s="3">
        <v>15</v>
      </c>
      <c r="H220" s="3">
        <v>20</v>
      </c>
    </row>
    <row r="221" spans="1:8" x14ac:dyDescent="0.35">
      <c r="A221" s="3" t="s">
        <v>247</v>
      </c>
      <c r="B221" s="3" t="s">
        <v>1605</v>
      </c>
      <c r="C221" s="3" t="s">
        <v>1606</v>
      </c>
      <c r="D221" s="89" t="s">
        <v>734</v>
      </c>
      <c r="E221" s="89" t="s">
        <v>1607</v>
      </c>
      <c r="F221" s="89" t="s">
        <v>1608</v>
      </c>
      <c r="G221" s="3">
        <v>7</v>
      </c>
      <c r="H221" s="3">
        <v>20</v>
      </c>
    </row>
    <row r="222" spans="1:8" x14ac:dyDescent="0.35">
      <c r="A222" s="3" t="s">
        <v>247</v>
      </c>
      <c r="B222" s="3" t="s">
        <v>1605</v>
      </c>
      <c r="C222" s="3" t="s">
        <v>1606</v>
      </c>
      <c r="D222" s="89" t="s">
        <v>764</v>
      </c>
      <c r="E222" s="89" t="s">
        <v>1609</v>
      </c>
      <c r="F222" s="89" t="s">
        <v>1610</v>
      </c>
      <c r="G222" s="3">
        <v>3</v>
      </c>
      <c r="H222" s="3">
        <v>20</v>
      </c>
    </row>
    <row r="223" spans="1:8" x14ac:dyDescent="0.35">
      <c r="A223" s="3" t="s">
        <v>247</v>
      </c>
      <c r="B223" s="3" t="s">
        <v>1605</v>
      </c>
      <c r="C223" s="3" t="s">
        <v>1606</v>
      </c>
      <c r="D223" s="89" t="s">
        <v>1611</v>
      </c>
      <c r="E223" s="89" t="s">
        <v>1612</v>
      </c>
      <c r="F223" s="89" t="s">
        <v>1613</v>
      </c>
      <c r="G223" s="3">
        <v>0</v>
      </c>
      <c r="H223" s="3">
        <v>20</v>
      </c>
    </row>
    <row r="224" spans="1:8" x14ac:dyDescent="0.35">
      <c r="A224" s="3" t="s">
        <v>247</v>
      </c>
      <c r="B224" s="3" t="s">
        <v>1605</v>
      </c>
      <c r="C224" s="3" t="s">
        <v>1606</v>
      </c>
      <c r="D224" s="89" t="s">
        <v>1614</v>
      </c>
      <c r="E224" s="89" t="s">
        <v>1615</v>
      </c>
      <c r="F224" s="89" t="s">
        <v>1616</v>
      </c>
      <c r="G224" s="3">
        <v>0</v>
      </c>
      <c r="H224" s="3">
        <v>20</v>
      </c>
    </row>
    <row r="225" spans="1:8" x14ac:dyDescent="0.35">
      <c r="A225" s="3" t="s">
        <v>247</v>
      </c>
      <c r="B225" s="3" t="s">
        <v>1605</v>
      </c>
      <c r="C225" s="3" t="s">
        <v>1606</v>
      </c>
      <c r="D225" s="89" t="s">
        <v>1617</v>
      </c>
      <c r="E225" s="89" t="s">
        <v>1618</v>
      </c>
      <c r="F225" s="89" t="s">
        <v>1619</v>
      </c>
      <c r="G225" s="3">
        <v>0</v>
      </c>
      <c r="H225" s="3">
        <v>20</v>
      </c>
    </row>
    <row r="226" spans="1:8" x14ac:dyDescent="0.35">
      <c r="A226" s="3" t="s">
        <v>247</v>
      </c>
      <c r="B226" s="3" t="s">
        <v>1605</v>
      </c>
      <c r="C226" s="3" t="s">
        <v>1606</v>
      </c>
      <c r="D226" s="89" t="s">
        <v>1620</v>
      </c>
      <c r="E226" s="89" t="s">
        <v>1621</v>
      </c>
      <c r="F226" s="89" t="s">
        <v>1622</v>
      </c>
      <c r="G226" s="3">
        <v>0</v>
      </c>
      <c r="H226" s="3">
        <v>20</v>
      </c>
    </row>
    <row r="227" spans="1:8" x14ac:dyDescent="0.35">
      <c r="A227" s="3" t="s">
        <v>247</v>
      </c>
      <c r="B227" s="3" t="s">
        <v>1605</v>
      </c>
      <c r="C227" s="3" t="s">
        <v>1606</v>
      </c>
      <c r="D227" s="89" t="s">
        <v>1623</v>
      </c>
      <c r="E227" s="89" t="s">
        <v>1624</v>
      </c>
      <c r="F227" s="89" t="s">
        <v>1625</v>
      </c>
      <c r="G227" s="3">
        <v>9</v>
      </c>
      <c r="H227" s="3">
        <v>20</v>
      </c>
    </row>
    <row r="228" spans="1:8" x14ac:dyDescent="0.35">
      <c r="A228" s="3" t="s">
        <v>247</v>
      </c>
      <c r="B228" s="3" t="s">
        <v>1605</v>
      </c>
      <c r="C228" s="3" t="s">
        <v>1606</v>
      </c>
      <c r="D228" s="89" t="s">
        <v>1626</v>
      </c>
      <c r="E228" s="89" t="s">
        <v>1627</v>
      </c>
      <c r="F228" s="89" t="s">
        <v>1628</v>
      </c>
      <c r="G228" s="3">
        <v>1</v>
      </c>
      <c r="H228" s="3">
        <v>20</v>
      </c>
    </row>
    <row r="229" spans="1:8" x14ac:dyDescent="0.35">
      <c r="A229" s="3" t="s">
        <v>247</v>
      </c>
      <c r="B229" s="3" t="s">
        <v>1605</v>
      </c>
      <c r="C229" s="3" t="s">
        <v>1606</v>
      </c>
      <c r="D229" s="89" t="s">
        <v>1629</v>
      </c>
      <c r="E229" s="89" t="s">
        <v>1630</v>
      </c>
      <c r="F229" s="89" t="s">
        <v>1631</v>
      </c>
      <c r="G229" s="3">
        <v>2</v>
      </c>
      <c r="H229" s="3">
        <v>20</v>
      </c>
    </row>
    <row r="230" spans="1:8" x14ac:dyDescent="0.35">
      <c r="A230" s="3" t="s">
        <v>247</v>
      </c>
      <c r="B230" s="3" t="s">
        <v>1605</v>
      </c>
      <c r="C230" s="3" t="s">
        <v>1606</v>
      </c>
      <c r="D230" s="89" t="s">
        <v>1632</v>
      </c>
      <c r="E230" s="89" t="s">
        <v>1633</v>
      </c>
      <c r="F230" s="89" t="s">
        <v>1634</v>
      </c>
      <c r="G230" s="3">
        <v>0</v>
      </c>
      <c r="H230" s="3">
        <v>20</v>
      </c>
    </row>
    <row r="231" spans="1:8" x14ac:dyDescent="0.35">
      <c r="A231" s="3" t="s">
        <v>247</v>
      </c>
      <c r="B231" s="3" t="s">
        <v>1605</v>
      </c>
      <c r="C231" s="3" t="s">
        <v>1606</v>
      </c>
      <c r="D231" s="89" t="s">
        <v>1635</v>
      </c>
      <c r="E231" s="89" t="s">
        <v>1636</v>
      </c>
      <c r="F231" s="89" t="s">
        <v>1637</v>
      </c>
      <c r="G231" s="3">
        <v>1</v>
      </c>
      <c r="H231" s="3">
        <v>20</v>
      </c>
    </row>
    <row r="232" spans="1:8" x14ac:dyDescent="0.35">
      <c r="A232" s="3" t="s">
        <v>247</v>
      </c>
      <c r="B232" s="3" t="s">
        <v>1605</v>
      </c>
      <c r="C232" s="3" t="s">
        <v>1606</v>
      </c>
      <c r="D232" s="89" t="s">
        <v>1638</v>
      </c>
      <c r="E232" s="89" t="s">
        <v>1639</v>
      </c>
      <c r="F232" s="89" t="s">
        <v>1640</v>
      </c>
      <c r="G232" s="3">
        <v>4</v>
      </c>
      <c r="H232" s="3">
        <v>20</v>
      </c>
    </row>
    <row r="233" spans="1:8" x14ac:dyDescent="0.35">
      <c r="A233" s="3" t="s">
        <v>247</v>
      </c>
      <c r="B233" s="3" t="s">
        <v>1605</v>
      </c>
      <c r="C233" s="3" t="s">
        <v>1606</v>
      </c>
      <c r="D233" s="89" t="s">
        <v>1641</v>
      </c>
      <c r="E233" s="89" t="s">
        <v>1642</v>
      </c>
      <c r="F233" s="89" t="s">
        <v>1643</v>
      </c>
      <c r="G233" s="3">
        <v>0</v>
      </c>
      <c r="H233" s="3">
        <v>20</v>
      </c>
    </row>
    <row r="234" spans="1:8" x14ac:dyDescent="0.35">
      <c r="A234" s="3" t="s">
        <v>247</v>
      </c>
      <c r="B234" s="3" t="s">
        <v>1605</v>
      </c>
      <c r="C234" s="3" t="s">
        <v>1606</v>
      </c>
      <c r="D234" s="89" t="s">
        <v>1644</v>
      </c>
      <c r="E234" s="89" t="s">
        <v>1645</v>
      </c>
      <c r="F234" s="89" t="s">
        <v>1646</v>
      </c>
      <c r="G234" s="3">
        <v>0</v>
      </c>
      <c r="H234" s="3">
        <v>20</v>
      </c>
    </row>
    <row r="235" spans="1:8" x14ac:dyDescent="0.35">
      <c r="A235" s="3" t="s">
        <v>247</v>
      </c>
      <c r="B235" s="3" t="s">
        <v>1605</v>
      </c>
      <c r="C235" s="3" t="s">
        <v>1606</v>
      </c>
      <c r="D235" s="89" t="s">
        <v>1647</v>
      </c>
      <c r="E235" s="89" t="s">
        <v>1648</v>
      </c>
      <c r="F235" s="89" t="s">
        <v>1649</v>
      </c>
      <c r="G235" s="3">
        <v>0</v>
      </c>
      <c r="H235" s="3">
        <v>20</v>
      </c>
    </row>
    <row r="236" spans="1:8" x14ac:dyDescent="0.35">
      <c r="A236" s="3" t="s">
        <v>247</v>
      </c>
      <c r="B236" s="3" t="s">
        <v>1605</v>
      </c>
      <c r="C236" s="3" t="s">
        <v>1606</v>
      </c>
      <c r="D236" s="89" t="s">
        <v>1650</v>
      </c>
      <c r="E236" s="89" t="s">
        <v>1651</v>
      </c>
      <c r="F236" s="89" t="s">
        <v>1652</v>
      </c>
      <c r="G236" s="3">
        <v>4</v>
      </c>
      <c r="H236" s="3">
        <v>20</v>
      </c>
    </row>
    <row r="237" spans="1:8" x14ac:dyDescent="0.35">
      <c r="A237" s="3" t="s">
        <v>247</v>
      </c>
      <c r="B237" s="3" t="s">
        <v>1605</v>
      </c>
      <c r="C237" s="3" t="s">
        <v>1606</v>
      </c>
      <c r="D237" s="89" t="s">
        <v>1653</v>
      </c>
      <c r="E237" s="89" t="s">
        <v>1654</v>
      </c>
      <c r="F237" s="89" t="s">
        <v>1655</v>
      </c>
      <c r="G237" s="3">
        <v>6</v>
      </c>
      <c r="H237" s="3">
        <v>20</v>
      </c>
    </row>
    <row r="238" spans="1:8" x14ac:dyDescent="0.35">
      <c r="A238" s="3" t="s">
        <v>247</v>
      </c>
      <c r="B238" s="3" t="s">
        <v>1605</v>
      </c>
      <c r="C238" s="3" t="s">
        <v>1606</v>
      </c>
      <c r="D238" s="89" t="s">
        <v>1656</v>
      </c>
      <c r="E238" s="89" t="s">
        <v>1657</v>
      </c>
      <c r="F238" s="89" t="s">
        <v>1658</v>
      </c>
      <c r="G238" s="3">
        <v>0</v>
      </c>
      <c r="H238" s="3">
        <v>20</v>
      </c>
    </row>
    <row r="239" spans="1:8" x14ac:dyDescent="0.35">
      <c r="A239" s="3" t="s">
        <v>247</v>
      </c>
      <c r="B239" s="3" t="s">
        <v>1605</v>
      </c>
      <c r="C239" s="3" t="s">
        <v>1606</v>
      </c>
      <c r="D239" s="89" t="s">
        <v>1659</v>
      </c>
      <c r="E239" s="89" t="s">
        <v>1660</v>
      </c>
      <c r="F239" s="89" t="s">
        <v>1661</v>
      </c>
      <c r="G239" s="3">
        <v>0</v>
      </c>
      <c r="H239" s="3">
        <v>20</v>
      </c>
    </row>
    <row r="240" spans="1:8" x14ac:dyDescent="0.35">
      <c r="A240" s="3" t="s">
        <v>247</v>
      </c>
      <c r="B240" s="3" t="s">
        <v>1605</v>
      </c>
      <c r="C240" s="3" t="s">
        <v>1606</v>
      </c>
      <c r="D240" s="89" t="s">
        <v>1249</v>
      </c>
      <c r="E240" s="89" t="s">
        <v>1250</v>
      </c>
      <c r="F240" s="89" t="s">
        <v>1251</v>
      </c>
      <c r="G240" s="3">
        <v>1</v>
      </c>
      <c r="H240" s="3">
        <v>20</v>
      </c>
    </row>
    <row r="241" spans="1:8" x14ac:dyDescent="0.35">
      <c r="A241" s="3" t="s">
        <v>269</v>
      </c>
      <c r="B241" s="3" t="s">
        <v>1662</v>
      </c>
      <c r="C241" s="3" t="s">
        <v>1663</v>
      </c>
      <c r="D241" s="89" t="s">
        <v>725</v>
      </c>
      <c r="E241" s="89" t="s">
        <v>1423</v>
      </c>
      <c r="F241" s="89" t="s">
        <v>1424</v>
      </c>
      <c r="G241" s="3">
        <v>11</v>
      </c>
      <c r="H241" s="3">
        <v>20</v>
      </c>
    </row>
    <row r="242" spans="1:8" x14ac:dyDescent="0.35">
      <c r="A242" s="3" t="s">
        <v>269</v>
      </c>
      <c r="B242" s="3" t="s">
        <v>1662</v>
      </c>
      <c r="C242" s="3" t="s">
        <v>1663</v>
      </c>
      <c r="D242" s="89" t="s">
        <v>769</v>
      </c>
      <c r="E242" s="89" t="s">
        <v>2714</v>
      </c>
      <c r="F242" s="89" t="s">
        <v>2715</v>
      </c>
      <c r="G242" s="3">
        <v>1</v>
      </c>
      <c r="H242" s="3">
        <v>20</v>
      </c>
    </row>
    <row r="243" spans="1:8" x14ac:dyDescent="0.35">
      <c r="A243" s="3" t="s">
        <v>269</v>
      </c>
      <c r="B243" s="3" t="s">
        <v>1662</v>
      </c>
      <c r="C243" s="3" t="s">
        <v>1663</v>
      </c>
      <c r="D243" s="89" t="s">
        <v>1664</v>
      </c>
      <c r="E243" s="89" t="s">
        <v>1665</v>
      </c>
      <c r="F243" s="89" t="s">
        <v>1520</v>
      </c>
      <c r="G243" s="3">
        <v>1</v>
      </c>
      <c r="H243" s="3">
        <v>20</v>
      </c>
    </row>
    <row r="244" spans="1:8" x14ac:dyDescent="0.35">
      <c r="A244" s="3" t="s">
        <v>269</v>
      </c>
      <c r="B244" s="3" t="s">
        <v>1662</v>
      </c>
      <c r="C244" s="3" t="s">
        <v>1663</v>
      </c>
      <c r="D244" s="89" t="s">
        <v>811</v>
      </c>
      <c r="E244" s="89" t="s">
        <v>2770</v>
      </c>
      <c r="F244" s="89" t="s">
        <v>2717</v>
      </c>
      <c r="G244" s="3">
        <v>8</v>
      </c>
      <c r="H244" s="3">
        <v>20</v>
      </c>
    </row>
    <row r="245" spans="1:8" x14ac:dyDescent="0.35">
      <c r="A245" s="3" t="s">
        <v>269</v>
      </c>
      <c r="B245" s="3" t="s">
        <v>1662</v>
      </c>
      <c r="C245" s="3" t="s">
        <v>1663</v>
      </c>
      <c r="D245" s="89" t="s">
        <v>821</v>
      </c>
      <c r="E245" s="89" t="s">
        <v>2771</v>
      </c>
      <c r="F245" s="89" t="s">
        <v>2772</v>
      </c>
      <c r="G245" s="3">
        <v>1</v>
      </c>
      <c r="H245" s="3">
        <v>20</v>
      </c>
    </row>
    <row r="246" spans="1:8" x14ac:dyDescent="0.35">
      <c r="A246" s="3" t="s">
        <v>269</v>
      </c>
      <c r="B246" s="3" t="s">
        <v>1662</v>
      </c>
      <c r="C246" s="3" t="s">
        <v>1663</v>
      </c>
      <c r="D246" s="89" t="s">
        <v>1260</v>
      </c>
      <c r="E246" s="89" t="s">
        <v>1261</v>
      </c>
      <c r="F246" s="89" t="s">
        <v>2718</v>
      </c>
      <c r="G246" s="3">
        <v>0</v>
      </c>
      <c r="H246" s="3">
        <v>20</v>
      </c>
    </row>
    <row r="247" spans="1:8" x14ac:dyDescent="0.35">
      <c r="A247" s="3" t="s">
        <v>269</v>
      </c>
      <c r="B247" s="3" t="s">
        <v>1662</v>
      </c>
      <c r="C247" s="3" t="s">
        <v>1663</v>
      </c>
      <c r="D247" s="89" t="s">
        <v>1263</v>
      </c>
      <c r="E247" s="89" t="s">
        <v>1264</v>
      </c>
      <c r="F247" s="89" t="s">
        <v>2719</v>
      </c>
      <c r="G247" s="3">
        <v>0</v>
      </c>
      <c r="H247" s="3">
        <v>20</v>
      </c>
    </row>
    <row r="248" spans="1:8" x14ac:dyDescent="0.35">
      <c r="A248" s="3" t="s">
        <v>269</v>
      </c>
      <c r="B248" s="3" t="s">
        <v>1662</v>
      </c>
      <c r="C248" s="3" t="s">
        <v>1663</v>
      </c>
      <c r="D248" s="89" t="s">
        <v>1453</v>
      </c>
      <c r="E248" s="89" t="s">
        <v>1454</v>
      </c>
      <c r="F248" s="89" t="s">
        <v>2773</v>
      </c>
      <c r="G248" s="3">
        <v>0</v>
      </c>
      <c r="H248" s="3">
        <v>20</v>
      </c>
    </row>
    <row r="249" spans="1:8" x14ac:dyDescent="0.35">
      <c r="A249" s="3" t="s">
        <v>269</v>
      </c>
      <c r="B249" s="3" t="s">
        <v>1662</v>
      </c>
      <c r="C249" s="3" t="s">
        <v>1663</v>
      </c>
      <c r="D249" s="89" t="s">
        <v>943</v>
      </c>
      <c r="E249" s="89" t="s">
        <v>2752</v>
      </c>
      <c r="F249" s="89" t="s">
        <v>2723</v>
      </c>
      <c r="G249" s="3">
        <v>0</v>
      </c>
      <c r="H249" s="3">
        <v>20</v>
      </c>
    </row>
    <row r="250" spans="1:8" x14ac:dyDescent="0.35">
      <c r="A250" s="3" t="s">
        <v>269</v>
      </c>
      <c r="B250" s="3" t="s">
        <v>1662</v>
      </c>
      <c r="C250" s="3" t="s">
        <v>1663</v>
      </c>
      <c r="D250" s="89" t="s">
        <v>1444</v>
      </c>
      <c r="E250" s="89" t="s">
        <v>2724</v>
      </c>
      <c r="F250" s="89" t="s">
        <v>2725</v>
      </c>
      <c r="G250" s="3">
        <v>0</v>
      </c>
      <c r="H250" s="3">
        <v>20</v>
      </c>
    </row>
    <row r="251" spans="1:8" x14ac:dyDescent="0.35">
      <c r="A251" s="3" t="s">
        <v>269</v>
      </c>
      <c r="B251" s="3" t="s">
        <v>1662</v>
      </c>
      <c r="C251" s="3" t="s">
        <v>1663</v>
      </c>
      <c r="D251" s="89" t="s">
        <v>1447</v>
      </c>
      <c r="E251" s="89" t="s">
        <v>2726</v>
      </c>
      <c r="F251" s="89" t="s">
        <v>2727</v>
      </c>
      <c r="G251" s="3">
        <v>0</v>
      </c>
      <c r="H251" s="3">
        <v>20</v>
      </c>
    </row>
    <row r="252" spans="1:8" x14ac:dyDescent="0.35">
      <c r="A252" s="3" t="s">
        <v>269</v>
      </c>
      <c r="B252" s="3" t="s">
        <v>1662</v>
      </c>
      <c r="C252" s="3" t="s">
        <v>1663</v>
      </c>
      <c r="D252" s="89" t="s">
        <v>1456</v>
      </c>
      <c r="E252" s="89" t="s">
        <v>2774</v>
      </c>
      <c r="F252" s="89" t="s">
        <v>2775</v>
      </c>
      <c r="G252" s="3">
        <v>0</v>
      </c>
      <c r="H252" s="3">
        <v>20</v>
      </c>
    </row>
    <row r="253" spans="1:8" x14ac:dyDescent="0.35">
      <c r="A253" s="3" t="s">
        <v>269</v>
      </c>
      <c r="B253" s="3" t="s">
        <v>1662</v>
      </c>
      <c r="C253" s="3" t="s">
        <v>1663</v>
      </c>
      <c r="D253" s="89" t="s">
        <v>1459</v>
      </c>
      <c r="E253" s="89" t="s">
        <v>2776</v>
      </c>
      <c r="F253" s="89" t="s">
        <v>2777</v>
      </c>
      <c r="G253" s="3">
        <v>1</v>
      </c>
      <c r="H253" s="3">
        <v>20</v>
      </c>
    </row>
    <row r="254" spans="1:8" x14ac:dyDescent="0.35">
      <c r="A254" s="3" t="s">
        <v>269</v>
      </c>
      <c r="B254" s="3" t="s">
        <v>1662</v>
      </c>
      <c r="C254" s="3" t="s">
        <v>1663</v>
      </c>
      <c r="D254" s="89" t="s">
        <v>1249</v>
      </c>
      <c r="E254" s="89" t="s">
        <v>1250</v>
      </c>
      <c r="F254" s="89" t="s">
        <v>1251</v>
      </c>
      <c r="G254" s="3">
        <v>0</v>
      </c>
      <c r="H254" s="3">
        <v>20</v>
      </c>
    </row>
    <row r="255" spans="1:8" x14ac:dyDescent="0.35">
      <c r="A255" s="3" t="s">
        <v>285</v>
      </c>
      <c r="B255" s="3" t="s">
        <v>1462</v>
      </c>
      <c r="C255" s="3" t="s">
        <v>1666</v>
      </c>
      <c r="D255" s="89" t="s">
        <v>770</v>
      </c>
      <c r="E255" s="89" t="s">
        <v>1667</v>
      </c>
      <c r="F255" s="89" t="s">
        <v>1668</v>
      </c>
      <c r="G255" s="3">
        <v>9</v>
      </c>
      <c r="H255" s="3">
        <v>9</v>
      </c>
    </row>
    <row r="256" spans="1:8" x14ac:dyDescent="0.35">
      <c r="A256" s="3" t="s">
        <v>285</v>
      </c>
      <c r="B256" s="3" t="s">
        <v>1462</v>
      </c>
      <c r="C256" s="3" t="s">
        <v>1666</v>
      </c>
      <c r="D256" s="89" t="s">
        <v>1669</v>
      </c>
      <c r="E256" s="89" t="s">
        <v>1670</v>
      </c>
      <c r="F256" s="89" t="s">
        <v>1671</v>
      </c>
      <c r="G256" s="3">
        <v>4</v>
      </c>
      <c r="H256" s="3">
        <v>9</v>
      </c>
    </row>
    <row r="257" spans="1:8" x14ac:dyDescent="0.35">
      <c r="A257" s="3" t="s">
        <v>285</v>
      </c>
      <c r="B257" s="3" t="s">
        <v>1462</v>
      </c>
      <c r="C257" s="3" t="s">
        <v>1666</v>
      </c>
      <c r="D257" s="89" t="s">
        <v>1456</v>
      </c>
      <c r="E257" s="89" t="s">
        <v>2778</v>
      </c>
      <c r="F257" s="89" t="s">
        <v>2779</v>
      </c>
      <c r="G257" s="3">
        <v>0</v>
      </c>
      <c r="H257" s="3">
        <v>9</v>
      </c>
    </row>
    <row r="258" spans="1:8" x14ac:dyDescent="0.35">
      <c r="A258" s="3" t="s">
        <v>285</v>
      </c>
      <c r="B258" s="3" t="s">
        <v>1462</v>
      </c>
      <c r="C258" s="3" t="s">
        <v>1666</v>
      </c>
      <c r="D258" s="89" t="s">
        <v>1672</v>
      </c>
      <c r="E258" s="89" t="s">
        <v>1673</v>
      </c>
      <c r="F258" s="89" t="s">
        <v>1674</v>
      </c>
      <c r="G258" s="3">
        <v>0</v>
      </c>
      <c r="H258" s="3">
        <v>9</v>
      </c>
    </row>
    <row r="259" spans="1:8" x14ac:dyDescent="0.35">
      <c r="A259" s="3" t="s">
        <v>285</v>
      </c>
      <c r="B259" s="3" t="s">
        <v>1462</v>
      </c>
      <c r="C259" s="3" t="s">
        <v>1666</v>
      </c>
      <c r="D259" s="89" t="s">
        <v>1675</v>
      </c>
      <c r="E259" s="89" t="s">
        <v>1676</v>
      </c>
      <c r="F259" s="89" t="s">
        <v>1677</v>
      </c>
      <c r="G259" s="3">
        <v>4</v>
      </c>
      <c r="H259" s="3">
        <v>9</v>
      </c>
    </row>
    <row r="260" spans="1:8" x14ac:dyDescent="0.35">
      <c r="A260" s="3" t="s">
        <v>285</v>
      </c>
      <c r="B260" s="3" t="s">
        <v>1462</v>
      </c>
      <c r="C260" s="3" t="s">
        <v>1666</v>
      </c>
      <c r="D260" s="89" t="s">
        <v>1678</v>
      </c>
      <c r="E260" s="89" t="s">
        <v>1679</v>
      </c>
      <c r="F260" s="89" t="s">
        <v>1680</v>
      </c>
      <c r="G260" s="3">
        <v>0</v>
      </c>
      <c r="H260" s="3">
        <v>9</v>
      </c>
    </row>
    <row r="261" spans="1:8" x14ac:dyDescent="0.35">
      <c r="A261" s="3" t="s">
        <v>285</v>
      </c>
      <c r="B261" s="3" t="s">
        <v>1462</v>
      </c>
      <c r="C261" s="3" t="s">
        <v>1666</v>
      </c>
      <c r="D261" s="89" t="s">
        <v>1249</v>
      </c>
      <c r="E261" s="89" t="s">
        <v>1250</v>
      </c>
      <c r="F261" s="89" t="s">
        <v>1251</v>
      </c>
      <c r="G261" s="3">
        <v>0</v>
      </c>
      <c r="H261" s="3">
        <v>9</v>
      </c>
    </row>
    <row r="262" spans="1:8" x14ac:dyDescent="0.35">
      <c r="A262" s="3" t="s">
        <v>294</v>
      </c>
      <c r="B262" s="3" t="s">
        <v>1681</v>
      </c>
      <c r="C262" s="3" t="s">
        <v>1682</v>
      </c>
      <c r="D262" s="89" t="s">
        <v>722</v>
      </c>
      <c r="E262" s="89" t="s">
        <v>1254</v>
      </c>
      <c r="F262" s="89" t="s">
        <v>1255</v>
      </c>
      <c r="G262" s="3">
        <v>3</v>
      </c>
      <c r="H262" s="3">
        <v>20</v>
      </c>
    </row>
    <row r="263" spans="1:8" x14ac:dyDescent="0.35">
      <c r="A263" s="3" t="s">
        <v>294</v>
      </c>
      <c r="B263" s="3" t="s">
        <v>1681</v>
      </c>
      <c r="C263" s="3" t="s">
        <v>1682</v>
      </c>
      <c r="D263" s="89" t="s">
        <v>720</v>
      </c>
      <c r="E263" s="89" t="s">
        <v>1256</v>
      </c>
      <c r="F263" s="89" t="s">
        <v>1257</v>
      </c>
      <c r="G263" s="3">
        <v>17</v>
      </c>
      <c r="H263" s="3">
        <v>20</v>
      </c>
    </row>
    <row r="264" spans="1:8" x14ac:dyDescent="0.35">
      <c r="A264" s="3" t="s">
        <v>295</v>
      </c>
      <c r="B264" s="3" t="s">
        <v>1683</v>
      </c>
      <c r="C264" s="3" t="s">
        <v>1684</v>
      </c>
      <c r="D264" s="89" t="s">
        <v>1685</v>
      </c>
      <c r="E264" s="89" t="s">
        <v>1686</v>
      </c>
      <c r="F264" s="89" t="s">
        <v>1687</v>
      </c>
      <c r="G264" s="3">
        <v>0</v>
      </c>
      <c r="H264" s="3">
        <v>17</v>
      </c>
    </row>
    <row r="265" spans="1:8" x14ac:dyDescent="0.35">
      <c r="A265" s="3" t="s">
        <v>295</v>
      </c>
      <c r="B265" s="3" t="s">
        <v>1683</v>
      </c>
      <c r="C265" s="3" t="s">
        <v>1684</v>
      </c>
      <c r="D265" s="89" t="s">
        <v>1688</v>
      </c>
      <c r="E265" s="89" t="s">
        <v>1689</v>
      </c>
      <c r="F265" s="89" t="s">
        <v>1690</v>
      </c>
      <c r="G265" s="3">
        <v>0</v>
      </c>
      <c r="H265" s="3">
        <v>17</v>
      </c>
    </row>
    <row r="266" spans="1:8" x14ac:dyDescent="0.35">
      <c r="A266" s="3" t="s">
        <v>295</v>
      </c>
      <c r="B266" s="3" t="s">
        <v>1683</v>
      </c>
      <c r="C266" s="3" t="s">
        <v>1684</v>
      </c>
      <c r="D266" s="89" t="s">
        <v>1691</v>
      </c>
      <c r="E266" s="89" t="s">
        <v>1692</v>
      </c>
      <c r="F266" s="89" t="s">
        <v>1693</v>
      </c>
      <c r="G266" s="3">
        <v>17</v>
      </c>
      <c r="H266" s="3">
        <v>17</v>
      </c>
    </row>
    <row r="267" spans="1:8" x14ac:dyDescent="0.35">
      <c r="A267" s="3" t="s">
        <v>295</v>
      </c>
      <c r="B267" s="3" t="s">
        <v>1683</v>
      </c>
      <c r="C267" s="3" t="s">
        <v>1684</v>
      </c>
      <c r="D267" s="89" t="s">
        <v>1694</v>
      </c>
      <c r="E267" s="89" t="s">
        <v>1695</v>
      </c>
      <c r="F267" s="89" t="s">
        <v>1696</v>
      </c>
      <c r="G267" s="3">
        <v>13</v>
      </c>
      <c r="H267" s="3">
        <v>17</v>
      </c>
    </row>
    <row r="268" spans="1:8" x14ac:dyDescent="0.35">
      <c r="A268" s="3" t="s">
        <v>295</v>
      </c>
      <c r="B268" s="3" t="s">
        <v>1683</v>
      </c>
      <c r="C268" s="3" t="s">
        <v>1684</v>
      </c>
      <c r="D268" s="89" t="s">
        <v>1697</v>
      </c>
      <c r="E268" s="89" t="s">
        <v>1698</v>
      </c>
      <c r="F268" s="89" t="s">
        <v>1699</v>
      </c>
      <c r="G268" s="3">
        <v>3</v>
      </c>
      <c r="H268" s="3">
        <v>17</v>
      </c>
    </row>
    <row r="269" spans="1:8" x14ac:dyDescent="0.35">
      <c r="A269" s="3" t="s">
        <v>295</v>
      </c>
      <c r="B269" s="3" t="s">
        <v>1683</v>
      </c>
      <c r="C269" s="3" t="s">
        <v>1684</v>
      </c>
      <c r="D269" s="89" t="s">
        <v>1700</v>
      </c>
      <c r="E269" s="89" t="s">
        <v>1701</v>
      </c>
      <c r="F269" s="89" t="s">
        <v>1702</v>
      </c>
      <c r="G269" s="3">
        <v>5</v>
      </c>
      <c r="H269" s="3">
        <v>17</v>
      </c>
    </row>
    <row r="270" spans="1:8" x14ac:dyDescent="0.35">
      <c r="A270" s="3" t="s">
        <v>295</v>
      </c>
      <c r="B270" s="3" t="s">
        <v>1683</v>
      </c>
      <c r="C270" s="3" t="s">
        <v>1684</v>
      </c>
      <c r="D270" s="89" t="s">
        <v>1249</v>
      </c>
      <c r="E270" s="89" t="s">
        <v>1250</v>
      </c>
      <c r="F270" s="89" t="s">
        <v>1251</v>
      </c>
      <c r="G270" s="3">
        <v>0</v>
      </c>
      <c r="H270" s="3">
        <v>17</v>
      </c>
    </row>
    <row r="271" spans="1:8" x14ac:dyDescent="0.35">
      <c r="A271" s="3" t="s">
        <v>295</v>
      </c>
      <c r="B271" s="3" t="s">
        <v>1683</v>
      </c>
      <c r="C271" s="3" t="s">
        <v>1684</v>
      </c>
      <c r="D271" s="89" t="s">
        <v>1703</v>
      </c>
      <c r="E271" s="89" t="s">
        <v>1319</v>
      </c>
      <c r="F271" s="89" t="s">
        <v>1704</v>
      </c>
      <c r="G271" s="3">
        <v>0</v>
      </c>
      <c r="H271" s="3">
        <v>17</v>
      </c>
    </row>
    <row r="272" spans="1:8" x14ac:dyDescent="0.35">
      <c r="A272" s="3" t="s">
        <v>305</v>
      </c>
      <c r="B272" s="3" t="s">
        <v>1705</v>
      </c>
      <c r="C272" s="3" t="s">
        <v>1706</v>
      </c>
      <c r="D272" s="89" t="s">
        <v>904</v>
      </c>
      <c r="E272" s="89" t="s">
        <v>1707</v>
      </c>
      <c r="F272" s="89" t="s">
        <v>1708</v>
      </c>
      <c r="G272" s="3">
        <v>6</v>
      </c>
      <c r="H272" s="3">
        <v>17</v>
      </c>
    </row>
    <row r="273" spans="1:8" x14ac:dyDescent="0.35">
      <c r="A273" s="3" t="s">
        <v>305</v>
      </c>
      <c r="B273" s="3" t="s">
        <v>1705</v>
      </c>
      <c r="C273" s="3" t="s">
        <v>1706</v>
      </c>
      <c r="D273" s="89" t="s">
        <v>792</v>
      </c>
      <c r="E273" s="89" t="s">
        <v>1709</v>
      </c>
      <c r="F273" s="89" t="s">
        <v>1710</v>
      </c>
      <c r="G273" s="3">
        <v>14</v>
      </c>
      <c r="H273" s="3">
        <v>17</v>
      </c>
    </row>
    <row r="274" spans="1:8" x14ac:dyDescent="0.35">
      <c r="A274" s="3" t="s">
        <v>305</v>
      </c>
      <c r="B274" s="3" t="s">
        <v>1705</v>
      </c>
      <c r="C274" s="3" t="s">
        <v>1706</v>
      </c>
      <c r="D274" s="89" t="s">
        <v>883</v>
      </c>
      <c r="E274" s="89" t="s">
        <v>1711</v>
      </c>
      <c r="F274" s="89" t="s">
        <v>1712</v>
      </c>
      <c r="G274" s="3">
        <v>8</v>
      </c>
      <c r="H274" s="3">
        <v>17</v>
      </c>
    </row>
    <row r="275" spans="1:8" x14ac:dyDescent="0.35">
      <c r="A275" s="3" t="s">
        <v>305</v>
      </c>
      <c r="B275" s="3" t="s">
        <v>1705</v>
      </c>
      <c r="C275" s="3" t="s">
        <v>1706</v>
      </c>
      <c r="D275" s="89" t="s">
        <v>864</v>
      </c>
      <c r="E275" s="89" t="s">
        <v>1713</v>
      </c>
      <c r="F275" s="89" t="s">
        <v>1714</v>
      </c>
      <c r="G275" s="3">
        <v>1</v>
      </c>
      <c r="H275" s="3">
        <v>17</v>
      </c>
    </row>
    <row r="276" spans="1:8" x14ac:dyDescent="0.35">
      <c r="A276" s="3" t="s">
        <v>305</v>
      </c>
      <c r="B276" s="3" t="s">
        <v>1705</v>
      </c>
      <c r="C276" s="3" t="s">
        <v>1706</v>
      </c>
      <c r="D276" s="89" t="s">
        <v>1249</v>
      </c>
      <c r="E276" s="89" t="s">
        <v>1250</v>
      </c>
      <c r="F276" s="89" t="s">
        <v>1251</v>
      </c>
      <c r="G276" s="3">
        <v>0</v>
      </c>
      <c r="H276" s="3">
        <v>17</v>
      </c>
    </row>
    <row r="277" spans="1:8" x14ac:dyDescent="0.35">
      <c r="A277" s="3" t="s">
        <v>305</v>
      </c>
      <c r="B277" s="3" t="s">
        <v>1705</v>
      </c>
      <c r="C277" s="3" t="s">
        <v>1706</v>
      </c>
      <c r="D277" s="89" t="s">
        <v>1703</v>
      </c>
      <c r="E277" s="89" t="s">
        <v>1319</v>
      </c>
      <c r="F277" s="89" t="s">
        <v>1704</v>
      </c>
      <c r="G277" s="3">
        <v>0</v>
      </c>
      <c r="H277" s="3">
        <v>17</v>
      </c>
    </row>
    <row r="278" spans="1:8" x14ac:dyDescent="0.35">
      <c r="A278" s="3" t="s">
        <v>312</v>
      </c>
      <c r="B278" s="3" t="s">
        <v>1715</v>
      </c>
      <c r="C278" s="3" t="s">
        <v>1716</v>
      </c>
      <c r="D278" s="89" t="s">
        <v>758</v>
      </c>
      <c r="E278" s="89" t="s">
        <v>1717</v>
      </c>
      <c r="F278" s="89" t="s">
        <v>1718</v>
      </c>
      <c r="G278" s="3">
        <v>9</v>
      </c>
      <c r="H278" s="3">
        <v>14</v>
      </c>
    </row>
    <row r="279" spans="1:8" x14ac:dyDescent="0.35">
      <c r="A279" s="3" t="s">
        <v>312</v>
      </c>
      <c r="B279" s="3" t="s">
        <v>1715</v>
      </c>
      <c r="C279" s="3" t="s">
        <v>1716</v>
      </c>
      <c r="D279" s="89" t="s">
        <v>1719</v>
      </c>
      <c r="E279" s="89" t="s">
        <v>1720</v>
      </c>
      <c r="F279" s="89" t="s">
        <v>1721</v>
      </c>
      <c r="G279" s="3">
        <v>0</v>
      </c>
      <c r="H279" s="3">
        <v>14</v>
      </c>
    </row>
    <row r="280" spans="1:8" x14ac:dyDescent="0.35">
      <c r="A280" s="3" t="s">
        <v>312</v>
      </c>
      <c r="B280" s="3" t="s">
        <v>1715</v>
      </c>
      <c r="C280" s="3" t="s">
        <v>1716</v>
      </c>
      <c r="D280" s="89" t="s">
        <v>1722</v>
      </c>
      <c r="E280" s="89" t="s">
        <v>1723</v>
      </c>
      <c r="F280" s="89" t="s">
        <v>1724</v>
      </c>
      <c r="G280" s="3">
        <v>0</v>
      </c>
      <c r="H280" s="3">
        <v>14</v>
      </c>
    </row>
    <row r="281" spans="1:8" x14ac:dyDescent="0.35">
      <c r="A281" s="3" t="s">
        <v>312</v>
      </c>
      <c r="B281" s="3" t="s">
        <v>1715</v>
      </c>
      <c r="C281" s="3" t="s">
        <v>1716</v>
      </c>
      <c r="D281" s="89" t="s">
        <v>1725</v>
      </c>
      <c r="E281" s="89" t="s">
        <v>1726</v>
      </c>
      <c r="F281" s="89" t="s">
        <v>1727</v>
      </c>
      <c r="G281" s="3">
        <v>0</v>
      </c>
      <c r="H281" s="3">
        <v>14</v>
      </c>
    </row>
    <row r="282" spans="1:8" x14ac:dyDescent="0.35">
      <c r="A282" s="3" t="s">
        <v>312</v>
      </c>
      <c r="B282" s="3" t="s">
        <v>1715</v>
      </c>
      <c r="C282" s="3" t="s">
        <v>1716</v>
      </c>
      <c r="D282" s="89" t="s">
        <v>1728</v>
      </c>
      <c r="E282" s="89" t="s">
        <v>1729</v>
      </c>
      <c r="F282" s="89" t="s">
        <v>1730</v>
      </c>
      <c r="G282" s="3">
        <v>0</v>
      </c>
      <c r="H282" s="3">
        <v>14</v>
      </c>
    </row>
    <row r="283" spans="1:8" x14ac:dyDescent="0.35">
      <c r="A283" s="3" t="s">
        <v>312</v>
      </c>
      <c r="B283" s="3" t="s">
        <v>1715</v>
      </c>
      <c r="C283" s="3" t="s">
        <v>1716</v>
      </c>
      <c r="D283" s="89" t="s">
        <v>1731</v>
      </c>
      <c r="E283" s="89" t="s">
        <v>1732</v>
      </c>
      <c r="F283" s="89" t="s">
        <v>1733</v>
      </c>
      <c r="G283" s="3">
        <v>0</v>
      </c>
      <c r="H283" s="3">
        <v>14</v>
      </c>
    </row>
    <row r="284" spans="1:8" x14ac:dyDescent="0.35">
      <c r="A284" s="3" t="s">
        <v>312</v>
      </c>
      <c r="B284" s="3" t="s">
        <v>1715</v>
      </c>
      <c r="C284" s="3" t="s">
        <v>1716</v>
      </c>
      <c r="D284" s="89" t="s">
        <v>1734</v>
      </c>
      <c r="E284" s="89" t="s">
        <v>1735</v>
      </c>
      <c r="F284" s="89" t="s">
        <v>1736</v>
      </c>
      <c r="G284" s="3">
        <v>0</v>
      </c>
      <c r="H284" s="3">
        <v>14</v>
      </c>
    </row>
    <row r="285" spans="1:8" x14ac:dyDescent="0.35">
      <c r="A285" s="3" t="s">
        <v>312</v>
      </c>
      <c r="B285" s="3" t="s">
        <v>1715</v>
      </c>
      <c r="C285" s="3" t="s">
        <v>1716</v>
      </c>
      <c r="D285" s="89" t="s">
        <v>1737</v>
      </c>
      <c r="E285" s="89" t="s">
        <v>1738</v>
      </c>
      <c r="F285" s="89" t="s">
        <v>1739</v>
      </c>
      <c r="G285" s="3">
        <v>0</v>
      </c>
      <c r="H285" s="3">
        <v>14</v>
      </c>
    </row>
    <row r="286" spans="1:8" x14ac:dyDescent="0.35">
      <c r="A286" s="3" t="s">
        <v>312</v>
      </c>
      <c r="B286" s="3" t="s">
        <v>1715</v>
      </c>
      <c r="C286" s="3" t="s">
        <v>1716</v>
      </c>
      <c r="D286" s="89" t="s">
        <v>1740</v>
      </c>
      <c r="E286" s="89" t="s">
        <v>1741</v>
      </c>
      <c r="F286" s="89" t="s">
        <v>1742</v>
      </c>
      <c r="G286" s="3">
        <v>0</v>
      </c>
      <c r="H286" s="3">
        <v>14</v>
      </c>
    </row>
    <row r="287" spans="1:8" x14ac:dyDescent="0.35">
      <c r="A287" s="3" t="s">
        <v>312</v>
      </c>
      <c r="B287" s="3" t="s">
        <v>1715</v>
      </c>
      <c r="C287" s="3" t="s">
        <v>1716</v>
      </c>
      <c r="D287" s="89" t="s">
        <v>1743</v>
      </c>
      <c r="E287" s="89" t="s">
        <v>1744</v>
      </c>
      <c r="F287" s="89" t="s">
        <v>1745</v>
      </c>
      <c r="G287" s="3">
        <v>0</v>
      </c>
      <c r="H287" s="3">
        <v>14</v>
      </c>
    </row>
    <row r="288" spans="1:8" x14ac:dyDescent="0.35">
      <c r="A288" s="3" t="s">
        <v>312</v>
      </c>
      <c r="B288" s="3" t="s">
        <v>1715</v>
      </c>
      <c r="C288" s="3" t="s">
        <v>1716</v>
      </c>
      <c r="D288" s="89" t="s">
        <v>1016</v>
      </c>
      <c r="E288" s="89" t="s">
        <v>1746</v>
      </c>
      <c r="F288" s="89" t="s">
        <v>1747</v>
      </c>
      <c r="G288" s="3">
        <v>4</v>
      </c>
      <c r="H288" s="3">
        <v>14</v>
      </c>
    </row>
    <row r="289" spans="1:8" x14ac:dyDescent="0.35">
      <c r="A289" s="3" t="s">
        <v>312</v>
      </c>
      <c r="B289" s="3" t="s">
        <v>1715</v>
      </c>
      <c r="C289" s="3" t="s">
        <v>1716</v>
      </c>
      <c r="D289" s="89" t="s">
        <v>1748</v>
      </c>
      <c r="E289" s="89" t="s">
        <v>1749</v>
      </c>
      <c r="F289" s="89" t="s">
        <v>1750</v>
      </c>
      <c r="G289" s="3">
        <v>0</v>
      </c>
      <c r="H289" s="3">
        <v>14</v>
      </c>
    </row>
    <row r="290" spans="1:8" x14ac:dyDescent="0.35">
      <c r="A290" s="3" t="s">
        <v>312</v>
      </c>
      <c r="B290" s="3" t="s">
        <v>1715</v>
      </c>
      <c r="C290" s="3" t="s">
        <v>1716</v>
      </c>
      <c r="D290" s="89" t="s">
        <v>1751</v>
      </c>
      <c r="E290" s="89" t="s">
        <v>1752</v>
      </c>
      <c r="F290" s="89" t="s">
        <v>1753</v>
      </c>
      <c r="G290" s="3">
        <v>0</v>
      </c>
      <c r="H290" s="3">
        <v>14</v>
      </c>
    </row>
    <row r="291" spans="1:8" x14ac:dyDescent="0.35">
      <c r="A291" s="3" t="s">
        <v>312</v>
      </c>
      <c r="B291" s="3" t="s">
        <v>1715</v>
      </c>
      <c r="C291" s="3" t="s">
        <v>1716</v>
      </c>
      <c r="D291" s="89" t="s">
        <v>1754</v>
      </c>
      <c r="E291" s="89" t="s">
        <v>1755</v>
      </c>
      <c r="F291" s="89" t="s">
        <v>1756</v>
      </c>
      <c r="G291" s="3">
        <v>0</v>
      </c>
      <c r="H291" s="3">
        <v>14</v>
      </c>
    </row>
    <row r="292" spans="1:8" x14ac:dyDescent="0.35">
      <c r="A292" s="3" t="s">
        <v>312</v>
      </c>
      <c r="B292" s="3" t="s">
        <v>1715</v>
      </c>
      <c r="C292" s="3" t="s">
        <v>1716</v>
      </c>
      <c r="D292" s="89" t="s">
        <v>1757</v>
      </c>
      <c r="E292" s="89" t="s">
        <v>1758</v>
      </c>
      <c r="F292" s="89" t="s">
        <v>1759</v>
      </c>
      <c r="G292" s="3">
        <v>0</v>
      </c>
      <c r="H292" s="3">
        <v>14</v>
      </c>
    </row>
    <row r="293" spans="1:8" x14ac:dyDescent="0.35">
      <c r="A293" s="3" t="s">
        <v>312</v>
      </c>
      <c r="B293" s="3" t="s">
        <v>1715</v>
      </c>
      <c r="C293" s="3" t="s">
        <v>1716</v>
      </c>
      <c r="D293" s="89" t="s">
        <v>1760</v>
      </c>
      <c r="E293" s="89" t="s">
        <v>1761</v>
      </c>
      <c r="F293" s="89" t="s">
        <v>1762</v>
      </c>
      <c r="G293" s="3">
        <v>0</v>
      </c>
      <c r="H293" s="3">
        <v>14</v>
      </c>
    </row>
    <row r="294" spans="1:8" x14ac:dyDescent="0.35">
      <c r="A294" s="3" t="s">
        <v>312</v>
      </c>
      <c r="B294" s="3" t="s">
        <v>1715</v>
      </c>
      <c r="C294" s="3" t="s">
        <v>1716</v>
      </c>
      <c r="D294" s="89" t="s">
        <v>1763</v>
      </c>
      <c r="E294" s="89" t="s">
        <v>1764</v>
      </c>
      <c r="F294" s="89" t="s">
        <v>1765</v>
      </c>
      <c r="G294" s="3">
        <v>0</v>
      </c>
      <c r="H294" s="3">
        <v>14</v>
      </c>
    </row>
    <row r="295" spans="1:8" x14ac:dyDescent="0.35">
      <c r="A295" s="3" t="s">
        <v>312</v>
      </c>
      <c r="B295" s="3" t="s">
        <v>1715</v>
      </c>
      <c r="C295" s="3" t="s">
        <v>1716</v>
      </c>
      <c r="D295" s="89" t="s">
        <v>972</v>
      </c>
      <c r="E295" s="89" t="s">
        <v>1766</v>
      </c>
      <c r="F295" s="89" t="s">
        <v>1767</v>
      </c>
      <c r="G295" s="3">
        <v>4</v>
      </c>
      <c r="H295" s="3">
        <v>14</v>
      </c>
    </row>
    <row r="296" spans="1:8" x14ac:dyDescent="0.35">
      <c r="A296" s="3" t="s">
        <v>332</v>
      </c>
      <c r="B296" s="3" t="s">
        <v>1768</v>
      </c>
      <c r="C296" s="3" t="s">
        <v>1769</v>
      </c>
      <c r="D296" s="89" t="s">
        <v>722</v>
      </c>
      <c r="E296" s="89" t="s">
        <v>1254</v>
      </c>
      <c r="F296" s="89" t="s">
        <v>1255</v>
      </c>
      <c r="G296" s="3">
        <v>3</v>
      </c>
      <c r="H296" s="3">
        <v>20</v>
      </c>
    </row>
    <row r="297" spans="1:8" x14ac:dyDescent="0.35">
      <c r="A297" s="3" t="s">
        <v>332</v>
      </c>
      <c r="B297" s="3" t="s">
        <v>1768</v>
      </c>
      <c r="C297" s="3" t="s">
        <v>1769</v>
      </c>
      <c r="D297" s="89" t="s">
        <v>720</v>
      </c>
      <c r="E297" s="89" t="s">
        <v>1256</v>
      </c>
      <c r="F297" s="89" t="s">
        <v>1257</v>
      </c>
      <c r="G297" s="3">
        <v>17</v>
      </c>
      <c r="H297" s="3">
        <v>20</v>
      </c>
    </row>
    <row r="298" spans="1:8" x14ac:dyDescent="0.35">
      <c r="A298" s="3" t="s">
        <v>333</v>
      </c>
      <c r="B298" s="3" t="s">
        <v>1770</v>
      </c>
      <c r="C298" s="3" t="s">
        <v>1771</v>
      </c>
      <c r="D298" s="89" t="s">
        <v>720</v>
      </c>
      <c r="E298" s="89" t="s">
        <v>1256</v>
      </c>
      <c r="F298" s="89" t="s">
        <v>1257</v>
      </c>
      <c r="G298" s="3">
        <v>17</v>
      </c>
      <c r="H298" s="3">
        <v>17</v>
      </c>
    </row>
    <row r="299" spans="1:8" x14ac:dyDescent="0.35">
      <c r="A299" s="3" t="s">
        <v>334</v>
      </c>
      <c r="B299" s="3" t="s">
        <v>1772</v>
      </c>
      <c r="C299" s="3" t="s">
        <v>1773</v>
      </c>
      <c r="D299" s="89" t="s">
        <v>775</v>
      </c>
      <c r="E299" s="89" t="s">
        <v>1774</v>
      </c>
      <c r="F299" s="89" t="s">
        <v>1775</v>
      </c>
      <c r="G299" s="3">
        <v>7</v>
      </c>
      <c r="H299" s="3">
        <v>20</v>
      </c>
    </row>
    <row r="300" spans="1:8" x14ac:dyDescent="0.35">
      <c r="A300" s="3" t="s">
        <v>334</v>
      </c>
      <c r="B300" s="3" t="s">
        <v>1772</v>
      </c>
      <c r="C300" s="3" t="s">
        <v>1773</v>
      </c>
      <c r="D300" s="89" t="s">
        <v>735</v>
      </c>
      <c r="E300" s="89" t="s">
        <v>1776</v>
      </c>
      <c r="F300" s="89" t="s">
        <v>1777</v>
      </c>
      <c r="G300" s="3">
        <v>7</v>
      </c>
      <c r="H300" s="3">
        <v>20</v>
      </c>
    </row>
    <row r="301" spans="1:8" x14ac:dyDescent="0.35">
      <c r="A301" s="3" t="s">
        <v>334</v>
      </c>
      <c r="B301" s="3" t="s">
        <v>1772</v>
      </c>
      <c r="C301" s="3" t="s">
        <v>1773</v>
      </c>
      <c r="D301" s="89" t="s">
        <v>820</v>
      </c>
      <c r="E301" s="89" t="s">
        <v>1778</v>
      </c>
      <c r="F301" s="89" t="s">
        <v>1779</v>
      </c>
      <c r="G301" s="3">
        <v>6</v>
      </c>
      <c r="H301" s="3">
        <v>20</v>
      </c>
    </row>
    <row r="302" spans="1:8" x14ac:dyDescent="0.35">
      <c r="A302" s="3" t="s">
        <v>335</v>
      </c>
      <c r="B302" s="3" t="s">
        <v>1780</v>
      </c>
      <c r="C302" s="3" t="s">
        <v>1781</v>
      </c>
      <c r="D302" s="89" t="s">
        <v>1782</v>
      </c>
      <c r="E302" s="89" t="s">
        <v>1783</v>
      </c>
      <c r="F302" s="89" t="s">
        <v>1784</v>
      </c>
      <c r="G302" s="3">
        <v>7</v>
      </c>
      <c r="H302" s="3">
        <v>7</v>
      </c>
    </row>
    <row r="303" spans="1:8" x14ac:dyDescent="0.35">
      <c r="A303" s="3" t="s">
        <v>335</v>
      </c>
      <c r="B303" s="3" t="s">
        <v>1780</v>
      </c>
      <c r="C303" s="3" t="s">
        <v>1781</v>
      </c>
      <c r="D303" s="89" t="s">
        <v>1785</v>
      </c>
      <c r="E303" s="89" t="s">
        <v>1786</v>
      </c>
      <c r="F303" s="89" t="s">
        <v>1787</v>
      </c>
      <c r="G303" s="3">
        <v>7</v>
      </c>
      <c r="H303" s="3">
        <v>7</v>
      </c>
    </row>
    <row r="304" spans="1:8" x14ac:dyDescent="0.35">
      <c r="A304" s="3" t="s">
        <v>335</v>
      </c>
      <c r="B304" s="3" t="s">
        <v>1780</v>
      </c>
      <c r="C304" s="3" t="s">
        <v>1781</v>
      </c>
      <c r="D304" s="89" t="s">
        <v>1788</v>
      </c>
      <c r="E304" s="89" t="s">
        <v>1789</v>
      </c>
      <c r="F304" s="89" t="s">
        <v>1790</v>
      </c>
      <c r="G304" s="3">
        <v>4</v>
      </c>
      <c r="H304" s="3">
        <v>7</v>
      </c>
    </row>
    <row r="305" spans="1:8" x14ac:dyDescent="0.35">
      <c r="A305" s="3" t="s">
        <v>335</v>
      </c>
      <c r="B305" s="3" t="s">
        <v>1780</v>
      </c>
      <c r="C305" s="3" t="s">
        <v>1781</v>
      </c>
      <c r="D305" s="89" t="s">
        <v>1791</v>
      </c>
      <c r="E305" s="89" t="s">
        <v>1792</v>
      </c>
      <c r="F305" s="89" t="s">
        <v>1793</v>
      </c>
      <c r="G305" s="3">
        <v>2</v>
      </c>
      <c r="H305" s="3">
        <v>7</v>
      </c>
    </row>
    <row r="306" spans="1:8" x14ac:dyDescent="0.35">
      <c r="A306" s="3" t="s">
        <v>335</v>
      </c>
      <c r="B306" s="3" t="s">
        <v>1780</v>
      </c>
      <c r="C306" s="3" t="s">
        <v>1781</v>
      </c>
      <c r="D306" s="89" t="s">
        <v>1249</v>
      </c>
      <c r="E306" s="89" t="s">
        <v>1250</v>
      </c>
      <c r="F306" s="89" t="s">
        <v>1251</v>
      </c>
      <c r="G306" s="3">
        <v>0</v>
      </c>
      <c r="H306" s="3">
        <v>7</v>
      </c>
    </row>
    <row r="307" spans="1:8" x14ac:dyDescent="0.35">
      <c r="A307" s="3" t="s">
        <v>344</v>
      </c>
      <c r="B307" s="3" t="s">
        <v>1794</v>
      </c>
      <c r="C307" s="3" t="s">
        <v>1795</v>
      </c>
      <c r="D307" s="89" t="s">
        <v>1510</v>
      </c>
      <c r="E307" s="89" t="s">
        <v>1511</v>
      </c>
      <c r="F307" s="89" t="s">
        <v>1511</v>
      </c>
      <c r="G307" s="3">
        <v>12</v>
      </c>
      <c r="H307" s="3">
        <v>20</v>
      </c>
    </row>
    <row r="308" spans="1:8" x14ac:dyDescent="0.35">
      <c r="A308" s="3" t="s">
        <v>344</v>
      </c>
      <c r="B308" s="3" t="s">
        <v>1794</v>
      </c>
      <c r="C308" s="3" t="s">
        <v>1795</v>
      </c>
      <c r="D308" s="89" t="s">
        <v>1512</v>
      </c>
      <c r="E308" s="89" t="s">
        <v>1513</v>
      </c>
      <c r="F308" s="89" t="s">
        <v>1513</v>
      </c>
      <c r="G308" s="3">
        <v>6</v>
      </c>
      <c r="H308" s="3">
        <v>20</v>
      </c>
    </row>
    <row r="309" spans="1:8" x14ac:dyDescent="0.35">
      <c r="A309" s="3" t="s">
        <v>344</v>
      </c>
      <c r="B309" s="3" t="s">
        <v>1794</v>
      </c>
      <c r="C309" s="3" t="s">
        <v>1795</v>
      </c>
      <c r="D309" s="89" t="s">
        <v>1514</v>
      </c>
      <c r="E309" s="89" t="s">
        <v>1515</v>
      </c>
      <c r="F309" s="89" t="s">
        <v>1515</v>
      </c>
      <c r="G309" s="3">
        <v>2</v>
      </c>
      <c r="H309" s="3">
        <v>20</v>
      </c>
    </row>
    <row r="310" spans="1:8" x14ac:dyDescent="0.35">
      <c r="A310" s="3" t="s">
        <v>345</v>
      </c>
      <c r="B310" s="3" t="s">
        <v>1516</v>
      </c>
      <c r="C310" s="3" t="s">
        <v>1796</v>
      </c>
      <c r="D310" s="89" t="s">
        <v>769</v>
      </c>
      <c r="E310" s="89" t="s">
        <v>2714</v>
      </c>
      <c r="F310" s="89" t="s">
        <v>2715</v>
      </c>
      <c r="G310" s="3">
        <v>0</v>
      </c>
      <c r="H310" s="3">
        <v>6</v>
      </c>
    </row>
    <row r="311" spans="1:8" x14ac:dyDescent="0.35">
      <c r="A311" s="3" t="s">
        <v>345</v>
      </c>
      <c r="B311" s="3" t="s">
        <v>1516</v>
      </c>
      <c r="C311" s="3" t="s">
        <v>1796</v>
      </c>
      <c r="D311" s="89" t="s">
        <v>1664</v>
      </c>
      <c r="E311" s="89" t="s">
        <v>1665</v>
      </c>
      <c r="F311" s="89" t="s">
        <v>1520</v>
      </c>
      <c r="G311" s="3">
        <v>0</v>
      </c>
      <c r="H311" s="3">
        <v>6</v>
      </c>
    </row>
    <row r="312" spans="1:8" x14ac:dyDescent="0.35">
      <c r="A312" s="3" t="s">
        <v>345</v>
      </c>
      <c r="B312" s="3" t="s">
        <v>1516</v>
      </c>
      <c r="C312" s="3" t="s">
        <v>1796</v>
      </c>
      <c r="D312" s="89" t="s">
        <v>811</v>
      </c>
      <c r="E312" s="89" t="s">
        <v>2770</v>
      </c>
      <c r="F312" s="89" t="s">
        <v>2717</v>
      </c>
      <c r="G312" s="3">
        <v>5</v>
      </c>
      <c r="H312" s="3">
        <v>6</v>
      </c>
    </row>
    <row r="313" spans="1:8" x14ac:dyDescent="0.35">
      <c r="A313" s="3" t="s">
        <v>345</v>
      </c>
      <c r="B313" s="3" t="s">
        <v>1516</v>
      </c>
      <c r="C313" s="3" t="s">
        <v>1796</v>
      </c>
      <c r="D313" s="89" t="s">
        <v>821</v>
      </c>
      <c r="E313" s="89" t="s">
        <v>2771</v>
      </c>
      <c r="F313" s="89" t="s">
        <v>2772</v>
      </c>
      <c r="G313" s="3">
        <v>1</v>
      </c>
      <c r="H313" s="3">
        <v>6</v>
      </c>
    </row>
    <row r="314" spans="1:8" x14ac:dyDescent="0.35">
      <c r="A314" s="3" t="s">
        <v>345</v>
      </c>
      <c r="B314" s="3" t="s">
        <v>1516</v>
      </c>
      <c r="C314" s="3" t="s">
        <v>1796</v>
      </c>
      <c r="D314" s="89" t="s">
        <v>1260</v>
      </c>
      <c r="E314" s="89" t="s">
        <v>1261</v>
      </c>
      <c r="F314" s="89" t="s">
        <v>2718</v>
      </c>
      <c r="G314" s="3">
        <v>0</v>
      </c>
      <c r="H314" s="3">
        <v>6</v>
      </c>
    </row>
    <row r="315" spans="1:8" x14ac:dyDescent="0.35">
      <c r="A315" s="3" t="s">
        <v>345</v>
      </c>
      <c r="B315" s="3" t="s">
        <v>1516</v>
      </c>
      <c r="C315" s="3" t="s">
        <v>1796</v>
      </c>
      <c r="D315" s="89" t="s">
        <v>1263</v>
      </c>
      <c r="E315" s="89" t="s">
        <v>1264</v>
      </c>
      <c r="F315" s="89" t="s">
        <v>2719</v>
      </c>
      <c r="G315" s="3">
        <v>0</v>
      </c>
      <c r="H315" s="3">
        <v>6</v>
      </c>
    </row>
    <row r="316" spans="1:8" x14ac:dyDescent="0.35">
      <c r="A316" s="3" t="s">
        <v>345</v>
      </c>
      <c r="B316" s="3" t="s">
        <v>1516</v>
      </c>
      <c r="C316" s="3" t="s">
        <v>1796</v>
      </c>
      <c r="D316" s="89" t="s">
        <v>1453</v>
      </c>
      <c r="E316" s="89" t="s">
        <v>1454</v>
      </c>
      <c r="F316" s="89" t="s">
        <v>2773</v>
      </c>
      <c r="G316" s="3">
        <v>0</v>
      </c>
      <c r="H316" s="3">
        <v>6</v>
      </c>
    </row>
    <row r="317" spans="1:8" x14ac:dyDescent="0.35">
      <c r="A317" s="3" t="s">
        <v>345</v>
      </c>
      <c r="B317" s="3" t="s">
        <v>1516</v>
      </c>
      <c r="C317" s="3" t="s">
        <v>1796</v>
      </c>
      <c r="D317" s="89" t="s">
        <v>943</v>
      </c>
      <c r="E317" s="89" t="s">
        <v>2752</v>
      </c>
      <c r="F317" s="89" t="s">
        <v>2723</v>
      </c>
      <c r="G317" s="3">
        <v>0</v>
      </c>
      <c r="H317" s="3">
        <v>6</v>
      </c>
    </row>
    <row r="318" spans="1:8" x14ac:dyDescent="0.35">
      <c r="A318" s="3" t="s">
        <v>345</v>
      </c>
      <c r="B318" s="3" t="s">
        <v>1516</v>
      </c>
      <c r="C318" s="3" t="s">
        <v>1796</v>
      </c>
      <c r="D318" s="89" t="s">
        <v>1444</v>
      </c>
      <c r="E318" s="89" t="s">
        <v>2724</v>
      </c>
      <c r="F318" s="89" t="s">
        <v>2725</v>
      </c>
      <c r="G318" s="3">
        <v>0</v>
      </c>
      <c r="H318" s="3">
        <v>6</v>
      </c>
    </row>
    <row r="319" spans="1:8" x14ac:dyDescent="0.35">
      <c r="A319" s="3" t="s">
        <v>345</v>
      </c>
      <c r="B319" s="3" t="s">
        <v>1516</v>
      </c>
      <c r="C319" s="3" t="s">
        <v>1796</v>
      </c>
      <c r="D319" s="89" t="s">
        <v>1447</v>
      </c>
      <c r="E319" s="89" t="s">
        <v>2726</v>
      </c>
      <c r="F319" s="89" t="s">
        <v>2727</v>
      </c>
      <c r="G319" s="3">
        <v>0</v>
      </c>
      <c r="H319" s="3">
        <v>6</v>
      </c>
    </row>
    <row r="320" spans="1:8" x14ac:dyDescent="0.35">
      <c r="A320" s="3" t="s">
        <v>345</v>
      </c>
      <c r="B320" s="3" t="s">
        <v>1516</v>
      </c>
      <c r="C320" s="3" t="s">
        <v>1796</v>
      </c>
      <c r="D320" s="89" t="s">
        <v>1456</v>
      </c>
      <c r="E320" s="89" t="s">
        <v>2774</v>
      </c>
      <c r="F320" s="89" t="s">
        <v>2775</v>
      </c>
      <c r="G320" s="3">
        <v>0</v>
      </c>
      <c r="H320" s="3">
        <v>6</v>
      </c>
    </row>
    <row r="321" spans="1:8" x14ac:dyDescent="0.35">
      <c r="A321" s="3" t="s">
        <v>345</v>
      </c>
      <c r="B321" s="3" t="s">
        <v>1516</v>
      </c>
      <c r="C321" s="3" t="s">
        <v>1796</v>
      </c>
      <c r="D321" s="89" t="s">
        <v>1249</v>
      </c>
      <c r="E321" s="89" t="s">
        <v>1250</v>
      </c>
      <c r="F321" s="89" t="s">
        <v>1251</v>
      </c>
      <c r="G321" s="3">
        <v>0</v>
      </c>
      <c r="H321" s="3">
        <v>6</v>
      </c>
    </row>
    <row r="322" spans="1:8" x14ac:dyDescent="0.35">
      <c r="A322" s="3" t="s">
        <v>359</v>
      </c>
      <c r="B322" s="3" t="s">
        <v>1533</v>
      </c>
      <c r="C322" s="3" t="s">
        <v>1797</v>
      </c>
      <c r="D322" s="89" t="s">
        <v>1798</v>
      </c>
      <c r="E322" s="89" t="s">
        <v>1799</v>
      </c>
      <c r="F322" s="89" t="s">
        <v>1800</v>
      </c>
      <c r="G322" s="3">
        <v>6</v>
      </c>
      <c r="H322" s="3">
        <v>6</v>
      </c>
    </row>
    <row r="323" spans="1:8" x14ac:dyDescent="0.35">
      <c r="A323" s="3" t="s">
        <v>359</v>
      </c>
      <c r="B323" s="3" t="s">
        <v>1533</v>
      </c>
      <c r="C323" s="3" t="s">
        <v>1797</v>
      </c>
      <c r="D323" s="89" t="s">
        <v>1801</v>
      </c>
      <c r="E323" s="89" t="s">
        <v>1802</v>
      </c>
      <c r="F323" s="89" t="s">
        <v>1668</v>
      </c>
      <c r="G323" s="3">
        <v>4</v>
      </c>
      <c r="H323" s="3">
        <v>6</v>
      </c>
    </row>
    <row r="324" spans="1:8" x14ac:dyDescent="0.35">
      <c r="A324" s="3" t="s">
        <v>359</v>
      </c>
      <c r="B324" s="3" t="s">
        <v>1533</v>
      </c>
      <c r="C324" s="3" t="s">
        <v>1797</v>
      </c>
      <c r="D324" s="89" t="s">
        <v>1803</v>
      </c>
      <c r="E324" s="89" t="s">
        <v>1804</v>
      </c>
      <c r="F324" s="89" t="s">
        <v>1805</v>
      </c>
      <c r="G324" s="3">
        <v>5</v>
      </c>
      <c r="H324" s="3">
        <v>6</v>
      </c>
    </row>
    <row r="325" spans="1:8" x14ac:dyDescent="0.35">
      <c r="A325" s="3" t="s">
        <v>359</v>
      </c>
      <c r="B325" s="3" t="s">
        <v>1533</v>
      </c>
      <c r="C325" s="3" t="s">
        <v>1797</v>
      </c>
      <c r="D325" s="89" t="s">
        <v>1806</v>
      </c>
      <c r="E325" s="89" t="s">
        <v>1807</v>
      </c>
      <c r="F325" s="89" t="s">
        <v>1808</v>
      </c>
      <c r="G325" s="3">
        <v>2</v>
      </c>
      <c r="H325" s="3">
        <v>6</v>
      </c>
    </row>
    <row r="326" spans="1:8" x14ac:dyDescent="0.35">
      <c r="A326" s="3" t="s">
        <v>359</v>
      </c>
      <c r="B326" s="3" t="s">
        <v>1533</v>
      </c>
      <c r="C326" s="3" t="s">
        <v>1797</v>
      </c>
      <c r="D326" s="89" t="s">
        <v>1464</v>
      </c>
      <c r="E326" s="89" t="s">
        <v>1807</v>
      </c>
      <c r="F326" s="89" t="s">
        <v>1808</v>
      </c>
      <c r="G326" s="3">
        <v>0</v>
      </c>
      <c r="H326" s="3">
        <v>6</v>
      </c>
    </row>
    <row r="327" spans="1:8" x14ac:dyDescent="0.35">
      <c r="A327" s="3" t="s">
        <v>359</v>
      </c>
      <c r="B327" s="3" t="s">
        <v>1533</v>
      </c>
      <c r="C327" s="3" t="s">
        <v>1797</v>
      </c>
      <c r="D327" s="89" t="s">
        <v>1249</v>
      </c>
      <c r="E327" s="89" t="s">
        <v>1250</v>
      </c>
      <c r="F327" s="89" t="s">
        <v>1251</v>
      </c>
      <c r="G327" s="3">
        <v>0</v>
      </c>
      <c r="H327" s="3">
        <v>6</v>
      </c>
    </row>
    <row r="328" spans="1:8" x14ac:dyDescent="0.35">
      <c r="A328" s="3" t="s">
        <v>367</v>
      </c>
      <c r="B328" s="3" t="s">
        <v>1809</v>
      </c>
      <c r="C328" s="3" t="s">
        <v>1810</v>
      </c>
      <c r="D328" s="89" t="s">
        <v>736</v>
      </c>
      <c r="E328" s="89" t="s">
        <v>1811</v>
      </c>
      <c r="F328" s="89" t="s">
        <v>1812</v>
      </c>
      <c r="G328" s="3">
        <v>11</v>
      </c>
      <c r="H328" s="3">
        <v>20</v>
      </c>
    </row>
    <row r="329" spans="1:8" x14ac:dyDescent="0.35">
      <c r="A329" s="3" t="s">
        <v>367</v>
      </c>
      <c r="B329" s="3" t="s">
        <v>1809</v>
      </c>
      <c r="C329" s="3" t="s">
        <v>1810</v>
      </c>
      <c r="D329" s="89" t="s">
        <v>867</v>
      </c>
      <c r="E329" s="89" t="s">
        <v>1813</v>
      </c>
      <c r="F329" s="89" t="s">
        <v>1814</v>
      </c>
      <c r="G329" s="3">
        <v>12</v>
      </c>
      <c r="H329" s="3">
        <v>20</v>
      </c>
    </row>
    <row r="330" spans="1:8" x14ac:dyDescent="0.35">
      <c r="A330" s="3" t="s">
        <v>367</v>
      </c>
      <c r="B330" s="3" t="s">
        <v>1809</v>
      </c>
      <c r="C330" s="3" t="s">
        <v>1810</v>
      </c>
      <c r="D330" s="89" t="s">
        <v>1815</v>
      </c>
      <c r="E330" s="89" t="s">
        <v>1816</v>
      </c>
      <c r="F330" s="89" t="s">
        <v>1817</v>
      </c>
      <c r="G330" s="3">
        <v>4</v>
      </c>
      <c r="H330" s="3">
        <v>20</v>
      </c>
    </row>
    <row r="331" spans="1:8" x14ac:dyDescent="0.35">
      <c r="A331" s="3" t="s">
        <v>367</v>
      </c>
      <c r="B331" s="3" t="s">
        <v>1809</v>
      </c>
      <c r="C331" s="3" t="s">
        <v>1810</v>
      </c>
      <c r="D331" s="89" t="s">
        <v>1818</v>
      </c>
      <c r="E331" s="89" t="s">
        <v>1819</v>
      </c>
      <c r="F331" s="89" t="s">
        <v>1820</v>
      </c>
      <c r="G331" s="3">
        <v>0</v>
      </c>
      <c r="H331" s="3">
        <v>20</v>
      </c>
    </row>
    <row r="332" spans="1:8" x14ac:dyDescent="0.35">
      <c r="A332" s="3" t="s">
        <v>367</v>
      </c>
      <c r="B332" s="3" t="s">
        <v>1809</v>
      </c>
      <c r="C332" s="3" t="s">
        <v>1810</v>
      </c>
      <c r="D332" s="89" t="s">
        <v>1249</v>
      </c>
      <c r="E332" s="89" t="s">
        <v>1250</v>
      </c>
      <c r="F332" s="89" t="s">
        <v>1251</v>
      </c>
      <c r="G332" s="3">
        <v>0</v>
      </c>
      <c r="H332" s="3">
        <v>20</v>
      </c>
    </row>
    <row r="333" spans="1:8" x14ac:dyDescent="0.35">
      <c r="A333" s="3" t="s">
        <v>374</v>
      </c>
      <c r="B333" s="3" t="s">
        <v>1821</v>
      </c>
      <c r="C333" s="3" t="s">
        <v>1822</v>
      </c>
      <c r="D333" s="89" t="s">
        <v>737</v>
      </c>
      <c r="E333" s="89" t="s">
        <v>1823</v>
      </c>
      <c r="F333" s="89" t="s">
        <v>1824</v>
      </c>
      <c r="G333" s="3">
        <v>20</v>
      </c>
      <c r="H333" s="3">
        <v>20</v>
      </c>
    </row>
    <row r="334" spans="1:8" x14ac:dyDescent="0.35">
      <c r="A334" s="3" t="s">
        <v>374</v>
      </c>
      <c r="B334" s="3" t="s">
        <v>1821</v>
      </c>
      <c r="C334" s="3" t="s">
        <v>1822</v>
      </c>
      <c r="D334" s="89" t="s">
        <v>1592</v>
      </c>
      <c r="E334" s="89" t="s">
        <v>1593</v>
      </c>
      <c r="F334" s="89" t="s">
        <v>1594</v>
      </c>
      <c r="G334" s="3">
        <v>0</v>
      </c>
      <c r="H334" s="3">
        <v>20</v>
      </c>
    </row>
    <row r="335" spans="1:8" x14ac:dyDescent="0.35">
      <c r="A335" s="3" t="s">
        <v>374</v>
      </c>
      <c r="B335" s="3" t="s">
        <v>1821</v>
      </c>
      <c r="C335" s="3" t="s">
        <v>1822</v>
      </c>
      <c r="D335" s="89" t="s">
        <v>1825</v>
      </c>
      <c r="E335" s="89" t="s">
        <v>1826</v>
      </c>
      <c r="F335" s="89" t="s">
        <v>1827</v>
      </c>
      <c r="G335" s="3">
        <v>0</v>
      </c>
      <c r="H335" s="3">
        <v>20</v>
      </c>
    </row>
    <row r="336" spans="1:8" x14ac:dyDescent="0.35">
      <c r="A336" s="3" t="s">
        <v>374</v>
      </c>
      <c r="B336" s="3" t="s">
        <v>1821</v>
      </c>
      <c r="C336" s="3" t="s">
        <v>1822</v>
      </c>
      <c r="D336" s="89" t="s">
        <v>1595</v>
      </c>
      <c r="E336" s="89" t="s">
        <v>1828</v>
      </c>
      <c r="F336" s="89" t="s">
        <v>1829</v>
      </c>
      <c r="G336" s="3">
        <v>0</v>
      </c>
      <c r="H336" s="3">
        <v>20</v>
      </c>
    </row>
    <row r="337" spans="1:8" x14ac:dyDescent="0.35">
      <c r="A337" s="3" t="s">
        <v>374</v>
      </c>
      <c r="B337" s="3" t="s">
        <v>1821</v>
      </c>
      <c r="C337" s="3" t="s">
        <v>1822</v>
      </c>
      <c r="D337" s="89" t="s">
        <v>1249</v>
      </c>
      <c r="E337" s="89" t="s">
        <v>1250</v>
      </c>
      <c r="F337" s="89" t="s">
        <v>1251</v>
      </c>
      <c r="G337" s="3">
        <v>0</v>
      </c>
      <c r="H337" s="3">
        <v>20</v>
      </c>
    </row>
    <row r="338" spans="1:8" x14ac:dyDescent="0.35">
      <c r="A338" s="3" t="s">
        <v>381</v>
      </c>
      <c r="B338" s="3" t="s">
        <v>1830</v>
      </c>
      <c r="C338" s="3" t="s">
        <v>1831</v>
      </c>
      <c r="D338" s="89" t="s">
        <v>722</v>
      </c>
      <c r="E338" s="89" t="s">
        <v>1254</v>
      </c>
      <c r="F338" s="89" t="s">
        <v>1255</v>
      </c>
      <c r="G338" s="3">
        <v>9</v>
      </c>
      <c r="H338" s="3">
        <v>20</v>
      </c>
    </row>
    <row r="339" spans="1:8" x14ac:dyDescent="0.35">
      <c r="A339" s="3" t="s">
        <v>381</v>
      </c>
      <c r="B339" s="3" t="s">
        <v>1830</v>
      </c>
      <c r="C339" s="3" t="s">
        <v>1831</v>
      </c>
      <c r="D339" s="89" t="s">
        <v>720</v>
      </c>
      <c r="E339" s="89" t="s">
        <v>1256</v>
      </c>
      <c r="F339" s="89" t="s">
        <v>1257</v>
      </c>
      <c r="G339" s="3">
        <v>11</v>
      </c>
      <c r="H339" s="3">
        <v>20</v>
      </c>
    </row>
    <row r="340" spans="1:8" x14ac:dyDescent="0.35">
      <c r="A340" s="3" t="s">
        <v>382</v>
      </c>
      <c r="B340" s="3" t="s">
        <v>1832</v>
      </c>
      <c r="C340" s="3" t="s">
        <v>1833</v>
      </c>
      <c r="D340" s="89" t="s">
        <v>868</v>
      </c>
      <c r="E340" s="89" t="s">
        <v>1834</v>
      </c>
      <c r="F340" s="89" t="s">
        <v>1835</v>
      </c>
      <c r="G340" s="3">
        <v>10</v>
      </c>
      <c r="H340" s="3">
        <v>11</v>
      </c>
    </row>
    <row r="341" spans="1:8" x14ac:dyDescent="0.35">
      <c r="A341" s="3" t="s">
        <v>382</v>
      </c>
      <c r="B341" s="3" t="s">
        <v>1832</v>
      </c>
      <c r="C341" s="3" t="s">
        <v>1833</v>
      </c>
      <c r="D341" s="89" t="s">
        <v>1836</v>
      </c>
      <c r="E341" s="89" t="s">
        <v>1837</v>
      </c>
      <c r="F341" s="89" t="s">
        <v>1838</v>
      </c>
      <c r="G341" s="3">
        <v>3</v>
      </c>
      <c r="H341" s="3">
        <v>11</v>
      </c>
    </row>
    <row r="342" spans="1:8" x14ac:dyDescent="0.35">
      <c r="A342" s="3" t="s">
        <v>382</v>
      </c>
      <c r="B342" s="3" t="s">
        <v>1832</v>
      </c>
      <c r="C342" s="3" t="s">
        <v>1833</v>
      </c>
      <c r="D342" s="89" t="s">
        <v>1839</v>
      </c>
      <c r="E342" s="89" t="s">
        <v>1840</v>
      </c>
      <c r="F342" s="89" t="s">
        <v>1841</v>
      </c>
      <c r="G342" s="3">
        <v>0</v>
      </c>
      <c r="H342" s="3">
        <v>11</v>
      </c>
    </row>
    <row r="343" spans="1:8" x14ac:dyDescent="0.35">
      <c r="A343" s="3" t="s">
        <v>382</v>
      </c>
      <c r="B343" s="3" t="s">
        <v>1832</v>
      </c>
      <c r="C343" s="3" t="s">
        <v>1833</v>
      </c>
      <c r="D343" s="89" t="s">
        <v>984</v>
      </c>
      <c r="E343" s="89" t="s">
        <v>1842</v>
      </c>
      <c r="F343" s="89" t="s">
        <v>1843</v>
      </c>
      <c r="G343" s="3">
        <v>1</v>
      </c>
      <c r="H343" s="3">
        <v>11</v>
      </c>
    </row>
    <row r="344" spans="1:8" x14ac:dyDescent="0.35">
      <c r="A344" s="3" t="s">
        <v>382</v>
      </c>
      <c r="B344" s="3" t="s">
        <v>1832</v>
      </c>
      <c r="C344" s="3" t="s">
        <v>1833</v>
      </c>
      <c r="D344" s="89" t="s">
        <v>1249</v>
      </c>
      <c r="E344" s="89" t="s">
        <v>1250</v>
      </c>
      <c r="F344" s="89" t="s">
        <v>1251</v>
      </c>
      <c r="G344" s="3">
        <v>0</v>
      </c>
      <c r="H344" s="3">
        <v>11</v>
      </c>
    </row>
    <row r="345" spans="1:8" x14ac:dyDescent="0.35">
      <c r="A345" s="3" t="s">
        <v>382</v>
      </c>
      <c r="B345" s="3" t="s">
        <v>1832</v>
      </c>
      <c r="C345" s="3" t="s">
        <v>1833</v>
      </c>
      <c r="D345" s="89" t="s">
        <v>1703</v>
      </c>
      <c r="E345" s="89" t="s">
        <v>1319</v>
      </c>
      <c r="F345" s="89" t="s">
        <v>1704</v>
      </c>
      <c r="G345" s="3">
        <v>0</v>
      </c>
      <c r="H345" s="3">
        <v>11</v>
      </c>
    </row>
    <row r="346" spans="1:8" x14ac:dyDescent="0.35">
      <c r="A346" s="3" t="s">
        <v>392</v>
      </c>
      <c r="B346" s="3" t="s">
        <v>1844</v>
      </c>
      <c r="C346" s="3" t="s">
        <v>1845</v>
      </c>
      <c r="D346" s="89" t="s">
        <v>722</v>
      </c>
      <c r="E346" s="89" t="s">
        <v>1254</v>
      </c>
      <c r="F346" s="89" t="s">
        <v>1255</v>
      </c>
      <c r="G346" s="3">
        <v>9</v>
      </c>
      <c r="H346" s="3">
        <v>20</v>
      </c>
    </row>
    <row r="347" spans="1:8" x14ac:dyDescent="0.35">
      <c r="A347" s="3" t="s">
        <v>392</v>
      </c>
      <c r="B347" s="3" t="s">
        <v>1844</v>
      </c>
      <c r="C347" s="3" t="s">
        <v>1845</v>
      </c>
      <c r="D347" s="89" t="s">
        <v>720</v>
      </c>
      <c r="E347" s="89" t="s">
        <v>1256</v>
      </c>
      <c r="F347" s="89" t="s">
        <v>1257</v>
      </c>
      <c r="G347" s="3">
        <v>11</v>
      </c>
      <c r="H347" s="3">
        <v>20</v>
      </c>
    </row>
    <row r="348" spans="1:8" x14ac:dyDescent="0.35">
      <c r="A348" s="3" t="s">
        <v>393</v>
      </c>
      <c r="B348" s="3" t="s">
        <v>1846</v>
      </c>
      <c r="C348" s="3" t="s">
        <v>1847</v>
      </c>
      <c r="D348" s="89" t="s">
        <v>742</v>
      </c>
      <c r="E348" s="89" t="s">
        <v>1848</v>
      </c>
      <c r="F348" s="89" t="s">
        <v>1849</v>
      </c>
      <c r="G348" s="3">
        <v>7</v>
      </c>
      <c r="H348" s="3">
        <v>9</v>
      </c>
    </row>
    <row r="349" spans="1:8" x14ac:dyDescent="0.35">
      <c r="A349" s="3" t="s">
        <v>393</v>
      </c>
      <c r="B349" s="3" t="s">
        <v>1846</v>
      </c>
      <c r="C349" s="3" t="s">
        <v>1847</v>
      </c>
      <c r="D349" s="89" t="s">
        <v>985</v>
      </c>
      <c r="E349" s="89" t="s">
        <v>1850</v>
      </c>
      <c r="F349" s="89" t="s">
        <v>1851</v>
      </c>
      <c r="G349" s="3">
        <v>6</v>
      </c>
      <c r="H349" s="3">
        <v>9</v>
      </c>
    </row>
    <row r="350" spans="1:8" x14ac:dyDescent="0.35">
      <c r="A350" s="3" t="s">
        <v>393</v>
      </c>
      <c r="B350" s="3" t="s">
        <v>1846</v>
      </c>
      <c r="C350" s="3" t="s">
        <v>1847</v>
      </c>
      <c r="D350" s="89" t="s">
        <v>1852</v>
      </c>
      <c r="E350" s="89" t="s">
        <v>1853</v>
      </c>
      <c r="F350" s="89" t="s">
        <v>1854</v>
      </c>
      <c r="G350" s="3">
        <v>5</v>
      </c>
      <c r="H350" s="3">
        <v>9</v>
      </c>
    </row>
    <row r="351" spans="1:8" x14ac:dyDescent="0.35">
      <c r="A351" s="3" t="s">
        <v>393</v>
      </c>
      <c r="B351" s="3" t="s">
        <v>1846</v>
      </c>
      <c r="C351" s="3" t="s">
        <v>1847</v>
      </c>
      <c r="D351" s="89" t="s">
        <v>1855</v>
      </c>
      <c r="E351" s="89" t="s">
        <v>1856</v>
      </c>
      <c r="F351" s="89" t="s">
        <v>1857</v>
      </c>
      <c r="G351" s="3">
        <v>4</v>
      </c>
      <c r="H351" s="3">
        <v>9</v>
      </c>
    </row>
    <row r="352" spans="1:8" x14ac:dyDescent="0.35">
      <c r="A352" s="3" t="s">
        <v>393</v>
      </c>
      <c r="B352" s="3" t="s">
        <v>1846</v>
      </c>
      <c r="C352" s="3" t="s">
        <v>1847</v>
      </c>
      <c r="D352" s="89" t="s">
        <v>1858</v>
      </c>
      <c r="E352" s="89" t="s">
        <v>1859</v>
      </c>
      <c r="F352" s="89" t="s">
        <v>1860</v>
      </c>
      <c r="G352" s="3">
        <v>0</v>
      </c>
      <c r="H352" s="3">
        <v>9</v>
      </c>
    </row>
    <row r="353" spans="1:8" x14ac:dyDescent="0.35">
      <c r="A353" s="3" t="s">
        <v>393</v>
      </c>
      <c r="B353" s="3" t="s">
        <v>1846</v>
      </c>
      <c r="C353" s="3" t="s">
        <v>1847</v>
      </c>
      <c r="D353" s="89" t="s">
        <v>1861</v>
      </c>
      <c r="E353" s="89" t="s">
        <v>1862</v>
      </c>
      <c r="F353" s="89" t="s">
        <v>1863</v>
      </c>
      <c r="G353" s="3">
        <v>0</v>
      </c>
      <c r="H353" s="3">
        <v>9</v>
      </c>
    </row>
    <row r="354" spans="1:8" x14ac:dyDescent="0.35">
      <c r="A354" s="3" t="s">
        <v>393</v>
      </c>
      <c r="B354" s="3" t="s">
        <v>1846</v>
      </c>
      <c r="C354" s="3" t="s">
        <v>1847</v>
      </c>
      <c r="D354" s="89" t="s">
        <v>1864</v>
      </c>
      <c r="E354" s="89" t="s">
        <v>1865</v>
      </c>
      <c r="F354" s="89" t="s">
        <v>1866</v>
      </c>
      <c r="G354" s="3">
        <v>2</v>
      </c>
      <c r="H354" s="3">
        <v>9</v>
      </c>
    </row>
    <row r="355" spans="1:8" x14ac:dyDescent="0.35">
      <c r="A355" s="3" t="s">
        <v>393</v>
      </c>
      <c r="B355" s="3" t="s">
        <v>1846</v>
      </c>
      <c r="C355" s="3" t="s">
        <v>1847</v>
      </c>
      <c r="D355" s="89" t="s">
        <v>1249</v>
      </c>
      <c r="E355" s="89" t="s">
        <v>1250</v>
      </c>
      <c r="F355" s="89" t="s">
        <v>1251</v>
      </c>
      <c r="G355" s="3">
        <v>0</v>
      </c>
      <c r="H355" s="3">
        <v>9</v>
      </c>
    </row>
    <row r="356" spans="1:8" x14ac:dyDescent="0.35">
      <c r="A356" s="3" t="s">
        <v>403</v>
      </c>
      <c r="B356" s="3" t="s">
        <v>1867</v>
      </c>
      <c r="C356" s="3" t="s">
        <v>1868</v>
      </c>
      <c r="D356" s="89" t="s">
        <v>722</v>
      </c>
      <c r="E356" s="89" t="s">
        <v>1254</v>
      </c>
      <c r="F356" s="89" t="s">
        <v>1255</v>
      </c>
      <c r="G356" s="3">
        <v>10</v>
      </c>
      <c r="H356" s="3">
        <v>20</v>
      </c>
    </row>
    <row r="357" spans="1:8" x14ac:dyDescent="0.35">
      <c r="A357" s="3" t="s">
        <v>403</v>
      </c>
      <c r="B357" s="3" t="s">
        <v>1867</v>
      </c>
      <c r="C357" s="3" t="s">
        <v>1868</v>
      </c>
      <c r="D357" s="89" t="s">
        <v>720</v>
      </c>
      <c r="E357" s="89" t="s">
        <v>1256</v>
      </c>
      <c r="F357" s="89" t="s">
        <v>1257</v>
      </c>
      <c r="G357" s="3">
        <v>10</v>
      </c>
      <c r="H357" s="3">
        <v>20</v>
      </c>
    </row>
    <row r="358" spans="1:8" x14ac:dyDescent="0.35">
      <c r="A358" s="3" t="s">
        <v>404</v>
      </c>
      <c r="B358" s="3" t="s">
        <v>1869</v>
      </c>
      <c r="C358" s="3" t="s">
        <v>1870</v>
      </c>
      <c r="D358" s="89" t="s">
        <v>1019</v>
      </c>
      <c r="E358" s="89" t="s">
        <v>1871</v>
      </c>
      <c r="F358" s="89" t="s">
        <v>1872</v>
      </c>
      <c r="G358" s="3">
        <v>10</v>
      </c>
      <c r="H358" s="3">
        <v>10</v>
      </c>
    </row>
    <row r="359" spans="1:8" x14ac:dyDescent="0.35">
      <c r="A359" s="3" t="s">
        <v>404</v>
      </c>
      <c r="B359" s="3" t="s">
        <v>1869</v>
      </c>
      <c r="C359" s="3" t="s">
        <v>1870</v>
      </c>
      <c r="D359" s="89" t="s">
        <v>1873</v>
      </c>
      <c r="E359" s="89" t="s">
        <v>1874</v>
      </c>
      <c r="F359" s="89" t="s">
        <v>1875</v>
      </c>
      <c r="G359" s="3">
        <v>6</v>
      </c>
      <c r="H359" s="3">
        <v>10</v>
      </c>
    </row>
    <row r="360" spans="1:8" x14ac:dyDescent="0.35">
      <c r="A360" s="3" t="s">
        <v>404</v>
      </c>
      <c r="B360" s="3" t="s">
        <v>1869</v>
      </c>
      <c r="C360" s="3" t="s">
        <v>1870</v>
      </c>
      <c r="D360" s="89" t="s">
        <v>1876</v>
      </c>
      <c r="E360" s="89" t="s">
        <v>1877</v>
      </c>
      <c r="F360" s="89" t="s">
        <v>1878</v>
      </c>
      <c r="G360" s="3">
        <v>3</v>
      </c>
      <c r="H360" s="3">
        <v>10</v>
      </c>
    </row>
    <row r="361" spans="1:8" x14ac:dyDescent="0.35">
      <c r="A361" s="3" t="s">
        <v>404</v>
      </c>
      <c r="B361" s="3" t="s">
        <v>1869</v>
      </c>
      <c r="C361" s="3" t="s">
        <v>1870</v>
      </c>
      <c r="D361" s="89" t="s">
        <v>1879</v>
      </c>
      <c r="E361" s="89" t="s">
        <v>1880</v>
      </c>
      <c r="F361" s="89" t="s">
        <v>1881</v>
      </c>
      <c r="G361" s="3">
        <v>5</v>
      </c>
      <c r="H361" s="3">
        <v>10</v>
      </c>
    </row>
    <row r="362" spans="1:8" x14ac:dyDescent="0.35">
      <c r="A362" s="3" t="s">
        <v>404</v>
      </c>
      <c r="B362" s="3" t="s">
        <v>1869</v>
      </c>
      <c r="C362" s="3" t="s">
        <v>1870</v>
      </c>
      <c r="D362" s="89" t="s">
        <v>937</v>
      </c>
      <c r="E362" s="89" t="s">
        <v>1882</v>
      </c>
      <c r="F362" s="89" t="s">
        <v>1883</v>
      </c>
      <c r="G362" s="3">
        <v>2</v>
      </c>
      <c r="H362" s="3">
        <v>10</v>
      </c>
    </row>
    <row r="363" spans="1:8" x14ac:dyDescent="0.35">
      <c r="A363" s="3" t="s">
        <v>404</v>
      </c>
      <c r="B363" s="3" t="s">
        <v>1869</v>
      </c>
      <c r="C363" s="3" t="s">
        <v>1870</v>
      </c>
      <c r="D363" s="89" t="s">
        <v>1884</v>
      </c>
      <c r="E363" s="89" t="s">
        <v>1885</v>
      </c>
      <c r="F363" s="89" t="s">
        <v>1886</v>
      </c>
      <c r="G363" s="3">
        <v>2</v>
      </c>
      <c r="H363" s="3">
        <v>10</v>
      </c>
    </row>
    <row r="364" spans="1:8" x14ac:dyDescent="0.35">
      <c r="A364" s="3" t="s">
        <v>404</v>
      </c>
      <c r="B364" s="3" t="s">
        <v>1869</v>
      </c>
      <c r="C364" s="3" t="s">
        <v>1870</v>
      </c>
      <c r="D364" s="89" t="s">
        <v>1887</v>
      </c>
      <c r="E364" s="89" t="s">
        <v>1888</v>
      </c>
      <c r="F364" s="89" t="s">
        <v>1889</v>
      </c>
      <c r="G364" s="3">
        <v>0</v>
      </c>
      <c r="H364" s="3">
        <v>10</v>
      </c>
    </row>
    <row r="365" spans="1:8" x14ac:dyDescent="0.35">
      <c r="A365" s="3" t="s">
        <v>404</v>
      </c>
      <c r="B365" s="3" t="s">
        <v>1869</v>
      </c>
      <c r="C365" s="3" t="s">
        <v>1870</v>
      </c>
      <c r="D365" s="89" t="s">
        <v>1890</v>
      </c>
      <c r="E365" s="89" t="s">
        <v>1891</v>
      </c>
      <c r="F365" s="89" t="s">
        <v>1892</v>
      </c>
      <c r="G365" s="3">
        <v>1</v>
      </c>
      <c r="H365" s="3">
        <v>10</v>
      </c>
    </row>
    <row r="366" spans="1:8" x14ac:dyDescent="0.35">
      <c r="A366" s="3" t="s">
        <v>404</v>
      </c>
      <c r="B366" s="3" t="s">
        <v>1869</v>
      </c>
      <c r="C366" s="3" t="s">
        <v>1870</v>
      </c>
      <c r="D366" s="89" t="s">
        <v>1249</v>
      </c>
      <c r="E366" s="89" t="s">
        <v>1250</v>
      </c>
      <c r="F366" s="89" t="s">
        <v>1251</v>
      </c>
      <c r="G366" s="3">
        <v>0</v>
      </c>
      <c r="H366" s="3">
        <v>10</v>
      </c>
    </row>
    <row r="367" spans="1:8" x14ac:dyDescent="0.35">
      <c r="A367" s="3" t="s">
        <v>415</v>
      </c>
      <c r="B367" s="3" t="s">
        <v>1893</v>
      </c>
      <c r="C367" s="3" t="s">
        <v>1894</v>
      </c>
      <c r="D367" s="89" t="s">
        <v>738</v>
      </c>
      <c r="E367" s="89" t="s">
        <v>1895</v>
      </c>
      <c r="F367" s="89" t="s">
        <v>1896</v>
      </c>
      <c r="G367" s="3">
        <v>7</v>
      </c>
      <c r="H367" s="3">
        <v>20</v>
      </c>
    </row>
    <row r="368" spans="1:8" x14ac:dyDescent="0.35">
      <c r="A368" s="3" t="s">
        <v>415</v>
      </c>
      <c r="B368" s="3" t="s">
        <v>1893</v>
      </c>
      <c r="C368" s="3" t="s">
        <v>1894</v>
      </c>
      <c r="D368" s="89" t="s">
        <v>973</v>
      </c>
      <c r="E368" s="89" t="s">
        <v>1897</v>
      </c>
      <c r="F368" s="89" t="s">
        <v>1898</v>
      </c>
      <c r="G368" s="3">
        <v>4</v>
      </c>
      <c r="H368" s="3">
        <v>20</v>
      </c>
    </row>
    <row r="369" spans="1:8" x14ac:dyDescent="0.35">
      <c r="A369" s="3" t="s">
        <v>415</v>
      </c>
      <c r="B369" s="3" t="s">
        <v>1893</v>
      </c>
      <c r="C369" s="3" t="s">
        <v>1894</v>
      </c>
      <c r="D369" s="89" t="s">
        <v>820</v>
      </c>
      <c r="E369" s="89" t="s">
        <v>1778</v>
      </c>
      <c r="F369" s="89" t="s">
        <v>1779</v>
      </c>
      <c r="G369" s="3">
        <v>9</v>
      </c>
      <c r="H369" s="3">
        <v>20</v>
      </c>
    </row>
    <row r="370" spans="1:8" x14ac:dyDescent="0.35">
      <c r="A370" s="3" t="s">
        <v>416</v>
      </c>
      <c r="B370" s="3" t="s">
        <v>1899</v>
      </c>
      <c r="C370" s="3" t="s">
        <v>1900</v>
      </c>
      <c r="D370" s="89" t="s">
        <v>739</v>
      </c>
      <c r="E370" s="89" t="s">
        <v>1901</v>
      </c>
      <c r="F370" s="89" t="s">
        <v>1902</v>
      </c>
      <c r="G370" s="3">
        <v>11</v>
      </c>
      <c r="H370" s="3">
        <v>11</v>
      </c>
    </row>
    <row r="371" spans="1:8" x14ac:dyDescent="0.35">
      <c r="A371" s="3" t="s">
        <v>416</v>
      </c>
      <c r="B371" s="3" t="s">
        <v>1899</v>
      </c>
      <c r="C371" s="3" t="s">
        <v>1900</v>
      </c>
      <c r="D371" s="89" t="s">
        <v>1903</v>
      </c>
      <c r="E371" s="89" t="s">
        <v>1904</v>
      </c>
      <c r="F371" s="89" t="s">
        <v>1905</v>
      </c>
      <c r="G371" s="3">
        <v>4</v>
      </c>
      <c r="H371" s="3">
        <v>11</v>
      </c>
    </row>
    <row r="372" spans="1:8" x14ac:dyDescent="0.35">
      <c r="A372" s="3" t="s">
        <v>416</v>
      </c>
      <c r="B372" s="3" t="s">
        <v>1899</v>
      </c>
      <c r="C372" s="3" t="s">
        <v>1900</v>
      </c>
      <c r="D372" s="89" t="s">
        <v>1906</v>
      </c>
      <c r="E372" s="89" t="s">
        <v>1907</v>
      </c>
      <c r="F372" s="89" t="s">
        <v>1908</v>
      </c>
      <c r="G372" s="3">
        <v>6</v>
      </c>
      <c r="H372" s="3">
        <v>11</v>
      </c>
    </row>
    <row r="373" spans="1:8" x14ac:dyDescent="0.35">
      <c r="A373" s="3" t="s">
        <v>416</v>
      </c>
      <c r="B373" s="3" t="s">
        <v>1899</v>
      </c>
      <c r="C373" s="3" t="s">
        <v>1900</v>
      </c>
      <c r="D373" s="89" t="s">
        <v>1249</v>
      </c>
      <c r="E373" s="89" t="s">
        <v>1250</v>
      </c>
      <c r="F373" s="89" t="s">
        <v>1251</v>
      </c>
      <c r="G373" s="3">
        <v>0</v>
      </c>
      <c r="H373" s="3">
        <v>11</v>
      </c>
    </row>
    <row r="374" spans="1:8" x14ac:dyDescent="0.35">
      <c r="A374" s="3" t="s">
        <v>431</v>
      </c>
      <c r="B374" s="3" t="s">
        <v>1909</v>
      </c>
      <c r="C374" s="3" t="s">
        <v>1910</v>
      </c>
      <c r="D374" s="89" t="s">
        <v>740</v>
      </c>
      <c r="E374" s="89" t="s">
        <v>1911</v>
      </c>
      <c r="F374" s="89" t="s">
        <v>1912</v>
      </c>
      <c r="G374" s="3">
        <v>8</v>
      </c>
      <c r="H374" s="3">
        <v>20</v>
      </c>
    </row>
    <row r="375" spans="1:8" x14ac:dyDescent="0.35">
      <c r="A375" s="3" t="s">
        <v>431</v>
      </c>
      <c r="B375" s="3" t="s">
        <v>1909</v>
      </c>
      <c r="C375" s="3" t="s">
        <v>1910</v>
      </c>
      <c r="D375" s="89" t="s">
        <v>860</v>
      </c>
      <c r="E375" s="89" t="s">
        <v>1558</v>
      </c>
      <c r="F375" s="89" t="s">
        <v>1559</v>
      </c>
      <c r="G375" s="3">
        <v>1</v>
      </c>
      <c r="H375" s="3">
        <v>20</v>
      </c>
    </row>
    <row r="376" spans="1:8" x14ac:dyDescent="0.35">
      <c r="A376" s="3" t="s">
        <v>431</v>
      </c>
      <c r="B376" s="3" t="s">
        <v>1909</v>
      </c>
      <c r="C376" s="3" t="s">
        <v>1910</v>
      </c>
      <c r="D376" s="89" t="s">
        <v>797</v>
      </c>
      <c r="E376" s="89" t="s">
        <v>1913</v>
      </c>
      <c r="F376" s="89" t="s">
        <v>1914</v>
      </c>
      <c r="G376" s="3">
        <v>5</v>
      </c>
      <c r="H376" s="3">
        <v>20</v>
      </c>
    </row>
    <row r="377" spans="1:8" x14ac:dyDescent="0.35">
      <c r="A377" s="3" t="s">
        <v>431</v>
      </c>
      <c r="B377" s="3" t="s">
        <v>1909</v>
      </c>
      <c r="C377" s="3" t="s">
        <v>1910</v>
      </c>
      <c r="D377" s="89" t="s">
        <v>729</v>
      </c>
      <c r="E377" s="89" t="s">
        <v>1560</v>
      </c>
      <c r="F377" s="89" t="s">
        <v>1561</v>
      </c>
      <c r="G377" s="3">
        <v>6</v>
      </c>
      <c r="H377" s="3">
        <v>20</v>
      </c>
    </row>
    <row r="378" spans="1:8" x14ac:dyDescent="0.35">
      <c r="A378" s="3" t="s">
        <v>433</v>
      </c>
      <c r="B378" s="3" t="s">
        <v>1915</v>
      </c>
      <c r="C378" s="3" t="s">
        <v>1916</v>
      </c>
      <c r="D378" s="89" t="s">
        <v>1510</v>
      </c>
      <c r="E378" s="89" t="s">
        <v>1511</v>
      </c>
      <c r="F378" s="89" t="s">
        <v>1511</v>
      </c>
      <c r="G378" s="3">
        <v>12</v>
      </c>
      <c r="H378" s="3">
        <v>20</v>
      </c>
    </row>
    <row r="379" spans="1:8" x14ac:dyDescent="0.35">
      <c r="A379" s="3" t="s">
        <v>433</v>
      </c>
      <c r="B379" s="3" t="s">
        <v>1915</v>
      </c>
      <c r="C379" s="3" t="s">
        <v>1916</v>
      </c>
      <c r="D379" s="89" t="s">
        <v>1512</v>
      </c>
      <c r="E379" s="89" t="s">
        <v>1513</v>
      </c>
      <c r="F379" s="89" t="s">
        <v>1513</v>
      </c>
      <c r="G379" s="3">
        <v>6</v>
      </c>
      <c r="H379" s="3">
        <v>20</v>
      </c>
    </row>
    <row r="380" spans="1:8" x14ac:dyDescent="0.35">
      <c r="A380" s="3" t="s">
        <v>433</v>
      </c>
      <c r="B380" s="3" t="s">
        <v>1915</v>
      </c>
      <c r="C380" s="3" t="s">
        <v>1916</v>
      </c>
      <c r="D380" s="89" t="s">
        <v>1514</v>
      </c>
      <c r="E380" s="89" t="s">
        <v>1515</v>
      </c>
      <c r="F380" s="89" t="s">
        <v>1515</v>
      </c>
      <c r="G380" s="3">
        <v>2</v>
      </c>
      <c r="H380" s="3">
        <v>20</v>
      </c>
    </row>
    <row r="381" spans="1:8" x14ac:dyDescent="0.35">
      <c r="A381" s="3" t="s">
        <v>434</v>
      </c>
      <c r="B381" s="3" t="s">
        <v>1917</v>
      </c>
      <c r="C381" s="3" t="s">
        <v>1918</v>
      </c>
      <c r="D381" s="89" t="s">
        <v>1919</v>
      </c>
      <c r="E381" s="89" t="s">
        <v>1920</v>
      </c>
      <c r="F381" s="89" t="s">
        <v>1921</v>
      </c>
      <c r="G381" s="3">
        <v>4</v>
      </c>
      <c r="H381" s="3">
        <v>8</v>
      </c>
    </row>
    <row r="382" spans="1:8" x14ac:dyDescent="0.35">
      <c r="A382" s="3" t="s">
        <v>434</v>
      </c>
      <c r="B382" s="3" t="s">
        <v>1917</v>
      </c>
      <c r="C382" s="3" t="s">
        <v>1918</v>
      </c>
      <c r="D382" s="89" t="s">
        <v>1922</v>
      </c>
      <c r="E382" s="89" t="s">
        <v>1923</v>
      </c>
      <c r="F382" s="89" t="s">
        <v>1924</v>
      </c>
      <c r="G382" s="3">
        <v>4</v>
      </c>
      <c r="H382" s="3">
        <v>8</v>
      </c>
    </row>
    <row r="383" spans="1:8" x14ac:dyDescent="0.35">
      <c r="A383" s="3" t="s">
        <v>434</v>
      </c>
      <c r="B383" s="3" t="s">
        <v>1917</v>
      </c>
      <c r="C383" s="3" t="s">
        <v>1918</v>
      </c>
      <c r="D383" s="89" t="s">
        <v>821</v>
      </c>
      <c r="E383" s="89" t="s">
        <v>2825</v>
      </c>
      <c r="F383" s="89" t="s">
        <v>2826</v>
      </c>
      <c r="G383" s="3">
        <v>7</v>
      </c>
      <c r="H383" s="3">
        <v>8</v>
      </c>
    </row>
    <row r="384" spans="1:8" x14ac:dyDescent="0.35">
      <c r="A384" s="3" t="s">
        <v>434</v>
      </c>
      <c r="B384" s="3" t="s">
        <v>1917</v>
      </c>
      <c r="C384" s="3" t="s">
        <v>1918</v>
      </c>
      <c r="D384" s="89" t="s">
        <v>1925</v>
      </c>
      <c r="E384" s="89" t="s">
        <v>1926</v>
      </c>
      <c r="F384" s="89" t="s">
        <v>2827</v>
      </c>
      <c r="G384" s="3">
        <v>1</v>
      </c>
      <c r="H384" s="3">
        <v>8</v>
      </c>
    </row>
    <row r="385" spans="1:8" x14ac:dyDescent="0.35">
      <c r="A385" s="3" t="s">
        <v>434</v>
      </c>
      <c r="B385" s="3" t="s">
        <v>1917</v>
      </c>
      <c r="C385" s="3" t="s">
        <v>1918</v>
      </c>
      <c r="D385" s="89" t="s">
        <v>1927</v>
      </c>
      <c r="E385" s="89" t="s">
        <v>1928</v>
      </c>
      <c r="F385" s="89" t="s">
        <v>1929</v>
      </c>
      <c r="G385" s="3">
        <v>0</v>
      </c>
      <c r="H385" s="3">
        <v>8</v>
      </c>
    </row>
    <row r="386" spans="1:8" x14ac:dyDescent="0.35">
      <c r="A386" s="3" t="s">
        <v>434</v>
      </c>
      <c r="B386" s="3" t="s">
        <v>1917</v>
      </c>
      <c r="C386" s="3" t="s">
        <v>1918</v>
      </c>
      <c r="D386" s="89" t="s">
        <v>1930</v>
      </c>
      <c r="E386" s="89" t="s">
        <v>1931</v>
      </c>
      <c r="F386" s="89" t="s">
        <v>1932</v>
      </c>
      <c r="G386" s="3">
        <v>2</v>
      </c>
      <c r="H386" s="3">
        <v>8</v>
      </c>
    </row>
    <row r="387" spans="1:8" x14ac:dyDescent="0.35">
      <c r="A387" s="3" t="s">
        <v>434</v>
      </c>
      <c r="B387" s="3" t="s">
        <v>1917</v>
      </c>
      <c r="C387" s="3" t="s">
        <v>1918</v>
      </c>
      <c r="D387" s="89" t="s">
        <v>1456</v>
      </c>
      <c r="E387" s="89" t="s">
        <v>2828</v>
      </c>
      <c r="F387" s="89" t="s">
        <v>2829</v>
      </c>
      <c r="G387" s="3">
        <v>0</v>
      </c>
      <c r="H387" s="3">
        <v>8</v>
      </c>
    </row>
    <row r="388" spans="1:8" x14ac:dyDescent="0.35">
      <c r="A388" s="3" t="s">
        <v>434</v>
      </c>
      <c r="B388" s="3" t="s">
        <v>1917</v>
      </c>
      <c r="C388" s="3" t="s">
        <v>1918</v>
      </c>
      <c r="D388" s="89" t="s">
        <v>1464</v>
      </c>
      <c r="E388" s="89" t="s">
        <v>2781</v>
      </c>
      <c r="F388" s="89" t="s">
        <v>2830</v>
      </c>
      <c r="G388" s="3">
        <v>0</v>
      </c>
      <c r="H388" s="3">
        <v>8</v>
      </c>
    </row>
    <row r="389" spans="1:8" x14ac:dyDescent="0.35">
      <c r="A389" s="3" t="s">
        <v>434</v>
      </c>
      <c r="B389" s="3" t="s">
        <v>1917</v>
      </c>
      <c r="C389" s="3" t="s">
        <v>1918</v>
      </c>
      <c r="D389" s="89" t="s">
        <v>1249</v>
      </c>
      <c r="E389" s="89" t="s">
        <v>1250</v>
      </c>
      <c r="F389" s="89" t="s">
        <v>1251</v>
      </c>
      <c r="G389" s="3">
        <v>0</v>
      </c>
      <c r="H389" s="3">
        <v>8</v>
      </c>
    </row>
    <row r="390" spans="1:8" x14ac:dyDescent="0.35">
      <c r="A390" s="3" t="s">
        <v>445</v>
      </c>
      <c r="B390" s="3" t="s">
        <v>1933</v>
      </c>
      <c r="C390" s="3" t="s">
        <v>1934</v>
      </c>
      <c r="D390" s="89" t="s">
        <v>722</v>
      </c>
      <c r="E390" s="89" t="s">
        <v>1254</v>
      </c>
      <c r="F390" s="89" t="s">
        <v>1255</v>
      </c>
      <c r="G390" s="3">
        <v>2</v>
      </c>
      <c r="H390" s="3">
        <v>8</v>
      </c>
    </row>
    <row r="391" spans="1:8" x14ac:dyDescent="0.35">
      <c r="A391" s="3" t="s">
        <v>445</v>
      </c>
      <c r="B391" s="3" t="s">
        <v>1933</v>
      </c>
      <c r="C391" s="3" t="s">
        <v>1934</v>
      </c>
      <c r="D391" s="89" t="s">
        <v>720</v>
      </c>
      <c r="E391" s="89" t="s">
        <v>1256</v>
      </c>
      <c r="F391" s="89" t="s">
        <v>1257</v>
      </c>
      <c r="G391" s="3">
        <v>6</v>
      </c>
      <c r="H391" s="3">
        <v>8</v>
      </c>
    </row>
    <row r="392" spans="1:8" x14ac:dyDescent="0.35">
      <c r="A392" s="3" t="s">
        <v>446</v>
      </c>
      <c r="B392" s="3" t="s">
        <v>1935</v>
      </c>
      <c r="C392" s="3" t="s">
        <v>1936</v>
      </c>
      <c r="D392" s="89" t="s">
        <v>722</v>
      </c>
      <c r="E392" s="89" t="s">
        <v>1254</v>
      </c>
      <c r="F392" s="89" t="s">
        <v>1255</v>
      </c>
      <c r="G392" s="3">
        <v>19</v>
      </c>
      <c r="H392" s="3">
        <v>20</v>
      </c>
    </row>
    <row r="393" spans="1:8" x14ac:dyDescent="0.35">
      <c r="A393" s="3" t="s">
        <v>446</v>
      </c>
      <c r="B393" s="3" t="s">
        <v>1935</v>
      </c>
      <c r="C393" s="3" t="s">
        <v>1936</v>
      </c>
      <c r="D393" s="89" t="s">
        <v>720</v>
      </c>
      <c r="E393" s="89" t="s">
        <v>1256</v>
      </c>
      <c r="F393" s="89" t="s">
        <v>1257</v>
      </c>
      <c r="G393" s="3">
        <v>1</v>
      </c>
      <c r="H393" s="3">
        <v>20</v>
      </c>
    </row>
    <row r="394" spans="1:8" x14ac:dyDescent="0.35">
      <c r="A394" s="3" t="s">
        <v>447</v>
      </c>
      <c r="B394" s="3" t="s">
        <v>1937</v>
      </c>
      <c r="C394" s="3" t="s">
        <v>1938</v>
      </c>
      <c r="D394" s="89" t="s">
        <v>1939</v>
      </c>
      <c r="E394" s="89" t="s">
        <v>1940</v>
      </c>
      <c r="F394" s="89" t="s">
        <v>1941</v>
      </c>
      <c r="G394" s="3">
        <v>0</v>
      </c>
      <c r="H394" s="3">
        <v>1</v>
      </c>
    </row>
    <row r="395" spans="1:8" x14ac:dyDescent="0.35">
      <c r="A395" s="3" t="s">
        <v>447</v>
      </c>
      <c r="B395" s="3" t="s">
        <v>1937</v>
      </c>
      <c r="C395" s="3" t="s">
        <v>1938</v>
      </c>
      <c r="D395" s="89" t="s">
        <v>1942</v>
      </c>
      <c r="E395" s="89" t="s">
        <v>1943</v>
      </c>
      <c r="F395" s="89" t="s">
        <v>1944</v>
      </c>
      <c r="G395" s="3">
        <v>1</v>
      </c>
      <c r="H395" s="3">
        <v>1</v>
      </c>
    </row>
    <row r="396" spans="1:8" x14ac:dyDescent="0.35">
      <c r="A396" s="3" t="s">
        <v>447</v>
      </c>
      <c r="B396" s="3" t="s">
        <v>1937</v>
      </c>
      <c r="C396" s="3" t="s">
        <v>1938</v>
      </c>
      <c r="D396" s="89" t="s">
        <v>1945</v>
      </c>
      <c r="E396" s="89" t="s">
        <v>1946</v>
      </c>
      <c r="F396" s="89" t="s">
        <v>1947</v>
      </c>
      <c r="G396" s="3">
        <v>0</v>
      </c>
      <c r="H396" s="3">
        <v>1</v>
      </c>
    </row>
    <row r="397" spans="1:8" x14ac:dyDescent="0.35">
      <c r="A397" s="3" t="s">
        <v>447</v>
      </c>
      <c r="B397" s="3" t="s">
        <v>1937</v>
      </c>
      <c r="C397" s="3" t="s">
        <v>1938</v>
      </c>
      <c r="D397" s="89" t="s">
        <v>1948</v>
      </c>
      <c r="E397" s="89" t="s">
        <v>1949</v>
      </c>
      <c r="F397" s="89" t="s">
        <v>1950</v>
      </c>
      <c r="G397" s="3">
        <v>0</v>
      </c>
      <c r="H397" s="3">
        <v>1</v>
      </c>
    </row>
    <row r="398" spans="1:8" x14ac:dyDescent="0.35">
      <c r="A398" s="3" t="s">
        <v>447</v>
      </c>
      <c r="B398" s="3" t="s">
        <v>1937</v>
      </c>
      <c r="C398" s="3" t="s">
        <v>1938</v>
      </c>
      <c r="D398" s="89" t="s">
        <v>1951</v>
      </c>
      <c r="E398" s="89" t="s">
        <v>1952</v>
      </c>
      <c r="F398" s="89" t="s">
        <v>1953</v>
      </c>
      <c r="G398" s="3">
        <v>1</v>
      </c>
      <c r="H398" s="3">
        <v>1</v>
      </c>
    </row>
    <row r="399" spans="1:8" x14ac:dyDescent="0.35">
      <c r="A399" s="3" t="s">
        <v>447</v>
      </c>
      <c r="B399" s="3" t="s">
        <v>1937</v>
      </c>
      <c r="C399" s="3" t="s">
        <v>1938</v>
      </c>
      <c r="D399" s="89" t="s">
        <v>1954</v>
      </c>
      <c r="E399" s="89" t="s">
        <v>1955</v>
      </c>
      <c r="F399" s="89" t="s">
        <v>1956</v>
      </c>
      <c r="G399" s="3">
        <v>0</v>
      </c>
      <c r="H399" s="3">
        <v>1</v>
      </c>
    </row>
    <row r="400" spans="1:8" x14ac:dyDescent="0.35">
      <c r="A400" s="3" t="s">
        <v>447</v>
      </c>
      <c r="B400" s="3" t="s">
        <v>1937</v>
      </c>
      <c r="C400" s="3" t="s">
        <v>1938</v>
      </c>
      <c r="D400" s="89" t="s">
        <v>1957</v>
      </c>
      <c r="E400" s="89" t="s">
        <v>1958</v>
      </c>
      <c r="F400" s="89" t="s">
        <v>1959</v>
      </c>
      <c r="G400" s="3">
        <v>0</v>
      </c>
      <c r="H400" s="3">
        <v>1</v>
      </c>
    </row>
    <row r="401" spans="1:8" x14ac:dyDescent="0.35">
      <c r="A401" s="3" t="s">
        <v>447</v>
      </c>
      <c r="B401" s="3" t="s">
        <v>1937</v>
      </c>
      <c r="C401" s="3" t="s">
        <v>1938</v>
      </c>
      <c r="D401" s="89" t="s">
        <v>1249</v>
      </c>
      <c r="E401" s="89" t="s">
        <v>1250</v>
      </c>
      <c r="F401" s="89" t="s">
        <v>1251</v>
      </c>
      <c r="G401" s="3">
        <v>0</v>
      </c>
      <c r="H401" s="3">
        <v>1</v>
      </c>
    </row>
    <row r="402" spans="1:8" x14ac:dyDescent="0.35">
      <c r="A402" s="3" t="s">
        <v>458</v>
      </c>
      <c r="B402" s="3" t="s">
        <v>1960</v>
      </c>
      <c r="C402" s="3" t="s">
        <v>1961</v>
      </c>
      <c r="D402" s="89" t="s">
        <v>722</v>
      </c>
      <c r="E402" s="89" t="s">
        <v>1254</v>
      </c>
      <c r="F402" s="89" t="s">
        <v>1255</v>
      </c>
      <c r="G402" s="3">
        <v>13</v>
      </c>
      <c r="H402" s="3">
        <v>20</v>
      </c>
    </row>
    <row r="403" spans="1:8" x14ac:dyDescent="0.35">
      <c r="A403" s="3" t="s">
        <v>458</v>
      </c>
      <c r="B403" s="3" t="s">
        <v>1960</v>
      </c>
      <c r="C403" s="3" t="s">
        <v>1961</v>
      </c>
      <c r="D403" s="89" t="s">
        <v>720</v>
      </c>
      <c r="E403" s="89" t="s">
        <v>1256</v>
      </c>
      <c r="F403" s="89" t="s">
        <v>1257</v>
      </c>
      <c r="G403" s="3">
        <v>7</v>
      </c>
      <c r="H403" s="3">
        <v>20</v>
      </c>
    </row>
    <row r="404" spans="1:8" x14ac:dyDescent="0.35">
      <c r="A404" s="3" t="s">
        <v>459</v>
      </c>
      <c r="B404" s="3" t="s">
        <v>1962</v>
      </c>
      <c r="C404" s="3" t="s">
        <v>1963</v>
      </c>
      <c r="D404" s="89" t="s">
        <v>742</v>
      </c>
      <c r="E404" s="89" t="s">
        <v>2831</v>
      </c>
      <c r="F404" s="89" t="s">
        <v>2832</v>
      </c>
      <c r="G404" s="3">
        <v>12</v>
      </c>
      <c r="H404" s="3">
        <v>13</v>
      </c>
    </row>
    <row r="405" spans="1:8" x14ac:dyDescent="0.35">
      <c r="A405" s="3" t="s">
        <v>459</v>
      </c>
      <c r="B405" s="3" t="s">
        <v>1962</v>
      </c>
      <c r="C405" s="3" t="s">
        <v>1963</v>
      </c>
      <c r="D405" s="89" t="s">
        <v>1964</v>
      </c>
      <c r="E405" s="89" t="s">
        <v>1965</v>
      </c>
      <c r="F405" s="89" t="s">
        <v>1966</v>
      </c>
      <c r="G405" s="3">
        <v>8</v>
      </c>
      <c r="H405" s="3">
        <v>13</v>
      </c>
    </row>
    <row r="406" spans="1:8" x14ac:dyDescent="0.35">
      <c r="A406" s="3" t="s">
        <v>459</v>
      </c>
      <c r="B406" s="3" t="s">
        <v>1962</v>
      </c>
      <c r="C406" s="3" t="s">
        <v>1963</v>
      </c>
      <c r="D406" s="89" t="s">
        <v>1967</v>
      </c>
      <c r="E406" s="89" t="s">
        <v>1968</v>
      </c>
      <c r="F406" s="89" t="s">
        <v>1969</v>
      </c>
      <c r="G406" s="3">
        <v>4</v>
      </c>
      <c r="H406" s="3">
        <v>13</v>
      </c>
    </row>
    <row r="407" spans="1:8" x14ac:dyDescent="0.35">
      <c r="A407" s="3" t="s">
        <v>459</v>
      </c>
      <c r="B407" s="3" t="s">
        <v>1962</v>
      </c>
      <c r="C407" s="3" t="s">
        <v>1963</v>
      </c>
      <c r="D407" s="89" t="s">
        <v>1970</v>
      </c>
      <c r="E407" s="89" t="s">
        <v>1971</v>
      </c>
      <c r="F407" s="89" t="s">
        <v>1972</v>
      </c>
      <c r="G407" s="3">
        <v>2</v>
      </c>
      <c r="H407" s="3">
        <v>13</v>
      </c>
    </row>
    <row r="408" spans="1:8" x14ac:dyDescent="0.35">
      <c r="A408" s="3" t="s">
        <v>459</v>
      </c>
      <c r="B408" s="3" t="s">
        <v>1962</v>
      </c>
      <c r="C408" s="3" t="s">
        <v>1963</v>
      </c>
      <c r="D408" s="89" t="s">
        <v>1858</v>
      </c>
      <c r="E408" s="89" t="s">
        <v>2833</v>
      </c>
      <c r="F408" s="89" t="s">
        <v>2834</v>
      </c>
      <c r="G408" s="3">
        <v>0</v>
      </c>
      <c r="H408" s="3">
        <v>13</v>
      </c>
    </row>
    <row r="409" spans="1:8" x14ac:dyDescent="0.35">
      <c r="A409" s="3" t="s">
        <v>459</v>
      </c>
      <c r="B409" s="3" t="s">
        <v>1962</v>
      </c>
      <c r="C409" s="3" t="s">
        <v>1963</v>
      </c>
      <c r="D409" s="89" t="s">
        <v>1973</v>
      </c>
      <c r="E409" s="89" t="s">
        <v>1974</v>
      </c>
      <c r="F409" s="89" t="s">
        <v>1975</v>
      </c>
      <c r="G409" s="3">
        <v>1</v>
      </c>
      <c r="H409" s="3">
        <v>13</v>
      </c>
    </row>
    <row r="410" spans="1:8" x14ac:dyDescent="0.35">
      <c r="A410" s="3" t="s">
        <v>459</v>
      </c>
      <c r="B410" s="3" t="s">
        <v>1962</v>
      </c>
      <c r="C410" s="3" t="s">
        <v>1963</v>
      </c>
      <c r="D410" s="89" t="s">
        <v>1249</v>
      </c>
      <c r="E410" s="89" t="s">
        <v>1250</v>
      </c>
      <c r="F410" s="89" t="s">
        <v>1251</v>
      </c>
      <c r="G410" s="3">
        <v>0</v>
      </c>
      <c r="H410" s="3">
        <v>13</v>
      </c>
    </row>
    <row r="411" spans="1:8" x14ac:dyDescent="0.35">
      <c r="A411" s="3" t="s">
        <v>468</v>
      </c>
      <c r="B411" s="3" t="s">
        <v>1976</v>
      </c>
      <c r="C411" s="3" t="s">
        <v>1977</v>
      </c>
      <c r="D411" s="89" t="s">
        <v>775</v>
      </c>
      <c r="E411" s="89" t="s">
        <v>1774</v>
      </c>
      <c r="F411" s="89" t="s">
        <v>1775</v>
      </c>
      <c r="G411" s="3">
        <v>5</v>
      </c>
      <c r="H411" s="3">
        <v>20</v>
      </c>
    </row>
    <row r="412" spans="1:8" x14ac:dyDescent="0.35">
      <c r="A412" s="3" t="s">
        <v>468</v>
      </c>
      <c r="B412" s="3" t="s">
        <v>1976</v>
      </c>
      <c r="C412" s="3" t="s">
        <v>1977</v>
      </c>
      <c r="D412" s="89" t="s">
        <v>735</v>
      </c>
      <c r="E412" s="89" t="s">
        <v>1776</v>
      </c>
      <c r="F412" s="89" t="s">
        <v>1777</v>
      </c>
      <c r="G412" s="3">
        <v>6</v>
      </c>
      <c r="H412" s="3">
        <v>20</v>
      </c>
    </row>
    <row r="413" spans="1:8" x14ac:dyDescent="0.35">
      <c r="A413" s="3" t="s">
        <v>468</v>
      </c>
      <c r="B413" s="3" t="s">
        <v>1976</v>
      </c>
      <c r="C413" s="3" t="s">
        <v>1977</v>
      </c>
      <c r="D413" s="89" t="s">
        <v>820</v>
      </c>
      <c r="E413" s="89" t="s">
        <v>1778</v>
      </c>
      <c r="F413" s="89" t="s">
        <v>1779</v>
      </c>
      <c r="G413" s="3">
        <v>9</v>
      </c>
      <c r="H413" s="3">
        <v>20</v>
      </c>
    </row>
    <row r="414" spans="1:8" x14ac:dyDescent="0.35">
      <c r="A414" s="3" t="s">
        <v>471</v>
      </c>
      <c r="B414" s="3" t="s">
        <v>1978</v>
      </c>
      <c r="C414" s="3" t="s">
        <v>1979</v>
      </c>
      <c r="D414" s="89" t="s">
        <v>773</v>
      </c>
      <c r="E414" s="89" t="s">
        <v>1980</v>
      </c>
      <c r="F414" s="89" t="s">
        <v>1981</v>
      </c>
      <c r="G414" s="3">
        <v>9</v>
      </c>
      <c r="H414" s="3">
        <v>20</v>
      </c>
    </row>
    <row r="415" spans="1:8" x14ac:dyDescent="0.35">
      <c r="A415" s="3" t="s">
        <v>471</v>
      </c>
      <c r="B415" s="3" t="s">
        <v>1978</v>
      </c>
      <c r="C415" s="3" t="s">
        <v>1979</v>
      </c>
      <c r="D415" s="89" t="s">
        <v>743</v>
      </c>
      <c r="E415" s="89" t="s">
        <v>1982</v>
      </c>
      <c r="F415" s="89" t="s">
        <v>1983</v>
      </c>
      <c r="G415" s="3">
        <v>13</v>
      </c>
      <c r="H415" s="3">
        <v>20</v>
      </c>
    </row>
    <row r="416" spans="1:8" x14ac:dyDescent="0.35">
      <c r="A416" s="3" t="s">
        <v>471</v>
      </c>
      <c r="B416" s="3" t="s">
        <v>1978</v>
      </c>
      <c r="C416" s="3" t="s">
        <v>1979</v>
      </c>
      <c r="D416" s="89" t="s">
        <v>1951</v>
      </c>
      <c r="E416" s="89" t="s">
        <v>2835</v>
      </c>
      <c r="F416" s="89" t="s">
        <v>2836</v>
      </c>
      <c r="G416" s="3">
        <v>0</v>
      </c>
      <c r="H416" s="3">
        <v>20</v>
      </c>
    </row>
    <row r="417" spans="1:8" x14ac:dyDescent="0.35">
      <c r="A417" s="3" t="s">
        <v>471</v>
      </c>
      <c r="B417" s="3" t="s">
        <v>1978</v>
      </c>
      <c r="C417" s="3" t="s">
        <v>1979</v>
      </c>
      <c r="D417" s="89" t="s">
        <v>1249</v>
      </c>
      <c r="E417" s="89" t="s">
        <v>1250</v>
      </c>
      <c r="F417" s="89" t="s">
        <v>1251</v>
      </c>
      <c r="G417" s="3">
        <v>0</v>
      </c>
      <c r="H417" s="3">
        <v>20</v>
      </c>
    </row>
    <row r="418" spans="1:8" x14ac:dyDescent="0.35">
      <c r="A418" s="3" t="s">
        <v>477</v>
      </c>
      <c r="B418" s="3" t="s">
        <v>1984</v>
      </c>
      <c r="C418" s="3" t="s">
        <v>1985</v>
      </c>
      <c r="D418" s="89" t="s">
        <v>725</v>
      </c>
      <c r="E418" s="89" t="s">
        <v>1423</v>
      </c>
      <c r="F418" s="89" t="s">
        <v>1424</v>
      </c>
      <c r="G418" s="3">
        <v>7</v>
      </c>
      <c r="H418" s="3">
        <v>20</v>
      </c>
    </row>
    <row r="419" spans="1:8" x14ac:dyDescent="0.35">
      <c r="A419" s="3" t="s">
        <v>477</v>
      </c>
      <c r="B419" s="3" t="s">
        <v>1984</v>
      </c>
      <c r="C419" s="3" t="s">
        <v>1985</v>
      </c>
      <c r="D419" s="89" t="s">
        <v>937</v>
      </c>
      <c r="E419" s="89" t="s">
        <v>2861</v>
      </c>
      <c r="F419" s="89" t="s">
        <v>2862</v>
      </c>
      <c r="G419" s="3">
        <v>11</v>
      </c>
      <c r="H419" s="3">
        <v>20</v>
      </c>
    </row>
    <row r="420" spans="1:8" x14ac:dyDescent="0.35">
      <c r="A420" s="3" t="s">
        <v>477</v>
      </c>
      <c r="B420" s="3" t="s">
        <v>1984</v>
      </c>
      <c r="C420" s="3" t="s">
        <v>1985</v>
      </c>
      <c r="D420" s="89" t="s">
        <v>1876</v>
      </c>
      <c r="E420" s="89" t="s">
        <v>2863</v>
      </c>
      <c r="F420" s="89" t="s">
        <v>2864</v>
      </c>
      <c r="G420" s="3">
        <v>6</v>
      </c>
      <c r="H420" s="3">
        <v>20</v>
      </c>
    </row>
    <row r="421" spans="1:8" x14ac:dyDescent="0.35">
      <c r="A421" s="3" t="s">
        <v>477</v>
      </c>
      <c r="B421" s="3" t="s">
        <v>1984</v>
      </c>
      <c r="C421" s="3" t="s">
        <v>1985</v>
      </c>
      <c r="D421" s="89" t="s">
        <v>774</v>
      </c>
      <c r="E421" s="89" t="s">
        <v>1986</v>
      </c>
      <c r="F421" s="89" t="s">
        <v>1987</v>
      </c>
      <c r="G421" s="3">
        <v>6</v>
      </c>
      <c r="H421" s="3">
        <v>20</v>
      </c>
    </row>
    <row r="422" spans="1:8" x14ac:dyDescent="0.35">
      <c r="A422" s="3" t="s">
        <v>477</v>
      </c>
      <c r="B422" s="3" t="s">
        <v>1984</v>
      </c>
      <c r="C422" s="3" t="s">
        <v>1985</v>
      </c>
      <c r="D422" s="89" t="s">
        <v>1988</v>
      </c>
      <c r="E422" s="89" t="s">
        <v>1989</v>
      </c>
      <c r="F422" s="89" t="s">
        <v>1990</v>
      </c>
      <c r="G422" s="3">
        <v>0</v>
      </c>
      <c r="H422" s="3">
        <v>20</v>
      </c>
    </row>
    <row r="423" spans="1:8" x14ac:dyDescent="0.35">
      <c r="A423" s="3" t="s">
        <v>477</v>
      </c>
      <c r="B423" s="3" t="s">
        <v>1984</v>
      </c>
      <c r="C423" s="3" t="s">
        <v>1985</v>
      </c>
      <c r="D423" s="89" t="s">
        <v>1249</v>
      </c>
      <c r="E423" s="89" t="s">
        <v>1250</v>
      </c>
      <c r="F423" s="89" t="s">
        <v>1251</v>
      </c>
      <c r="G423" s="3">
        <v>0</v>
      </c>
      <c r="H423" s="3">
        <v>20</v>
      </c>
    </row>
    <row r="424" spans="1:8" x14ac:dyDescent="0.35">
      <c r="A424" s="3" t="s">
        <v>485</v>
      </c>
      <c r="B424" s="3" t="s">
        <v>1991</v>
      </c>
      <c r="C424" s="3" t="s">
        <v>1992</v>
      </c>
      <c r="D424" s="89" t="s">
        <v>775</v>
      </c>
      <c r="E424" s="89" t="s">
        <v>1774</v>
      </c>
      <c r="F424" s="89" t="s">
        <v>1775</v>
      </c>
      <c r="G424" s="3">
        <v>3</v>
      </c>
      <c r="H424" s="3">
        <v>20</v>
      </c>
    </row>
    <row r="425" spans="1:8" x14ac:dyDescent="0.35">
      <c r="A425" s="3" t="s">
        <v>485</v>
      </c>
      <c r="B425" s="3" t="s">
        <v>1991</v>
      </c>
      <c r="C425" s="3" t="s">
        <v>1992</v>
      </c>
      <c r="D425" s="89" t="s">
        <v>735</v>
      </c>
      <c r="E425" s="89" t="s">
        <v>1776</v>
      </c>
      <c r="F425" s="89" t="s">
        <v>1777</v>
      </c>
      <c r="G425" s="3">
        <v>8</v>
      </c>
      <c r="H425" s="3">
        <v>20</v>
      </c>
    </row>
    <row r="426" spans="1:8" x14ac:dyDescent="0.35">
      <c r="A426" s="3" t="s">
        <v>485</v>
      </c>
      <c r="B426" s="3" t="s">
        <v>1991</v>
      </c>
      <c r="C426" s="3" t="s">
        <v>1992</v>
      </c>
      <c r="D426" s="89" t="s">
        <v>820</v>
      </c>
      <c r="E426" s="89" t="s">
        <v>1778</v>
      </c>
      <c r="F426" s="89" t="s">
        <v>1779</v>
      </c>
      <c r="G426" s="3">
        <v>9</v>
      </c>
      <c r="H426" s="3">
        <v>20</v>
      </c>
    </row>
    <row r="427" spans="1:8" x14ac:dyDescent="0.35">
      <c r="A427" s="3" t="s">
        <v>488</v>
      </c>
      <c r="B427" s="3" t="s">
        <v>1993</v>
      </c>
      <c r="C427" s="3" t="s">
        <v>1994</v>
      </c>
      <c r="D427" s="89" t="s">
        <v>1995</v>
      </c>
      <c r="E427" s="89" t="s">
        <v>1996</v>
      </c>
      <c r="F427" s="89" t="s">
        <v>1997</v>
      </c>
      <c r="G427" s="3">
        <v>6</v>
      </c>
      <c r="H427" s="3">
        <v>20</v>
      </c>
    </row>
    <row r="428" spans="1:8" x14ac:dyDescent="0.35">
      <c r="A428" s="3" t="s">
        <v>488</v>
      </c>
      <c r="B428" s="3" t="s">
        <v>1993</v>
      </c>
      <c r="C428" s="3" t="s">
        <v>1994</v>
      </c>
      <c r="D428" s="89" t="s">
        <v>1998</v>
      </c>
      <c r="E428" s="89" t="s">
        <v>1999</v>
      </c>
      <c r="F428" s="89" t="s">
        <v>2000</v>
      </c>
      <c r="G428" s="3">
        <v>15</v>
      </c>
      <c r="H428" s="3">
        <v>20</v>
      </c>
    </row>
    <row r="429" spans="1:8" x14ac:dyDescent="0.35">
      <c r="A429" s="3" t="s">
        <v>488</v>
      </c>
      <c r="B429" s="3" t="s">
        <v>1993</v>
      </c>
      <c r="C429" s="3" t="s">
        <v>1994</v>
      </c>
      <c r="D429" s="89" t="s">
        <v>2001</v>
      </c>
      <c r="E429" s="89" t="s">
        <v>2002</v>
      </c>
      <c r="F429" s="89" t="s">
        <v>2003</v>
      </c>
      <c r="G429" s="3">
        <v>7</v>
      </c>
      <c r="H429" s="3">
        <v>20</v>
      </c>
    </row>
    <row r="430" spans="1:8" x14ac:dyDescent="0.35">
      <c r="A430" s="3" t="s">
        <v>488</v>
      </c>
      <c r="B430" s="3" t="s">
        <v>1993</v>
      </c>
      <c r="C430" s="3" t="s">
        <v>1994</v>
      </c>
      <c r="D430" s="89" t="s">
        <v>976</v>
      </c>
      <c r="E430" s="89" t="s">
        <v>2004</v>
      </c>
      <c r="F430" s="89" t="s">
        <v>2005</v>
      </c>
      <c r="G430" s="3">
        <v>14</v>
      </c>
      <c r="H430" s="3">
        <v>20</v>
      </c>
    </row>
    <row r="431" spans="1:8" x14ac:dyDescent="0.35">
      <c r="A431" s="3" t="s">
        <v>488</v>
      </c>
      <c r="B431" s="3" t="s">
        <v>1993</v>
      </c>
      <c r="C431" s="3" t="s">
        <v>1994</v>
      </c>
      <c r="D431" s="89" t="s">
        <v>2006</v>
      </c>
      <c r="E431" s="89" t="s">
        <v>2007</v>
      </c>
      <c r="F431" s="89" t="s">
        <v>2008</v>
      </c>
      <c r="G431" s="3">
        <v>17</v>
      </c>
      <c r="H431" s="3">
        <v>20</v>
      </c>
    </row>
    <row r="432" spans="1:8" x14ac:dyDescent="0.35">
      <c r="A432" s="3" t="s">
        <v>488</v>
      </c>
      <c r="B432" s="3" t="s">
        <v>1993</v>
      </c>
      <c r="C432" s="3" t="s">
        <v>1994</v>
      </c>
      <c r="D432" s="89" t="s">
        <v>2009</v>
      </c>
      <c r="E432" s="89" t="s">
        <v>2010</v>
      </c>
      <c r="F432" s="89" t="s">
        <v>2011</v>
      </c>
      <c r="G432" s="3">
        <v>11</v>
      </c>
      <c r="H432" s="3">
        <v>20</v>
      </c>
    </row>
    <row r="433" spans="1:8" x14ac:dyDescent="0.35">
      <c r="A433" s="3" t="s">
        <v>488</v>
      </c>
      <c r="B433" s="3" t="s">
        <v>1993</v>
      </c>
      <c r="C433" s="3" t="s">
        <v>1994</v>
      </c>
      <c r="D433" s="89" t="s">
        <v>2012</v>
      </c>
      <c r="E433" s="89" t="s">
        <v>2013</v>
      </c>
      <c r="F433" s="89" t="s">
        <v>2014</v>
      </c>
      <c r="G433" s="3">
        <v>13</v>
      </c>
      <c r="H433" s="3">
        <v>20</v>
      </c>
    </row>
    <row r="434" spans="1:8" x14ac:dyDescent="0.35">
      <c r="A434" s="3" t="s">
        <v>488</v>
      </c>
      <c r="B434" s="3" t="s">
        <v>1993</v>
      </c>
      <c r="C434" s="3" t="s">
        <v>1994</v>
      </c>
      <c r="D434" s="89" t="s">
        <v>833</v>
      </c>
      <c r="E434" s="89" t="s">
        <v>2015</v>
      </c>
      <c r="F434" s="89" t="s">
        <v>2016</v>
      </c>
      <c r="G434" s="3">
        <v>12</v>
      </c>
      <c r="H434" s="3">
        <v>20</v>
      </c>
    </row>
    <row r="435" spans="1:8" x14ac:dyDescent="0.35">
      <c r="A435" s="3" t="s">
        <v>488</v>
      </c>
      <c r="B435" s="3" t="s">
        <v>1993</v>
      </c>
      <c r="C435" s="3" t="s">
        <v>1994</v>
      </c>
      <c r="D435" s="89" t="s">
        <v>2017</v>
      </c>
      <c r="E435" s="89" t="s">
        <v>2018</v>
      </c>
      <c r="F435" s="89" t="s">
        <v>2019</v>
      </c>
      <c r="G435" s="3">
        <v>0</v>
      </c>
      <c r="H435" s="3">
        <v>20</v>
      </c>
    </row>
    <row r="436" spans="1:8" x14ac:dyDescent="0.35">
      <c r="A436" s="3" t="s">
        <v>488</v>
      </c>
      <c r="B436" s="3" t="s">
        <v>1993</v>
      </c>
      <c r="C436" s="3" t="s">
        <v>1994</v>
      </c>
      <c r="D436" s="89" t="s">
        <v>2020</v>
      </c>
      <c r="E436" s="89" t="s">
        <v>2021</v>
      </c>
      <c r="F436" s="89" t="s">
        <v>2022</v>
      </c>
      <c r="G436" s="3">
        <v>5</v>
      </c>
      <c r="H436" s="3">
        <v>20</v>
      </c>
    </row>
    <row r="437" spans="1:8" x14ac:dyDescent="0.35">
      <c r="A437" s="3" t="s">
        <v>488</v>
      </c>
      <c r="B437" s="3" t="s">
        <v>1993</v>
      </c>
      <c r="C437" s="3" t="s">
        <v>1994</v>
      </c>
      <c r="D437" s="89" t="s">
        <v>2023</v>
      </c>
      <c r="E437" s="89" t="s">
        <v>2024</v>
      </c>
      <c r="F437" s="89" t="s">
        <v>2025</v>
      </c>
      <c r="G437" s="3">
        <v>5</v>
      </c>
      <c r="H437" s="3">
        <v>20</v>
      </c>
    </row>
    <row r="438" spans="1:8" x14ac:dyDescent="0.35">
      <c r="A438" s="3" t="s">
        <v>488</v>
      </c>
      <c r="B438" s="3" t="s">
        <v>1993</v>
      </c>
      <c r="C438" s="3" t="s">
        <v>1994</v>
      </c>
      <c r="D438" s="89" t="s">
        <v>2026</v>
      </c>
      <c r="E438" s="89" t="s">
        <v>2027</v>
      </c>
      <c r="F438" s="89" t="s">
        <v>2028</v>
      </c>
      <c r="G438" s="3">
        <v>0</v>
      </c>
      <c r="H438" s="3">
        <v>20</v>
      </c>
    </row>
    <row r="439" spans="1:8" x14ac:dyDescent="0.35">
      <c r="A439" s="3" t="s">
        <v>488</v>
      </c>
      <c r="B439" s="3" t="s">
        <v>1993</v>
      </c>
      <c r="C439" s="3" t="s">
        <v>1994</v>
      </c>
      <c r="D439" s="89" t="s">
        <v>2029</v>
      </c>
      <c r="E439" s="89" t="s">
        <v>2030</v>
      </c>
      <c r="F439" s="89" t="s">
        <v>2031</v>
      </c>
      <c r="G439" s="3">
        <v>0</v>
      </c>
      <c r="H439" s="3">
        <v>20</v>
      </c>
    </row>
    <row r="440" spans="1:8" x14ac:dyDescent="0.35">
      <c r="A440" s="3" t="s">
        <v>488</v>
      </c>
      <c r="B440" s="3" t="s">
        <v>1993</v>
      </c>
      <c r="C440" s="3" t="s">
        <v>1994</v>
      </c>
      <c r="D440" s="89" t="s">
        <v>1249</v>
      </c>
      <c r="E440" s="89" t="s">
        <v>1250</v>
      </c>
      <c r="F440" s="89" t="s">
        <v>1251</v>
      </c>
      <c r="G440" s="3">
        <v>0</v>
      </c>
      <c r="H440" s="3">
        <v>20</v>
      </c>
    </row>
    <row r="441" spans="1:8" x14ac:dyDescent="0.35">
      <c r="A441" s="3" t="s">
        <v>505</v>
      </c>
      <c r="B441" s="3" t="s">
        <v>2032</v>
      </c>
      <c r="C441" s="3" t="s">
        <v>2033</v>
      </c>
      <c r="D441" s="89" t="s">
        <v>725</v>
      </c>
      <c r="E441" s="89" t="s">
        <v>1423</v>
      </c>
      <c r="F441" s="89" t="s">
        <v>1424</v>
      </c>
      <c r="G441" s="3">
        <v>13</v>
      </c>
      <c r="H441" s="3">
        <v>20</v>
      </c>
    </row>
    <row r="442" spans="1:8" x14ac:dyDescent="0.35">
      <c r="A442" s="3" t="s">
        <v>505</v>
      </c>
      <c r="B442" s="3" t="s">
        <v>2032</v>
      </c>
      <c r="C442" s="3" t="s">
        <v>2033</v>
      </c>
      <c r="D442" s="89" t="s">
        <v>887</v>
      </c>
      <c r="E442" s="89" t="s">
        <v>2034</v>
      </c>
      <c r="F442" s="89" t="s">
        <v>2035</v>
      </c>
      <c r="G442" s="3">
        <v>6</v>
      </c>
      <c r="H442" s="3">
        <v>20</v>
      </c>
    </row>
    <row r="443" spans="1:8" x14ac:dyDescent="0.35">
      <c r="A443" s="3" t="s">
        <v>505</v>
      </c>
      <c r="B443" s="3" t="s">
        <v>2032</v>
      </c>
      <c r="C443" s="3" t="s">
        <v>2033</v>
      </c>
      <c r="D443" s="89" t="s">
        <v>839</v>
      </c>
      <c r="E443" s="89" t="s">
        <v>2868</v>
      </c>
      <c r="F443" s="89" t="s">
        <v>2869</v>
      </c>
      <c r="G443" s="3">
        <v>2</v>
      </c>
      <c r="H443" s="3">
        <v>20</v>
      </c>
    </row>
    <row r="444" spans="1:8" x14ac:dyDescent="0.35">
      <c r="A444" s="3" t="s">
        <v>505</v>
      </c>
      <c r="B444" s="3" t="s">
        <v>2032</v>
      </c>
      <c r="C444" s="3" t="s">
        <v>2033</v>
      </c>
      <c r="D444" s="89" t="s">
        <v>1430</v>
      </c>
      <c r="E444" s="89" t="s">
        <v>2870</v>
      </c>
      <c r="F444" s="89" t="s">
        <v>2871</v>
      </c>
      <c r="G444" s="3">
        <v>1</v>
      </c>
      <c r="H444" s="3">
        <v>20</v>
      </c>
    </row>
    <row r="445" spans="1:8" x14ac:dyDescent="0.35">
      <c r="A445" s="3" t="s">
        <v>505</v>
      </c>
      <c r="B445" s="3" t="s">
        <v>2032</v>
      </c>
      <c r="C445" s="3" t="s">
        <v>2033</v>
      </c>
      <c r="D445" s="89" t="s">
        <v>811</v>
      </c>
      <c r="E445" s="89" t="s">
        <v>2716</v>
      </c>
      <c r="F445" s="89" t="s">
        <v>2872</v>
      </c>
      <c r="G445" s="3">
        <v>4</v>
      </c>
      <c r="H445" s="3">
        <v>20</v>
      </c>
    </row>
    <row r="446" spans="1:8" x14ac:dyDescent="0.35">
      <c r="A446" s="3" t="s">
        <v>505</v>
      </c>
      <c r="B446" s="3" t="s">
        <v>2032</v>
      </c>
      <c r="C446" s="3" t="s">
        <v>2033</v>
      </c>
      <c r="D446" s="89" t="s">
        <v>1260</v>
      </c>
      <c r="E446" s="89" t="s">
        <v>1261</v>
      </c>
      <c r="F446" s="89" t="s">
        <v>2718</v>
      </c>
      <c r="G446" s="3">
        <v>0</v>
      </c>
      <c r="H446" s="3">
        <v>20</v>
      </c>
    </row>
    <row r="447" spans="1:8" x14ac:dyDescent="0.35">
      <c r="A447" s="3" t="s">
        <v>505</v>
      </c>
      <c r="B447" s="3" t="s">
        <v>2032</v>
      </c>
      <c r="C447" s="3" t="s">
        <v>2033</v>
      </c>
      <c r="D447" s="89" t="s">
        <v>1263</v>
      </c>
      <c r="E447" s="89" t="s">
        <v>1264</v>
      </c>
      <c r="F447" s="89" t="s">
        <v>2719</v>
      </c>
      <c r="G447" s="3">
        <v>0</v>
      </c>
      <c r="H447" s="3">
        <v>20</v>
      </c>
    </row>
    <row r="448" spans="1:8" x14ac:dyDescent="0.35">
      <c r="A448" s="3" t="s">
        <v>505</v>
      </c>
      <c r="B448" s="3" t="s">
        <v>2032</v>
      </c>
      <c r="C448" s="3" t="s">
        <v>2033</v>
      </c>
      <c r="D448" s="89" t="s">
        <v>769</v>
      </c>
      <c r="E448" s="89" t="s">
        <v>2714</v>
      </c>
      <c r="F448" s="89" t="s">
        <v>2873</v>
      </c>
      <c r="G448" s="3">
        <v>0</v>
      </c>
      <c r="H448" s="3">
        <v>20</v>
      </c>
    </row>
    <row r="449" spans="1:8" x14ac:dyDescent="0.35">
      <c r="A449" s="3" t="s">
        <v>505</v>
      </c>
      <c r="B449" s="3" t="s">
        <v>2032</v>
      </c>
      <c r="C449" s="3" t="s">
        <v>2033</v>
      </c>
      <c r="D449" s="89" t="s">
        <v>1521</v>
      </c>
      <c r="E449" s="89" t="s">
        <v>1522</v>
      </c>
      <c r="F449" s="89" t="s">
        <v>2874</v>
      </c>
      <c r="G449" s="3">
        <v>2</v>
      </c>
      <c r="H449" s="3">
        <v>20</v>
      </c>
    </row>
    <row r="450" spans="1:8" x14ac:dyDescent="0.35">
      <c r="A450" s="3" t="s">
        <v>505</v>
      </c>
      <c r="B450" s="3" t="s">
        <v>2032</v>
      </c>
      <c r="C450" s="3" t="s">
        <v>2033</v>
      </c>
      <c r="D450" s="89" t="s">
        <v>1524</v>
      </c>
      <c r="E450" s="89" t="s">
        <v>1525</v>
      </c>
      <c r="F450" s="89" t="s">
        <v>1526</v>
      </c>
      <c r="G450" s="3">
        <v>2</v>
      </c>
      <c r="H450" s="3">
        <v>20</v>
      </c>
    </row>
    <row r="451" spans="1:8" x14ac:dyDescent="0.35">
      <c r="A451" s="3" t="s">
        <v>505</v>
      </c>
      <c r="B451" s="3" t="s">
        <v>2032</v>
      </c>
      <c r="C451" s="3" t="s">
        <v>2033</v>
      </c>
      <c r="D451" s="89" t="s">
        <v>1527</v>
      </c>
      <c r="E451" s="89" t="s">
        <v>1528</v>
      </c>
      <c r="F451" s="89" t="s">
        <v>2875</v>
      </c>
      <c r="G451" s="3">
        <v>3</v>
      </c>
      <c r="H451" s="3">
        <v>20</v>
      </c>
    </row>
    <row r="452" spans="1:8" x14ac:dyDescent="0.35">
      <c r="A452" s="3" t="s">
        <v>505</v>
      </c>
      <c r="B452" s="3" t="s">
        <v>2032</v>
      </c>
      <c r="C452" s="3" t="s">
        <v>2033</v>
      </c>
      <c r="D452" s="89" t="s">
        <v>821</v>
      </c>
      <c r="E452" s="89" t="s">
        <v>2720</v>
      </c>
      <c r="F452" s="89" t="s">
        <v>2876</v>
      </c>
      <c r="G452" s="3">
        <v>0</v>
      </c>
      <c r="H452" s="3">
        <v>20</v>
      </c>
    </row>
    <row r="453" spans="1:8" x14ac:dyDescent="0.35">
      <c r="A453" s="3" t="s">
        <v>505</v>
      </c>
      <c r="B453" s="3" t="s">
        <v>2032</v>
      </c>
      <c r="C453" s="3" t="s">
        <v>2033</v>
      </c>
      <c r="D453" s="89" t="s">
        <v>943</v>
      </c>
      <c r="E453" s="89" t="s">
        <v>2752</v>
      </c>
      <c r="F453" s="89" t="s">
        <v>2723</v>
      </c>
      <c r="G453" s="3">
        <v>0</v>
      </c>
      <c r="H453" s="3">
        <v>20</v>
      </c>
    </row>
    <row r="454" spans="1:8" x14ac:dyDescent="0.35">
      <c r="A454" s="3" t="s">
        <v>505</v>
      </c>
      <c r="B454" s="3" t="s">
        <v>2032</v>
      </c>
      <c r="C454" s="3" t="s">
        <v>2033</v>
      </c>
      <c r="D454" s="89" t="s">
        <v>1444</v>
      </c>
      <c r="E454" s="89" t="s">
        <v>2724</v>
      </c>
      <c r="F454" s="89" t="s">
        <v>2725</v>
      </c>
      <c r="G454" s="3">
        <v>0</v>
      </c>
      <c r="H454" s="3">
        <v>20</v>
      </c>
    </row>
    <row r="455" spans="1:8" x14ac:dyDescent="0.35">
      <c r="A455" s="3" t="s">
        <v>505</v>
      </c>
      <c r="B455" s="3" t="s">
        <v>2032</v>
      </c>
      <c r="C455" s="3" t="s">
        <v>2033</v>
      </c>
      <c r="D455" s="89" t="s">
        <v>1447</v>
      </c>
      <c r="E455" s="89" t="s">
        <v>2726</v>
      </c>
      <c r="F455" s="89" t="s">
        <v>2727</v>
      </c>
      <c r="G455" s="3">
        <v>0</v>
      </c>
      <c r="H455" s="3">
        <v>20</v>
      </c>
    </row>
    <row r="456" spans="1:8" x14ac:dyDescent="0.35">
      <c r="A456" s="3" t="s">
        <v>505</v>
      </c>
      <c r="B456" s="3" t="s">
        <v>2032</v>
      </c>
      <c r="C456" s="3" t="s">
        <v>2033</v>
      </c>
      <c r="D456" s="89" t="s">
        <v>1456</v>
      </c>
      <c r="E456" s="89" t="s">
        <v>2877</v>
      </c>
      <c r="F456" s="89" t="s">
        <v>2878</v>
      </c>
      <c r="G456" s="3">
        <v>0</v>
      </c>
      <c r="H456" s="3">
        <v>20</v>
      </c>
    </row>
    <row r="457" spans="1:8" x14ac:dyDescent="0.35">
      <c r="A457" s="3" t="s">
        <v>505</v>
      </c>
      <c r="B457" s="3" t="s">
        <v>2032</v>
      </c>
      <c r="C457" s="3" t="s">
        <v>2033</v>
      </c>
      <c r="D457" s="89" t="s">
        <v>1459</v>
      </c>
      <c r="E457" s="89" t="s">
        <v>2776</v>
      </c>
      <c r="F457" s="89" t="s">
        <v>2879</v>
      </c>
      <c r="G457" s="3">
        <v>0</v>
      </c>
      <c r="H457" s="3">
        <v>20</v>
      </c>
    </row>
    <row r="458" spans="1:8" x14ac:dyDescent="0.35">
      <c r="A458" s="3" t="s">
        <v>505</v>
      </c>
      <c r="B458" s="3" t="s">
        <v>2032</v>
      </c>
      <c r="C458" s="3" t="s">
        <v>2033</v>
      </c>
      <c r="D458" s="89" t="s">
        <v>1530</v>
      </c>
      <c r="E458" s="89" t="s">
        <v>1531</v>
      </c>
      <c r="F458" s="89" t="s">
        <v>1532</v>
      </c>
      <c r="G458" s="3">
        <v>0</v>
      </c>
      <c r="H458" s="3">
        <v>20</v>
      </c>
    </row>
    <row r="459" spans="1:8" x14ac:dyDescent="0.35">
      <c r="A459" s="3" t="s">
        <v>505</v>
      </c>
      <c r="B459" s="3" t="s">
        <v>2032</v>
      </c>
      <c r="C459" s="3" t="s">
        <v>2033</v>
      </c>
      <c r="D459" s="89" t="s">
        <v>1249</v>
      </c>
      <c r="E459" s="89" t="s">
        <v>1250</v>
      </c>
      <c r="F459" s="89" t="s">
        <v>1251</v>
      </c>
      <c r="G459" s="3">
        <v>0</v>
      </c>
      <c r="H459" s="3">
        <v>20</v>
      </c>
    </row>
    <row r="460" spans="1:8" x14ac:dyDescent="0.35">
      <c r="A460" s="3" t="s">
        <v>526</v>
      </c>
      <c r="B460" s="3" t="s">
        <v>2036</v>
      </c>
      <c r="C460" s="3" t="s">
        <v>2037</v>
      </c>
      <c r="D460" s="89" t="s">
        <v>2038</v>
      </c>
      <c r="E460" s="89" t="s">
        <v>2039</v>
      </c>
      <c r="F460" s="89" t="s">
        <v>2040</v>
      </c>
      <c r="G460" s="3">
        <v>5</v>
      </c>
      <c r="H460" s="3">
        <v>7</v>
      </c>
    </row>
    <row r="461" spans="1:8" x14ac:dyDescent="0.35">
      <c r="A461" s="3" t="s">
        <v>526</v>
      </c>
      <c r="B461" s="3" t="s">
        <v>2036</v>
      </c>
      <c r="C461" s="3" t="s">
        <v>2037</v>
      </c>
      <c r="D461" s="89" t="s">
        <v>2041</v>
      </c>
      <c r="E461" s="89" t="s">
        <v>2042</v>
      </c>
      <c r="F461" s="89" t="s">
        <v>2043</v>
      </c>
      <c r="G461" s="3">
        <v>7</v>
      </c>
      <c r="H461" s="3">
        <v>7</v>
      </c>
    </row>
    <row r="462" spans="1:8" x14ac:dyDescent="0.35">
      <c r="A462" s="3" t="s">
        <v>526</v>
      </c>
      <c r="B462" s="3" t="s">
        <v>2036</v>
      </c>
      <c r="C462" s="3" t="s">
        <v>2037</v>
      </c>
      <c r="D462" s="89" t="s">
        <v>2044</v>
      </c>
      <c r="E462" s="89" t="s">
        <v>2045</v>
      </c>
      <c r="F462" s="89" t="s">
        <v>2046</v>
      </c>
      <c r="G462" s="3">
        <v>5</v>
      </c>
      <c r="H462" s="3">
        <v>7</v>
      </c>
    </row>
    <row r="463" spans="1:8" x14ac:dyDescent="0.35">
      <c r="A463" s="3" t="s">
        <v>526</v>
      </c>
      <c r="B463" s="3" t="s">
        <v>2036</v>
      </c>
      <c r="C463" s="3" t="s">
        <v>2037</v>
      </c>
      <c r="D463" s="89" t="s">
        <v>2047</v>
      </c>
      <c r="E463" s="89" t="s">
        <v>2048</v>
      </c>
      <c r="F463" s="89" t="s">
        <v>2049</v>
      </c>
      <c r="G463" s="3">
        <v>3</v>
      </c>
      <c r="H463" s="3">
        <v>7</v>
      </c>
    </row>
    <row r="464" spans="1:8" x14ac:dyDescent="0.35">
      <c r="A464" s="3" t="s">
        <v>526</v>
      </c>
      <c r="B464" s="3" t="s">
        <v>2036</v>
      </c>
      <c r="C464" s="3" t="s">
        <v>2037</v>
      </c>
      <c r="D464" s="89" t="s">
        <v>2050</v>
      </c>
      <c r="E464" s="89" t="s">
        <v>2051</v>
      </c>
      <c r="F464" s="89" t="s">
        <v>2052</v>
      </c>
      <c r="G464" s="3">
        <v>0</v>
      </c>
      <c r="H464" s="3">
        <v>7</v>
      </c>
    </row>
    <row r="465" spans="1:8" x14ac:dyDescent="0.35">
      <c r="A465" s="3" t="s">
        <v>526</v>
      </c>
      <c r="B465" s="3" t="s">
        <v>2036</v>
      </c>
      <c r="C465" s="3" t="s">
        <v>2037</v>
      </c>
      <c r="D465" s="89" t="s">
        <v>2053</v>
      </c>
      <c r="E465" s="89" t="s">
        <v>2054</v>
      </c>
      <c r="F465" s="89" t="s">
        <v>2055</v>
      </c>
      <c r="G465" s="3">
        <v>3</v>
      </c>
      <c r="H465" s="3">
        <v>7</v>
      </c>
    </row>
    <row r="466" spans="1:8" x14ac:dyDescent="0.35">
      <c r="A466" s="3" t="s">
        <v>526</v>
      </c>
      <c r="B466" s="3" t="s">
        <v>2036</v>
      </c>
      <c r="C466" s="3" t="s">
        <v>2037</v>
      </c>
      <c r="D466" s="89" t="s">
        <v>2056</v>
      </c>
      <c r="E466" s="89" t="s">
        <v>2057</v>
      </c>
      <c r="F466" s="89" t="s">
        <v>2058</v>
      </c>
      <c r="G466" s="3">
        <v>0</v>
      </c>
      <c r="H466" s="3">
        <v>7</v>
      </c>
    </row>
    <row r="467" spans="1:8" x14ac:dyDescent="0.35">
      <c r="A467" s="3" t="s">
        <v>526</v>
      </c>
      <c r="B467" s="3" t="s">
        <v>2036</v>
      </c>
      <c r="C467" s="3" t="s">
        <v>2037</v>
      </c>
      <c r="D467" s="89" t="s">
        <v>2059</v>
      </c>
      <c r="E467" s="89" t="s">
        <v>2060</v>
      </c>
      <c r="F467" s="89" t="s">
        <v>2061</v>
      </c>
      <c r="G467" s="3">
        <v>0</v>
      </c>
      <c r="H467" s="3">
        <v>7</v>
      </c>
    </row>
    <row r="468" spans="1:8" x14ac:dyDescent="0.35">
      <c r="A468" s="3" t="s">
        <v>526</v>
      </c>
      <c r="B468" s="3" t="s">
        <v>2036</v>
      </c>
      <c r="C468" s="3" t="s">
        <v>2037</v>
      </c>
      <c r="D468" s="89" t="s">
        <v>2062</v>
      </c>
      <c r="E468" s="89" t="s">
        <v>2063</v>
      </c>
      <c r="F468" s="89" t="s">
        <v>2064</v>
      </c>
      <c r="G468" s="3">
        <v>0</v>
      </c>
      <c r="H468" s="3">
        <v>7</v>
      </c>
    </row>
    <row r="469" spans="1:8" x14ac:dyDescent="0.35">
      <c r="A469" s="3" t="s">
        <v>526</v>
      </c>
      <c r="B469" s="3" t="s">
        <v>2036</v>
      </c>
      <c r="C469" s="3" t="s">
        <v>2037</v>
      </c>
      <c r="D469" s="89" t="s">
        <v>1249</v>
      </c>
      <c r="E469" s="89" t="s">
        <v>1250</v>
      </c>
      <c r="F469" s="89" t="s">
        <v>1251</v>
      </c>
      <c r="G469" s="3">
        <v>0</v>
      </c>
      <c r="H469" s="3">
        <v>7</v>
      </c>
    </row>
    <row r="470" spans="1:8" x14ac:dyDescent="0.35">
      <c r="A470" s="3" t="s">
        <v>538</v>
      </c>
      <c r="B470" s="3" t="s">
        <v>2065</v>
      </c>
      <c r="C470" s="3" t="s">
        <v>2066</v>
      </c>
      <c r="D470" s="89" t="s">
        <v>722</v>
      </c>
      <c r="E470" s="89" t="s">
        <v>1254</v>
      </c>
      <c r="F470" s="89" t="s">
        <v>1255</v>
      </c>
      <c r="G470" s="3">
        <v>2</v>
      </c>
      <c r="H470" s="3">
        <v>20</v>
      </c>
    </row>
    <row r="471" spans="1:8" x14ac:dyDescent="0.35">
      <c r="A471" s="3" t="s">
        <v>538</v>
      </c>
      <c r="B471" s="3" t="s">
        <v>2065</v>
      </c>
      <c r="C471" s="3" t="s">
        <v>2066</v>
      </c>
      <c r="D471" s="89" t="s">
        <v>720</v>
      </c>
      <c r="E471" s="89" t="s">
        <v>1256</v>
      </c>
      <c r="F471" s="89" t="s">
        <v>1257</v>
      </c>
      <c r="G471" s="3">
        <v>18</v>
      </c>
      <c r="H471" s="3">
        <v>20</v>
      </c>
    </row>
    <row r="472" spans="1:8" x14ac:dyDescent="0.35">
      <c r="A472" s="3" t="s">
        <v>539</v>
      </c>
      <c r="B472" s="3" t="s">
        <v>2067</v>
      </c>
      <c r="C472" s="3" t="s">
        <v>2068</v>
      </c>
      <c r="D472" s="89" t="s">
        <v>2069</v>
      </c>
      <c r="E472" s="89" t="s">
        <v>2070</v>
      </c>
      <c r="F472" s="89" t="s">
        <v>2071</v>
      </c>
      <c r="G472" s="3">
        <v>11</v>
      </c>
      <c r="H472" s="3">
        <v>18</v>
      </c>
    </row>
    <row r="473" spans="1:8" x14ac:dyDescent="0.35">
      <c r="A473" s="3" t="s">
        <v>539</v>
      </c>
      <c r="B473" s="3" t="s">
        <v>2067</v>
      </c>
      <c r="C473" s="3" t="s">
        <v>2068</v>
      </c>
      <c r="D473" s="89" t="s">
        <v>2072</v>
      </c>
      <c r="E473" s="89" t="s">
        <v>2073</v>
      </c>
      <c r="F473" s="89" t="s">
        <v>2074</v>
      </c>
      <c r="G473" s="3">
        <v>16</v>
      </c>
      <c r="H473" s="3">
        <v>18</v>
      </c>
    </row>
    <row r="474" spans="1:8" x14ac:dyDescent="0.35">
      <c r="A474" s="3" t="s">
        <v>539</v>
      </c>
      <c r="B474" s="3" t="s">
        <v>2067</v>
      </c>
      <c r="C474" s="3" t="s">
        <v>2068</v>
      </c>
      <c r="D474" s="89" t="s">
        <v>2075</v>
      </c>
      <c r="E474" s="89" t="s">
        <v>2076</v>
      </c>
      <c r="F474" s="89" t="s">
        <v>2077</v>
      </c>
      <c r="G474" s="3">
        <v>9</v>
      </c>
      <c r="H474" s="3">
        <v>18</v>
      </c>
    </row>
    <row r="475" spans="1:8" x14ac:dyDescent="0.35">
      <c r="A475" s="3" t="s">
        <v>539</v>
      </c>
      <c r="B475" s="3" t="s">
        <v>2067</v>
      </c>
      <c r="C475" s="3" t="s">
        <v>2068</v>
      </c>
      <c r="D475" s="89" t="s">
        <v>2078</v>
      </c>
      <c r="E475" s="89" t="s">
        <v>2079</v>
      </c>
      <c r="F475" s="89" t="s">
        <v>2080</v>
      </c>
      <c r="G475" s="3">
        <v>4</v>
      </c>
      <c r="H475" s="3">
        <v>18</v>
      </c>
    </row>
    <row r="476" spans="1:8" x14ac:dyDescent="0.35">
      <c r="A476" s="3" t="s">
        <v>539</v>
      </c>
      <c r="B476" s="3" t="s">
        <v>2067</v>
      </c>
      <c r="C476" s="3" t="s">
        <v>2068</v>
      </c>
      <c r="D476" s="89" t="s">
        <v>2081</v>
      </c>
      <c r="E476" s="89" t="s">
        <v>2082</v>
      </c>
      <c r="F476" s="89" t="s">
        <v>2083</v>
      </c>
      <c r="G476" s="3">
        <v>1</v>
      </c>
      <c r="H476" s="3">
        <v>18</v>
      </c>
    </row>
    <row r="477" spans="1:8" x14ac:dyDescent="0.35">
      <c r="A477" s="3" t="s">
        <v>539</v>
      </c>
      <c r="B477" s="3" t="s">
        <v>2067</v>
      </c>
      <c r="C477" s="3" t="s">
        <v>2068</v>
      </c>
      <c r="D477" s="89" t="s">
        <v>1249</v>
      </c>
      <c r="E477" s="89" t="s">
        <v>1250</v>
      </c>
      <c r="F477" s="89" t="s">
        <v>1251</v>
      </c>
      <c r="G477" s="3">
        <v>0</v>
      </c>
      <c r="H477" s="3">
        <v>18</v>
      </c>
    </row>
    <row r="478" spans="1:8" x14ac:dyDescent="0.35">
      <c r="A478" s="3" t="s">
        <v>547</v>
      </c>
      <c r="B478" s="3" t="s">
        <v>2084</v>
      </c>
      <c r="C478" s="3" t="s">
        <v>2085</v>
      </c>
      <c r="D478" s="89" t="s">
        <v>722</v>
      </c>
      <c r="E478" s="89" t="s">
        <v>1254</v>
      </c>
      <c r="F478" s="89" t="s">
        <v>1255</v>
      </c>
      <c r="G478" s="3">
        <v>6</v>
      </c>
      <c r="H478" s="3">
        <v>20</v>
      </c>
    </row>
    <row r="479" spans="1:8" x14ac:dyDescent="0.35">
      <c r="A479" s="3" t="s">
        <v>547</v>
      </c>
      <c r="B479" s="3" t="s">
        <v>2084</v>
      </c>
      <c r="C479" s="3" t="s">
        <v>2085</v>
      </c>
      <c r="D479" s="89" t="s">
        <v>720</v>
      </c>
      <c r="E479" s="89" t="s">
        <v>1256</v>
      </c>
      <c r="F479" s="89" t="s">
        <v>1257</v>
      </c>
      <c r="G479" s="3">
        <v>14</v>
      </c>
      <c r="H479" s="3">
        <v>20</v>
      </c>
    </row>
    <row r="480" spans="1:8" x14ac:dyDescent="0.35">
      <c r="A480" s="3" t="s">
        <v>548</v>
      </c>
      <c r="B480" s="3" t="s">
        <v>2086</v>
      </c>
      <c r="C480" s="3" t="s">
        <v>2087</v>
      </c>
      <c r="D480" s="89" t="s">
        <v>1995</v>
      </c>
      <c r="E480" s="89" t="s">
        <v>1996</v>
      </c>
      <c r="F480" s="89" t="s">
        <v>1997</v>
      </c>
      <c r="G480" s="3">
        <v>1</v>
      </c>
      <c r="H480" s="3">
        <v>14</v>
      </c>
    </row>
    <row r="481" spans="1:8" x14ac:dyDescent="0.35">
      <c r="A481" s="3" t="s">
        <v>548</v>
      </c>
      <c r="B481" s="3" t="s">
        <v>2086</v>
      </c>
      <c r="C481" s="3" t="s">
        <v>2087</v>
      </c>
      <c r="D481" s="89" t="s">
        <v>1998</v>
      </c>
      <c r="E481" s="89" t="s">
        <v>1999</v>
      </c>
      <c r="F481" s="89" t="s">
        <v>2000</v>
      </c>
      <c r="G481" s="3">
        <v>6</v>
      </c>
      <c r="H481" s="3">
        <v>14</v>
      </c>
    </row>
    <row r="482" spans="1:8" x14ac:dyDescent="0.35">
      <c r="A482" s="3" t="s">
        <v>548</v>
      </c>
      <c r="B482" s="3" t="s">
        <v>2086</v>
      </c>
      <c r="C482" s="3" t="s">
        <v>2087</v>
      </c>
      <c r="D482" s="89" t="s">
        <v>2001</v>
      </c>
      <c r="E482" s="89" t="s">
        <v>2002</v>
      </c>
      <c r="F482" s="89" t="s">
        <v>2003</v>
      </c>
      <c r="G482" s="3">
        <v>4</v>
      </c>
      <c r="H482" s="3">
        <v>14</v>
      </c>
    </row>
    <row r="483" spans="1:8" x14ac:dyDescent="0.35">
      <c r="A483" s="3" t="s">
        <v>548</v>
      </c>
      <c r="B483" s="3" t="s">
        <v>2086</v>
      </c>
      <c r="C483" s="3" t="s">
        <v>2087</v>
      </c>
      <c r="D483" s="89" t="s">
        <v>976</v>
      </c>
      <c r="E483" s="89" t="s">
        <v>2004</v>
      </c>
      <c r="F483" s="89" t="s">
        <v>2005</v>
      </c>
      <c r="G483" s="3">
        <v>2</v>
      </c>
      <c r="H483" s="3">
        <v>14</v>
      </c>
    </row>
    <row r="484" spans="1:8" x14ac:dyDescent="0.35">
      <c r="A484" s="3" t="s">
        <v>548</v>
      </c>
      <c r="B484" s="3" t="s">
        <v>2086</v>
      </c>
      <c r="C484" s="3" t="s">
        <v>2087</v>
      </c>
      <c r="D484" s="89" t="s">
        <v>2006</v>
      </c>
      <c r="E484" s="89" t="s">
        <v>2007</v>
      </c>
      <c r="F484" s="89" t="s">
        <v>2008</v>
      </c>
      <c r="G484" s="3">
        <v>0</v>
      </c>
      <c r="H484" s="3">
        <v>14</v>
      </c>
    </row>
    <row r="485" spans="1:8" x14ac:dyDescent="0.35">
      <c r="A485" s="3" t="s">
        <v>548</v>
      </c>
      <c r="B485" s="3" t="s">
        <v>2086</v>
      </c>
      <c r="C485" s="3" t="s">
        <v>2087</v>
      </c>
      <c r="D485" s="89" t="s">
        <v>2009</v>
      </c>
      <c r="E485" s="89" t="s">
        <v>2010</v>
      </c>
      <c r="F485" s="89" t="s">
        <v>2011</v>
      </c>
      <c r="G485" s="3">
        <v>1</v>
      </c>
      <c r="H485" s="3">
        <v>14</v>
      </c>
    </row>
    <row r="486" spans="1:8" x14ac:dyDescent="0.35">
      <c r="A486" s="3" t="s">
        <v>548</v>
      </c>
      <c r="B486" s="3" t="s">
        <v>2086</v>
      </c>
      <c r="C486" s="3" t="s">
        <v>2087</v>
      </c>
      <c r="D486" s="89" t="s">
        <v>2012</v>
      </c>
      <c r="E486" s="89" t="s">
        <v>2013</v>
      </c>
      <c r="F486" s="89" t="s">
        <v>2014</v>
      </c>
      <c r="G486" s="3">
        <v>2</v>
      </c>
      <c r="H486" s="3">
        <v>14</v>
      </c>
    </row>
    <row r="487" spans="1:8" x14ac:dyDescent="0.35">
      <c r="A487" s="3" t="s">
        <v>548</v>
      </c>
      <c r="B487" s="3" t="s">
        <v>2086</v>
      </c>
      <c r="C487" s="3" t="s">
        <v>2087</v>
      </c>
      <c r="D487" s="89" t="s">
        <v>833</v>
      </c>
      <c r="E487" s="89" t="s">
        <v>2015</v>
      </c>
      <c r="F487" s="89" t="s">
        <v>2016</v>
      </c>
      <c r="G487" s="3">
        <v>10</v>
      </c>
      <c r="H487" s="3">
        <v>14</v>
      </c>
    </row>
    <row r="488" spans="1:8" x14ac:dyDescent="0.35">
      <c r="A488" s="3" t="s">
        <v>548</v>
      </c>
      <c r="B488" s="3" t="s">
        <v>2086</v>
      </c>
      <c r="C488" s="3" t="s">
        <v>2087</v>
      </c>
      <c r="D488" s="89" t="s">
        <v>2017</v>
      </c>
      <c r="E488" s="89" t="s">
        <v>2018</v>
      </c>
      <c r="F488" s="89" t="s">
        <v>2019</v>
      </c>
      <c r="G488" s="3">
        <v>0</v>
      </c>
      <c r="H488" s="3">
        <v>14</v>
      </c>
    </row>
    <row r="489" spans="1:8" x14ac:dyDescent="0.35">
      <c r="A489" s="3" t="s">
        <v>548</v>
      </c>
      <c r="B489" s="3" t="s">
        <v>2086</v>
      </c>
      <c r="C489" s="3" t="s">
        <v>2087</v>
      </c>
      <c r="D489" s="89" t="s">
        <v>2020</v>
      </c>
      <c r="E489" s="89" t="s">
        <v>2021</v>
      </c>
      <c r="F489" s="89" t="s">
        <v>2022</v>
      </c>
      <c r="G489" s="3">
        <v>0</v>
      </c>
      <c r="H489" s="3">
        <v>14</v>
      </c>
    </row>
    <row r="490" spans="1:8" x14ac:dyDescent="0.35">
      <c r="A490" s="3" t="s">
        <v>548</v>
      </c>
      <c r="B490" s="3" t="s">
        <v>2086</v>
      </c>
      <c r="C490" s="3" t="s">
        <v>2087</v>
      </c>
      <c r="D490" s="89" t="s">
        <v>2023</v>
      </c>
      <c r="E490" s="89" t="s">
        <v>2024</v>
      </c>
      <c r="F490" s="89" t="s">
        <v>2025</v>
      </c>
      <c r="G490" s="3">
        <v>3</v>
      </c>
      <c r="H490" s="3">
        <v>14</v>
      </c>
    </row>
    <row r="491" spans="1:8" x14ac:dyDescent="0.35">
      <c r="A491" s="3" t="s">
        <v>548</v>
      </c>
      <c r="B491" s="3" t="s">
        <v>2086</v>
      </c>
      <c r="C491" s="3" t="s">
        <v>2087</v>
      </c>
      <c r="D491" s="89" t="s">
        <v>2026</v>
      </c>
      <c r="E491" s="89" t="s">
        <v>2027</v>
      </c>
      <c r="F491" s="89" t="s">
        <v>2028</v>
      </c>
      <c r="G491" s="3">
        <v>0</v>
      </c>
      <c r="H491" s="3">
        <v>14</v>
      </c>
    </row>
    <row r="492" spans="1:8" x14ac:dyDescent="0.35">
      <c r="A492" s="3" t="s">
        <v>548</v>
      </c>
      <c r="B492" s="3" t="s">
        <v>2086</v>
      </c>
      <c r="C492" s="3" t="s">
        <v>2087</v>
      </c>
      <c r="D492" s="89" t="s">
        <v>2029</v>
      </c>
      <c r="E492" s="89" t="s">
        <v>2030</v>
      </c>
      <c r="F492" s="89" t="s">
        <v>2031</v>
      </c>
      <c r="G492" s="3">
        <v>0</v>
      </c>
      <c r="H492" s="3">
        <v>14</v>
      </c>
    </row>
    <row r="493" spans="1:8" x14ac:dyDescent="0.35">
      <c r="A493" s="3" t="s">
        <v>548</v>
      </c>
      <c r="B493" s="3" t="s">
        <v>2086</v>
      </c>
      <c r="C493" s="3" t="s">
        <v>2087</v>
      </c>
      <c r="D493" s="89" t="s">
        <v>1249</v>
      </c>
      <c r="E493" s="89" t="s">
        <v>1250</v>
      </c>
      <c r="F493" s="89" t="s">
        <v>1251</v>
      </c>
      <c r="G493" s="3">
        <v>0</v>
      </c>
      <c r="H493" s="3">
        <v>14</v>
      </c>
    </row>
    <row r="494" spans="1:8" x14ac:dyDescent="0.35">
      <c r="A494" s="3" t="s">
        <v>564</v>
      </c>
      <c r="B494" s="3" t="s">
        <v>2088</v>
      </c>
      <c r="C494" s="3" t="s">
        <v>2089</v>
      </c>
      <c r="D494" s="89" t="s">
        <v>722</v>
      </c>
      <c r="E494" s="89" t="s">
        <v>1254</v>
      </c>
      <c r="F494" s="89" t="s">
        <v>1255</v>
      </c>
      <c r="G494" s="3">
        <v>3</v>
      </c>
      <c r="H494" s="3">
        <v>20</v>
      </c>
    </row>
    <row r="495" spans="1:8" x14ac:dyDescent="0.35">
      <c r="A495" s="3" t="s">
        <v>564</v>
      </c>
      <c r="B495" s="3" t="s">
        <v>2088</v>
      </c>
      <c r="C495" s="3" t="s">
        <v>2089</v>
      </c>
      <c r="D495" s="89" t="s">
        <v>720</v>
      </c>
      <c r="E495" s="89" t="s">
        <v>1256</v>
      </c>
      <c r="F495" s="89" t="s">
        <v>1257</v>
      </c>
      <c r="G495" s="3">
        <v>17</v>
      </c>
      <c r="H495" s="3">
        <v>20</v>
      </c>
    </row>
    <row r="496" spans="1:8" x14ac:dyDescent="0.35">
      <c r="A496" s="3" t="s">
        <v>565</v>
      </c>
      <c r="B496" s="3" t="s">
        <v>2090</v>
      </c>
      <c r="C496" s="3" t="s">
        <v>2091</v>
      </c>
      <c r="D496" s="89" t="s">
        <v>746</v>
      </c>
      <c r="E496" s="89" t="s">
        <v>2092</v>
      </c>
      <c r="F496" s="89" t="s">
        <v>2093</v>
      </c>
      <c r="G496" s="3">
        <v>13</v>
      </c>
      <c r="H496" s="3">
        <v>17</v>
      </c>
    </row>
    <row r="497" spans="1:8" x14ac:dyDescent="0.35">
      <c r="A497" s="3" t="s">
        <v>565</v>
      </c>
      <c r="B497" s="3" t="s">
        <v>2090</v>
      </c>
      <c r="C497" s="3" t="s">
        <v>2091</v>
      </c>
      <c r="D497" s="89" t="s">
        <v>917</v>
      </c>
      <c r="E497" s="89" t="s">
        <v>2094</v>
      </c>
      <c r="F497" s="89" t="s">
        <v>2095</v>
      </c>
      <c r="G497" s="3">
        <v>8</v>
      </c>
      <c r="H497" s="3">
        <v>17</v>
      </c>
    </row>
    <row r="498" spans="1:8" x14ac:dyDescent="0.35">
      <c r="A498" s="3" t="s">
        <v>565</v>
      </c>
      <c r="B498" s="3" t="s">
        <v>2090</v>
      </c>
      <c r="C498" s="3" t="s">
        <v>2091</v>
      </c>
      <c r="D498" s="89" t="s">
        <v>2096</v>
      </c>
      <c r="E498" s="89" t="s">
        <v>2097</v>
      </c>
      <c r="F498" s="89" t="s">
        <v>2098</v>
      </c>
      <c r="G498" s="3">
        <v>5</v>
      </c>
      <c r="H498" s="3">
        <v>17</v>
      </c>
    </row>
    <row r="499" spans="1:8" x14ac:dyDescent="0.35">
      <c r="A499" s="3" t="s">
        <v>565</v>
      </c>
      <c r="B499" s="3" t="s">
        <v>2090</v>
      </c>
      <c r="C499" s="3" t="s">
        <v>2091</v>
      </c>
      <c r="D499" s="89" t="s">
        <v>11</v>
      </c>
      <c r="E499" s="89" t="s">
        <v>2099</v>
      </c>
      <c r="F499" s="89" t="s">
        <v>2100</v>
      </c>
      <c r="G499" s="3">
        <v>0</v>
      </c>
      <c r="H499" s="3">
        <v>17</v>
      </c>
    </row>
    <row r="500" spans="1:8" x14ac:dyDescent="0.35">
      <c r="A500" s="3" t="s">
        <v>565</v>
      </c>
      <c r="B500" s="3" t="s">
        <v>2090</v>
      </c>
      <c r="C500" s="3" t="s">
        <v>2091</v>
      </c>
      <c r="D500" s="89" t="s">
        <v>2101</v>
      </c>
      <c r="E500" s="89" t="s">
        <v>2102</v>
      </c>
      <c r="F500" s="89" t="s">
        <v>2103</v>
      </c>
      <c r="G500" s="3">
        <v>0</v>
      </c>
      <c r="H500" s="3">
        <v>17</v>
      </c>
    </row>
    <row r="501" spans="1:8" x14ac:dyDescent="0.35">
      <c r="A501" s="3" t="s">
        <v>565</v>
      </c>
      <c r="B501" s="3" t="s">
        <v>2090</v>
      </c>
      <c r="C501" s="3" t="s">
        <v>2091</v>
      </c>
      <c r="D501" s="89" t="s">
        <v>2104</v>
      </c>
      <c r="E501" s="89" t="s">
        <v>2105</v>
      </c>
      <c r="F501" s="89" t="s">
        <v>2106</v>
      </c>
      <c r="G501" s="3">
        <v>0</v>
      </c>
      <c r="H501" s="3">
        <v>17</v>
      </c>
    </row>
    <row r="502" spans="1:8" x14ac:dyDescent="0.35">
      <c r="A502" s="3" t="s">
        <v>565</v>
      </c>
      <c r="B502" s="3" t="s">
        <v>2090</v>
      </c>
      <c r="C502" s="3" t="s">
        <v>2091</v>
      </c>
      <c r="D502" s="89" t="s">
        <v>1249</v>
      </c>
      <c r="E502" s="89" t="s">
        <v>1250</v>
      </c>
      <c r="F502" s="89" t="s">
        <v>1251</v>
      </c>
      <c r="G502" s="3">
        <v>0</v>
      </c>
      <c r="H502" s="3">
        <v>17</v>
      </c>
    </row>
    <row r="503" spans="1:8" x14ac:dyDescent="0.35">
      <c r="A503" s="3" t="s">
        <v>574</v>
      </c>
      <c r="B503" s="3" t="s">
        <v>2107</v>
      </c>
      <c r="C503" s="3" t="s">
        <v>2108</v>
      </c>
      <c r="D503" s="89" t="s">
        <v>747</v>
      </c>
      <c r="E503" s="89" t="s">
        <v>2109</v>
      </c>
      <c r="F503" s="89" t="s">
        <v>2110</v>
      </c>
      <c r="G503" s="3">
        <v>16</v>
      </c>
      <c r="H503" s="3">
        <v>17</v>
      </c>
    </row>
    <row r="504" spans="1:8" x14ac:dyDescent="0.35">
      <c r="A504" s="3" t="s">
        <v>574</v>
      </c>
      <c r="B504" s="3" t="s">
        <v>2107</v>
      </c>
      <c r="C504" s="3" t="s">
        <v>2108</v>
      </c>
      <c r="D504" s="89" t="s">
        <v>2111</v>
      </c>
      <c r="E504" s="89" t="s">
        <v>2112</v>
      </c>
      <c r="F504" s="89" t="s">
        <v>2113</v>
      </c>
      <c r="G504" s="3">
        <v>3</v>
      </c>
      <c r="H504" s="3">
        <v>17</v>
      </c>
    </row>
    <row r="505" spans="1:8" x14ac:dyDescent="0.35">
      <c r="A505" s="3" t="s">
        <v>574</v>
      </c>
      <c r="B505" s="3" t="s">
        <v>2107</v>
      </c>
      <c r="C505" s="3" t="s">
        <v>2108</v>
      </c>
      <c r="D505" s="89" t="s">
        <v>2114</v>
      </c>
      <c r="E505" s="89" t="s">
        <v>2115</v>
      </c>
      <c r="F505" s="89" t="s">
        <v>2116</v>
      </c>
      <c r="G505" s="3">
        <v>0</v>
      </c>
      <c r="H505" s="3">
        <v>17</v>
      </c>
    </row>
    <row r="506" spans="1:8" x14ac:dyDescent="0.35">
      <c r="A506" s="3" t="s">
        <v>574</v>
      </c>
      <c r="B506" s="3" t="s">
        <v>2107</v>
      </c>
      <c r="C506" s="3" t="s">
        <v>2108</v>
      </c>
      <c r="D506" s="89" t="s">
        <v>2117</v>
      </c>
      <c r="E506" s="89" t="s">
        <v>2118</v>
      </c>
      <c r="F506" s="89" t="s">
        <v>2119</v>
      </c>
      <c r="G506" s="3">
        <v>0</v>
      </c>
      <c r="H506" s="3">
        <v>17</v>
      </c>
    </row>
    <row r="507" spans="1:8" x14ac:dyDescent="0.35">
      <c r="A507" s="3" t="s">
        <v>574</v>
      </c>
      <c r="B507" s="3" t="s">
        <v>2107</v>
      </c>
      <c r="C507" s="3" t="s">
        <v>2108</v>
      </c>
      <c r="D507" s="89" t="s">
        <v>2120</v>
      </c>
      <c r="E507" s="89" t="s">
        <v>2121</v>
      </c>
      <c r="F507" s="89" t="s">
        <v>2122</v>
      </c>
      <c r="G507" s="3">
        <v>0</v>
      </c>
      <c r="H507" s="3">
        <v>17</v>
      </c>
    </row>
    <row r="508" spans="1:8" x14ac:dyDescent="0.35">
      <c r="A508" s="3" t="s">
        <v>574</v>
      </c>
      <c r="B508" s="3" t="s">
        <v>2107</v>
      </c>
      <c r="C508" s="3" t="s">
        <v>2108</v>
      </c>
      <c r="D508" s="89" t="s">
        <v>2123</v>
      </c>
      <c r="E508" s="89" t="s">
        <v>2124</v>
      </c>
      <c r="F508" s="89" t="s">
        <v>2125</v>
      </c>
      <c r="G508" s="3">
        <v>0</v>
      </c>
      <c r="H508" s="3">
        <v>17</v>
      </c>
    </row>
    <row r="509" spans="1:8" x14ac:dyDescent="0.35">
      <c r="A509" s="3" t="s">
        <v>574</v>
      </c>
      <c r="B509" s="3" t="s">
        <v>2107</v>
      </c>
      <c r="C509" s="3" t="s">
        <v>2108</v>
      </c>
      <c r="D509" s="89" t="s">
        <v>942</v>
      </c>
      <c r="E509" s="89" t="s">
        <v>2126</v>
      </c>
      <c r="F509" s="89" t="s">
        <v>2127</v>
      </c>
      <c r="G509" s="3">
        <v>2</v>
      </c>
      <c r="H509" s="3">
        <v>17</v>
      </c>
    </row>
    <row r="510" spans="1:8" x14ac:dyDescent="0.35">
      <c r="A510" s="3" t="s">
        <v>574</v>
      </c>
      <c r="B510" s="3" t="s">
        <v>2107</v>
      </c>
      <c r="C510" s="3" t="s">
        <v>2108</v>
      </c>
      <c r="D510" s="89" t="s">
        <v>2128</v>
      </c>
      <c r="E510" s="89" t="s">
        <v>2129</v>
      </c>
      <c r="F510" s="89" t="s">
        <v>1424</v>
      </c>
      <c r="G510" s="3">
        <v>0</v>
      </c>
      <c r="H510" s="3">
        <v>17</v>
      </c>
    </row>
    <row r="511" spans="1:8" x14ac:dyDescent="0.35">
      <c r="A511" s="3" t="s">
        <v>574</v>
      </c>
      <c r="B511" s="3" t="s">
        <v>2107</v>
      </c>
      <c r="C511" s="3" t="s">
        <v>2108</v>
      </c>
      <c r="D511" s="89" t="s">
        <v>1249</v>
      </c>
      <c r="E511" s="89" t="s">
        <v>1250</v>
      </c>
      <c r="F511" s="89" t="s">
        <v>1251</v>
      </c>
      <c r="G511" s="3">
        <v>0</v>
      </c>
      <c r="H511" s="3">
        <v>17</v>
      </c>
    </row>
    <row r="512" spans="1:8" x14ac:dyDescent="0.35">
      <c r="A512" s="3" t="s">
        <v>586</v>
      </c>
      <c r="B512" s="3" t="s">
        <v>2130</v>
      </c>
      <c r="C512" s="3" t="s">
        <v>2131</v>
      </c>
      <c r="D512" s="89" t="s">
        <v>720</v>
      </c>
      <c r="E512" s="89" t="s">
        <v>1256</v>
      </c>
      <c r="F512" s="89" t="s">
        <v>1257</v>
      </c>
      <c r="G512" s="3">
        <v>20</v>
      </c>
      <c r="H512" s="3">
        <v>20</v>
      </c>
    </row>
    <row r="513" spans="1:8" x14ac:dyDescent="0.35">
      <c r="A513" s="3" t="s">
        <v>587</v>
      </c>
      <c r="B513" s="3" t="s">
        <v>2132</v>
      </c>
      <c r="C513" s="3" t="s">
        <v>2133</v>
      </c>
      <c r="D513" s="89" t="s">
        <v>722</v>
      </c>
      <c r="E513" s="89" t="s">
        <v>1254</v>
      </c>
      <c r="F513" s="89" t="s">
        <v>1255</v>
      </c>
      <c r="G513" s="3">
        <v>2</v>
      </c>
      <c r="H513" s="3">
        <v>20</v>
      </c>
    </row>
    <row r="514" spans="1:8" x14ac:dyDescent="0.35">
      <c r="A514" s="3" t="s">
        <v>587</v>
      </c>
      <c r="B514" s="3" t="s">
        <v>2132</v>
      </c>
      <c r="C514" s="3" t="s">
        <v>2133</v>
      </c>
      <c r="D514" s="89" t="s">
        <v>720</v>
      </c>
      <c r="E514" s="89" t="s">
        <v>1256</v>
      </c>
      <c r="F514" s="89" t="s">
        <v>1257</v>
      </c>
      <c r="G514" s="3">
        <v>18</v>
      </c>
      <c r="H514" s="3">
        <v>20</v>
      </c>
    </row>
    <row r="515" spans="1:8" x14ac:dyDescent="0.35">
      <c r="A515" s="3" t="s">
        <v>588</v>
      </c>
      <c r="B515" s="3" t="s">
        <v>1516</v>
      </c>
      <c r="C515" s="3" t="s">
        <v>2134</v>
      </c>
      <c r="D515" s="89" t="s">
        <v>769</v>
      </c>
      <c r="E515" s="89" t="s">
        <v>2714</v>
      </c>
      <c r="F515" s="89" t="s">
        <v>2873</v>
      </c>
      <c r="G515" s="3">
        <v>0</v>
      </c>
      <c r="H515" s="3">
        <v>2</v>
      </c>
    </row>
    <row r="516" spans="1:8" x14ac:dyDescent="0.35">
      <c r="A516" s="3" t="s">
        <v>588</v>
      </c>
      <c r="B516" s="3" t="s">
        <v>1516</v>
      </c>
      <c r="C516" s="3" t="s">
        <v>2134</v>
      </c>
      <c r="D516" s="89" t="s">
        <v>1664</v>
      </c>
      <c r="E516" s="89" t="s">
        <v>1665</v>
      </c>
      <c r="F516" s="89" t="s">
        <v>2881</v>
      </c>
      <c r="G516" s="3">
        <v>0</v>
      </c>
      <c r="H516" s="3">
        <v>2</v>
      </c>
    </row>
    <row r="517" spans="1:8" x14ac:dyDescent="0.35">
      <c r="A517" s="3" t="s">
        <v>588</v>
      </c>
      <c r="B517" s="3" t="s">
        <v>1516</v>
      </c>
      <c r="C517" s="3" t="s">
        <v>2134</v>
      </c>
      <c r="D517" s="89" t="s">
        <v>811</v>
      </c>
      <c r="E517" s="89" t="s">
        <v>2770</v>
      </c>
      <c r="F517" s="89" t="s">
        <v>2882</v>
      </c>
      <c r="G517" s="3">
        <v>0</v>
      </c>
      <c r="H517" s="3">
        <v>2</v>
      </c>
    </row>
    <row r="518" spans="1:8" x14ac:dyDescent="0.35">
      <c r="A518" s="3" t="s">
        <v>588</v>
      </c>
      <c r="B518" s="3" t="s">
        <v>1516</v>
      </c>
      <c r="C518" s="3" t="s">
        <v>2134</v>
      </c>
      <c r="D518" s="89" t="s">
        <v>1260</v>
      </c>
      <c r="E518" s="89" t="s">
        <v>1261</v>
      </c>
      <c r="F518" s="89" t="s">
        <v>2883</v>
      </c>
      <c r="G518" s="3">
        <v>0</v>
      </c>
      <c r="H518" s="3">
        <v>2</v>
      </c>
    </row>
    <row r="519" spans="1:8" x14ac:dyDescent="0.35">
      <c r="A519" s="3" t="s">
        <v>588</v>
      </c>
      <c r="B519" s="3" t="s">
        <v>1516</v>
      </c>
      <c r="C519" s="3" t="s">
        <v>2134</v>
      </c>
      <c r="D519" s="89" t="s">
        <v>1263</v>
      </c>
      <c r="E519" s="89" t="s">
        <v>1264</v>
      </c>
      <c r="F519" s="89" t="s">
        <v>2884</v>
      </c>
      <c r="G519" s="3">
        <v>0</v>
      </c>
      <c r="H519" s="3">
        <v>2</v>
      </c>
    </row>
    <row r="520" spans="1:8" x14ac:dyDescent="0.35">
      <c r="A520" s="3" t="s">
        <v>588</v>
      </c>
      <c r="B520" s="3" t="s">
        <v>1516</v>
      </c>
      <c r="C520" s="3" t="s">
        <v>2134</v>
      </c>
      <c r="D520" s="89" t="s">
        <v>1453</v>
      </c>
      <c r="E520" s="89" t="s">
        <v>1454</v>
      </c>
      <c r="F520" s="89" t="s">
        <v>2885</v>
      </c>
      <c r="G520" s="3">
        <v>0</v>
      </c>
      <c r="H520" s="3">
        <v>2</v>
      </c>
    </row>
    <row r="521" spans="1:8" x14ac:dyDescent="0.35">
      <c r="A521" s="3" t="s">
        <v>588</v>
      </c>
      <c r="B521" s="3" t="s">
        <v>1516</v>
      </c>
      <c r="C521" s="3" t="s">
        <v>2134</v>
      </c>
      <c r="D521" s="89" t="s">
        <v>943</v>
      </c>
      <c r="E521" s="89" t="s">
        <v>2752</v>
      </c>
      <c r="F521" s="89" t="s">
        <v>2723</v>
      </c>
      <c r="G521" s="3">
        <v>2</v>
      </c>
      <c r="H521" s="3">
        <v>2</v>
      </c>
    </row>
    <row r="522" spans="1:8" x14ac:dyDescent="0.35">
      <c r="A522" s="3" t="s">
        <v>588</v>
      </c>
      <c r="B522" s="3" t="s">
        <v>1516</v>
      </c>
      <c r="C522" s="3" t="s">
        <v>2134</v>
      </c>
      <c r="D522" s="89" t="s">
        <v>821</v>
      </c>
      <c r="E522" s="89" t="s">
        <v>2886</v>
      </c>
      <c r="F522" s="89" t="s">
        <v>2887</v>
      </c>
      <c r="G522" s="3">
        <v>0</v>
      </c>
      <c r="H522" s="3">
        <v>2</v>
      </c>
    </row>
    <row r="523" spans="1:8" x14ac:dyDescent="0.35">
      <c r="A523" s="3" t="s">
        <v>588</v>
      </c>
      <c r="B523" s="3" t="s">
        <v>1516</v>
      </c>
      <c r="C523" s="3" t="s">
        <v>2134</v>
      </c>
      <c r="D523" s="89" t="s">
        <v>1444</v>
      </c>
      <c r="E523" s="89" t="s">
        <v>2724</v>
      </c>
      <c r="F523" s="89" t="s">
        <v>2725</v>
      </c>
      <c r="G523" s="3">
        <v>0</v>
      </c>
      <c r="H523" s="3">
        <v>2</v>
      </c>
    </row>
    <row r="524" spans="1:8" x14ac:dyDescent="0.35">
      <c r="A524" s="3" t="s">
        <v>588</v>
      </c>
      <c r="B524" s="3" t="s">
        <v>1516</v>
      </c>
      <c r="C524" s="3" t="s">
        <v>2134</v>
      </c>
      <c r="D524" s="89" t="s">
        <v>1447</v>
      </c>
      <c r="E524" s="89" t="s">
        <v>2726</v>
      </c>
      <c r="F524" s="89" t="s">
        <v>2727</v>
      </c>
      <c r="G524" s="3">
        <v>0</v>
      </c>
      <c r="H524" s="3">
        <v>2</v>
      </c>
    </row>
    <row r="525" spans="1:8" x14ac:dyDescent="0.35">
      <c r="A525" s="3" t="s">
        <v>588</v>
      </c>
      <c r="B525" s="3" t="s">
        <v>1516</v>
      </c>
      <c r="C525" s="3" t="s">
        <v>2134</v>
      </c>
      <c r="D525" s="89" t="s">
        <v>1456</v>
      </c>
      <c r="E525" s="89" t="s">
        <v>2774</v>
      </c>
      <c r="F525" s="89" t="s">
        <v>2888</v>
      </c>
      <c r="G525" s="3">
        <v>0</v>
      </c>
      <c r="H525" s="3">
        <v>2</v>
      </c>
    </row>
    <row r="526" spans="1:8" x14ac:dyDescent="0.35">
      <c r="A526" s="3" t="s">
        <v>588</v>
      </c>
      <c r="B526" s="3" t="s">
        <v>1516</v>
      </c>
      <c r="C526" s="3" t="s">
        <v>2134</v>
      </c>
      <c r="D526" s="89" t="s">
        <v>2135</v>
      </c>
      <c r="E526" s="89" t="s">
        <v>2136</v>
      </c>
      <c r="F526" s="89" t="s">
        <v>1532</v>
      </c>
      <c r="G526" s="3">
        <v>0</v>
      </c>
      <c r="H526" s="3">
        <v>2</v>
      </c>
    </row>
    <row r="527" spans="1:8" x14ac:dyDescent="0.35">
      <c r="A527" s="3" t="s">
        <v>588</v>
      </c>
      <c r="B527" s="3" t="s">
        <v>1516</v>
      </c>
      <c r="C527" s="3" t="s">
        <v>2134</v>
      </c>
      <c r="D527" s="89" t="s">
        <v>1249</v>
      </c>
      <c r="E527" s="89" t="s">
        <v>1250</v>
      </c>
      <c r="F527" s="89" t="s">
        <v>1251</v>
      </c>
      <c r="G527" s="3">
        <v>0</v>
      </c>
      <c r="H527" s="3">
        <v>2</v>
      </c>
    </row>
    <row r="528" spans="1:8" x14ac:dyDescent="0.35">
      <c r="A528" s="3" t="s">
        <v>603</v>
      </c>
      <c r="B528" s="3" t="s">
        <v>1533</v>
      </c>
      <c r="C528" s="3" t="s">
        <v>2137</v>
      </c>
      <c r="D528" s="89" t="s">
        <v>2138</v>
      </c>
      <c r="E528" s="89" t="s">
        <v>2139</v>
      </c>
      <c r="F528" s="89" t="s">
        <v>2140</v>
      </c>
      <c r="G528" s="3">
        <v>0</v>
      </c>
      <c r="H528" s="3">
        <v>2</v>
      </c>
    </row>
    <row r="529" spans="1:8" x14ac:dyDescent="0.35">
      <c r="A529" s="3" t="s">
        <v>603</v>
      </c>
      <c r="B529" s="3" t="s">
        <v>1533</v>
      </c>
      <c r="C529" s="3" t="s">
        <v>2137</v>
      </c>
      <c r="D529" s="89" t="s">
        <v>2141</v>
      </c>
      <c r="E529" s="89" t="s">
        <v>2142</v>
      </c>
      <c r="F529" s="89" t="s">
        <v>2143</v>
      </c>
      <c r="G529" s="3">
        <v>0</v>
      </c>
      <c r="H529" s="3">
        <v>2</v>
      </c>
    </row>
    <row r="530" spans="1:8" x14ac:dyDescent="0.35">
      <c r="A530" s="3" t="s">
        <v>603</v>
      </c>
      <c r="B530" s="3" t="s">
        <v>1533</v>
      </c>
      <c r="C530" s="3" t="s">
        <v>2137</v>
      </c>
      <c r="D530" s="89" t="s">
        <v>2144</v>
      </c>
      <c r="E530" s="89" t="s">
        <v>2145</v>
      </c>
      <c r="F530" s="89" t="s">
        <v>2146</v>
      </c>
      <c r="G530" s="3">
        <v>0</v>
      </c>
      <c r="H530" s="3">
        <v>2</v>
      </c>
    </row>
    <row r="531" spans="1:8" x14ac:dyDescent="0.35">
      <c r="A531" s="3" t="s">
        <v>603</v>
      </c>
      <c r="B531" s="3" t="s">
        <v>1533</v>
      </c>
      <c r="C531" s="3" t="s">
        <v>2137</v>
      </c>
      <c r="D531" s="89" t="s">
        <v>943</v>
      </c>
      <c r="E531" s="89" t="s">
        <v>2752</v>
      </c>
      <c r="F531" s="89" t="s">
        <v>2723</v>
      </c>
      <c r="G531" s="3">
        <v>2</v>
      </c>
      <c r="H531" s="3">
        <v>2</v>
      </c>
    </row>
    <row r="532" spans="1:8" x14ac:dyDescent="0.35">
      <c r="A532" s="3" t="s">
        <v>603</v>
      </c>
      <c r="B532" s="3" t="s">
        <v>1533</v>
      </c>
      <c r="C532" s="3" t="s">
        <v>2137</v>
      </c>
      <c r="D532" s="89" t="s">
        <v>1249</v>
      </c>
      <c r="E532" s="89" t="s">
        <v>1250</v>
      </c>
      <c r="F532" s="89" t="s">
        <v>1251</v>
      </c>
      <c r="G532" s="3">
        <v>0</v>
      </c>
      <c r="H532" s="3">
        <v>2</v>
      </c>
    </row>
    <row r="533" spans="1:8" x14ac:dyDescent="0.35">
      <c r="A533" s="3" t="s">
        <v>610</v>
      </c>
      <c r="B533" s="3" t="s">
        <v>2147</v>
      </c>
      <c r="C533" s="3" t="s">
        <v>2148</v>
      </c>
      <c r="D533" s="89" t="s">
        <v>2149</v>
      </c>
      <c r="E533" s="89" t="s">
        <v>2150</v>
      </c>
      <c r="F533" s="89" t="s">
        <v>2151</v>
      </c>
      <c r="G533" s="3">
        <v>11</v>
      </c>
      <c r="H533" s="3">
        <v>20</v>
      </c>
    </row>
    <row r="534" spans="1:8" x14ac:dyDescent="0.35">
      <c r="A534" s="3" t="s">
        <v>610</v>
      </c>
      <c r="B534" s="3" t="s">
        <v>2147</v>
      </c>
      <c r="C534" s="3" t="s">
        <v>2148</v>
      </c>
      <c r="D534" s="89" t="s">
        <v>761</v>
      </c>
      <c r="E534" s="89" t="s">
        <v>2152</v>
      </c>
      <c r="F534" s="89" t="s">
        <v>2153</v>
      </c>
      <c r="G534" s="3">
        <v>19</v>
      </c>
      <c r="H534" s="3">
        <v>20</v>
      </c>
    </row>
    <row r="535" spans="1:8" x14ac:dyDescent="0.35">
      <c r="A535" s="3" t="s">
        <v>610</v>
      </c>
      <c r="B535" s="3" t="s">
        <v>2147</v>
      </c>
      <c r="C535" s="3" t="s">
        <v>2148</v>
      </c>
      <c r="D535" s="89" t="s">
        <v>2154</v>
      </c>
      <c r="E535" s="89" t="s">
        <v>2155</v>
      </c>
      <c r="F535" s="89" t="s">
        <v>2156</v>
      </c>
      <c r="G535" s="3">
        <v>7</v>
      </c>
      <c r="H535" s="3">
        <v>20</v>
      </c>
    </row>
    <row r="536" spans="1:8" x14ac:dyDescent="0.35">
      <c r="A536" s="3" t="s">
        <v>610</v>
      </c>
      <c r="B536" s="3" t="s">
        <v>2147</v>
      </c>
      <c r="C536" s="3" t="s">
        <v>2148</v>
      </c>
      <c r="D536" s="89" t="s">
        <v>2157</v>
      </c>
      <c r="E536" s="89" t="s">
        <v>2158</v>
      </c>
      <c r="F536" s="89" t="s">
        <v>2159</v>
      </c>
      <c r="G536" s="3">
        <v>6</v>
      </c>
      <c r="H536" s="3">
        <v>20</v>
      </c>
    </row>
    <row r="537" spans="1:8" x14ac:dyDescent="0.35">
      <c r="A537" s="3" t="s">
        <v>610</v>
      </c>
      <c r="B537" s="3" t="s">
        <v>2147</v>
      </c>
      <c r="C537" s="3" t="s">
        <v>2148</v>
      </c>
      <c r="D537" s="89" t="s">
        <v>2160</v>
      </c>
      <c r="E537" s="89" t="s">
        <v>2161</v>
      </c>
      <c r="F537" s="89" t="s">
        <v>2162</v>
      </c>
      <c r="G537" s="3">
        <v>5</v>
      </c>
      <c r="H537" s="3">
        <v>20</v>
      </c>
    </row>
    <row r="538" spans="1:8" x14ac:dyDescent="0.35">
      <c r="A538" s="3" t="s">
        <v>610</v>
      </c>
      <c r="B538" s="3" t="s">
        <v>2147</v>
      </c>
      <c r="C538" s="3" t="s">
        <v>2148</v>
      </c>
      <c r="D538" s="89" t="s">
        <v>2163</v>
      </c>
      <c r="E538" s="89" t="s">
        <v>2164</v>
      </c>
      <c r="F538" s="89" t="s">
        <v>2165</v>
      </c>
      <c r="G538" s="3">
        <v>0</v>
      </c>
      <c r="H538" s="3">
        <v>20</v>
      </c>
    </row>
    <row r="539" spans="1:8" x14ac:dyDescent="0.35">
      <c r="A539" s="3" t="s">
        <v>610</v>
      </c>
      <c r="B539" s="3" t="s">
        <v>2147</v>
      </c>
      <c r="C539" s="3" t="s">
        <v>2148</v>
      </c>
      <c r="D539" s="89" t="s">
        <v>2166</v>
      </c>
      <c r="E539" s="89" t="s">
        <v>2167</v>
      </c>
      <c r="F539" s="89" t="s">
        <v>2168</v>
      </c>
      <c r="G539" s="3">
        <v>1</v>
      </c>
      <c r="H539" s="3">
        <v>20</v>
      </c>
    </row>
    <row r="540" spans="1:8" x14ac:dyDescent="0.35">
      <c r="A540" s="3" t="s">
        <v>610</v>
      </c>
      <c r="B540" s="3" t="s">
        <v>2147</v>
      </c>
      <c r="C540" s="3" t="s">
        <v>2148</v>
      </c>
      <c r="D540" s="89" t="s">
        <v>2169</v>
      </c>
      <c r="E540" s="89" t="s">
        <v>2170</v>
      </c>
      <c r="F540" s="89" t="s">
        <v>2171</v>
      </c>
      <c r="G540" s="3">
        <v>0</v>
      </c>
      <c r="H540" s="3">
        <v>20</v>
      </c>
    </row>
    <row r="541" spans="1:8" x14ac:dyDescent="0.35">
      <c r="A541" s="3" t="s">
        <v>610</v>
      </c>
      <c r="B541" s="3" t="s">
        <v>2147</v>
      </c>
      <c r="C541" s="3" t="s">
        <v>2148</v>
      </c>
      <c r="D541" s="89" t="s">
        <v>1249</v>
      </c>
      <c r="E541" s="89" t="s">
        <v>1250</v>
      </c>
      <c r="F541" s="89" t="s">
        <v>1251</v>
      </c>
      <c r="G541" s="3">
        <v>0</v>
      </c>
      <c r="H541" s="3">
        <v>20</v>
      </c>
    </row>
    <row r="542" spans="1:8" x14ac:dyDescent="0.35">
      <c r="A542" s="3" t="s">
        <v>610</v>
      </c>
      <c r="B542" s="3" t="s">
        <v>2147</v>
      </c>
      <c r="C542" s="3" t="s">
        <v>2148</v>
      </c>
      <c r="D542" s="89" t="s">
        <v>1703</v>
      </c>
      <c r="E542" s="89" t="s">
        <v>1319</v>
      </c>
      <c r="F542" s="89" t="s">
        <v>1704</v>
      </c>
      <c r="G542" s="3">
        <v>0</v>
      </c>
      <c r="H542" s="3">
        <v>20</v>
      </c>
    </row>
    <row r="543" spans="1:8" x14ac:dyDescent="0.35">
      <c r="A543" s="3" t="s">
        <v>622</v>
      </c>
      <c r="B543" s="3" t="s">
        <v>2172</v>
      </c>
      <c r="C543" s="3" t="s">
        <v>2173</v>
      </c>
      <c r="D543" s="89" t="s">
        <v>722</v>
      </c>
      <c r="E543" s="89" t="s">
        <v>1254</v>
      </c>
      <c r="F543" s="89" t="s">
        <v>1255</v>
      </c>
      <c r="G543" s="3">
        <v>20</v>
      </c>
      <c r="H543" s="3">
        <v>20</v>
      </c>
    </row>
    <row r="544" spans="1:8" x14ac:dyDescent="0.35">
      <c r="A544" s="3" t="s">
        <v>653</v>
      </c>
      <c r="B544" s="3" t="s">
        <v>2174</v>
      </c>
      <c r="C544" s="3" t="s">
        <v>2175</v>
      </c>
      <c r="D544" s="89" t="s">
        <v>720</v>
      </c>
      <c r="E544" s="89" t="s">
        <v>1256</v>
      </c>
      <c r="F544" s="89" t="s">
        <v>1257</v>
      </c>
      <c r="G544" s="3">
        <v>20</v>
      </c>
      <c r="H544" s="3">
        <v>20</v>
      </c>
    </row>
    <row r="545" spans="1:8" x14ac:dyDescent="0.35">
      <c r="A545" s="3" t="s">
        <v>678</v>
      </c>
      <c r="B545" s="3" t="s">
        <v>2176</v>
      </c>
      <c r="C545" s="3" t="s">
        <v>2177</v>
      </c>
      <c r="D545" s="89" t="s">
        <v>725</v>
      </c>
      <c r="E545" s="89" t="s">
        <v>1423</v>
      </c>
      <c r="F545" s="89" t="s">
        <v>1424</v>
      </c>
      <c r="G545" s="3">
        <v>2</v>
      </c>
      <c r="H545" s="3">
        <v>20</v>
      </c>
    </row>
    <row r="546" spans="1:8" x14ac:dyDescent="0.35">
      <c r="A546" s="3" t="s">
        <v>678</v>
      </c>
      <c r="B546" s="3" t="s">
        <v>2176</v>
      </c>
      <c r="C546" s="3" t="s">
        <v>2177</v>
      </c>
      <c r="D546" s="89" t="s">
        <v>992</v>
      </c>
      <c r="E546" s="89" t="s">
        <v>2178</v>
      </c>
      <c r="F546" s="89" t="s">
        <v>2179</v>
      </c>
      <c r="G546" s="3">
        <v>6</v>
      </c>
      <c r="H546" s="3">
        <v>20</v>
      </c>
    </row>
    <row r="547" spans="1:8" x14ac:dyDescent="0.35">
      <c r="A547" s="3" t="s">
        <v>678</v>
      </c>
      <c r="B547" s="3" t="s">
        <v>2176</v>
      </c>
      <c r="C547" s="3" t="s">
        <v>2177</v>
      </c>
      <c r="D547" s="89" t="s">
        <v>2180</v>
      </c>
      <c r="E547" s="89" t="s">
        <v>2181</v>
      </c>
      <c r="F547" s="89" t="s">
        <v>2182</v>
      </c>
      <c r="G547" s="3">
        <v>4</v>
      </c>
      <c r="H547" s="3">
        <v>20</v>
      </c>
    </row>
    <row r="548" spans="1:8" x14ac:dyDescent="0.35">
      <c r="A548" s="3" t="s">
        <v>678</v>
      </c>
      <c r="B548" s="3" t="s">
        <v>2176</v>
      </c>
      <c r="C548" s="3" t="s">
        <v>2177</v>
      </c>
      <c r="D548" s="89" t="s">
        <v>979</v>
      </c>
      <c r="E548" s="89" t="s">
        <v>2183</v>
      </c>
      <c r="F548" s="89" t="s">
        <v>2184</v>
      </c>
      <c r="G548" s="3">
        <v>3</v>
      </c>
      <c r="H548" s="3">
        <v>20</v>
      </c>
    </row>
    <row r="549" spans="1:8" x14ac:dyDescent="0.35">
      <c r="A549" s="3" t="s">
        <v>678</v>
      </c>
      <c r="B549" s="3" t="s">
        <v>2176</v>
      </c>
      <c r="C549" s="3" t="s">
        <v>2177</v>
      </c>
      <c r="D549" s="89" t="s">
        <v>2185</v>
      </c>
      <c r="E549" s="89" t="s">
        <v>2186</v>
      </c>
      <c r="F549" s="89" t="s">
        <v>2187</v>
      </c>
      <c r="G549" s="3">
        <v>3</v>
      </c>
      <c r="H549" s="3">
        <v>20</v>
      </c>
    </row>
    <row r="550" spans="1:8" x14ac:dyDescent="0.35">
      <c r="A550" s="3" t="s">
        <v>678</v>
      </c>
      <c r="B550" s="3" t="s">
        <v>2176</v>
      </c>
      <c r="C550" s="3" t="s">
        <v>2177</v>
      </c>
      <c r="D550" s="89" t="s">
        <v>766</v>
      </c>
      <c r="E550" s="89" t="s">
        <v>2188</v>
      </c>
      <c r="F550" s="89" t="s">
        <v>2189</v>
      </c>
      <c r="G550" s="3">
        <v>14</v>
      </c>
      <c r="H550" s="3">
        <v>20</v>
      </c>
    </row>
    <row r="551" spans="1:8" x14ac:dyDescent="0.35">
      <c r="A551" s="3" t="s">
        <v>678</v>
      </c>
      <c r="B551" s="3" t="s">
        <v>2176</v>
      </c>
      <c r="C551" s="3" t="s">
        <v>2177</v>
      </c>
      <c r="D551" s="89" t="s">
        <v>2190</v>
      </c>
      <c r="E551" s="89" t="s">
        <v>2191</v>
      </c>
      <c r="F551" s="89" t="s">
        <v>2192</v>
      </c>
      <c r="G551" s="3">
        <v>3</v>
      </c>
      <c r="H551" s="3">
        <v>20</v>
      </c>
    </row>
    <row r="552" spans="1:8" x14ac:dyDescent="0.35">
      <c r="A552" s="3" t="s">
        <v>678</v>
      </c>
      <c r="B552" s="3" t="s">
        <v>2176</v>
      </c>
      <c r="C552" s="3" t="s">
        <v>2177</v>
      </c>
      <c r="D552" s="89" t="s">
        <v>1249</v>
      </c>
      <c r="E552" s="89" t="s">
        <v>1250</v>
      </c>
      <c r="F552" s="89" t="s">
        <v>1251</v>
      </c>
      <c r="G552" s="3">
        <v>0</v>
      </c>
      <c r="H552" s="3">
        <v>20</v>
      </c>
    </row>
  </sheetData>
  <autoFilter ref="A1:H552" xr:uid="{00000000-0009-0000-0000-000001000000}"/>
  <conditionalFormatting sqref="D1 D553:D1048576">
    <cfRule type="duplicateValues" dxfId="5" priority="1"/>
  </conditionalFormatting>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B745A-23DA-4F7A-A79A-CC1F531019EC}">
  <sheetPr>
    <tabColor rgb="FFEE5859"/>
  </sheetPr>
  <dimension ref="A1:W58"/>
  <sheetViews>
    <sheetView zoomScaleNormal="100" workbookViewId="0">
      <pane xSplit="1" ySplit="1" topLeftCell="B2" activePane="bottomRight" state="frozen"/>
      <selection pane="topRight" activeCell="B1" sqref="B1"/>
      <selection pane="bottomLeft" activeCell="A3" sqref="A3"/>
      <selection pane="bottomRight"/>
    </sheetView>
  </sheetViews>
  <sheetFormatPr defaultColWidth="11.6328125" defaultRowHeight="15.5" x14ac:dyDescent="0.35"/>
  <cols>
    <col min="1" max="1" width="85.81640625" style="8" customWidth="1"/>
    <col min="2" max="21" width="11.6328125" style="5"/>
    <col min="22" max="22" width="14.26953125" style="9" customWidth="1"/>
    <col min="23" max="23" width="93.81640625" style="5" customWidth="1"/>
    <col min="24" max="16384" width="11.6328125" style="5"/>
  </cols>
  <sheetData>
    <row r="1" spans="1:23" ht="26.5" customHeight="1" x14ac:dyDescent="0.35">
      <c r="A1" s="86" t="s">
        <v>2193</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87" t="s">
        <v>2194</v>
      </c>
      <c r="W1" s="88" t="s">
        <v>2195</v>
      </c>
    </row>
    <row r="2" spans="1:23" ht="26.5" customHeight="1" x14ac:dyDescent="0.35">
      <c r="A2" s="6" t="s">
        <v>169</v>
      </c>
      <c r="B2" s="14"/>
      <c r="C2" s="15"/>
      <c r="D2" s="15"/>
      <c r="E2" s="15"/>
      <c r="F2" s="15"/>
      <c r="G2" s="15"/>
      <c r="H2" s="15"/>
      <c r="I2" s="15"/>
      <c r="J2" s="15"/>
      <c r="K2" s="15"/>
      <c r="L2" s="15"/>
      <c r="M2" s="15"/>
      <c r="N2" s="15"/>
      <c r="O2" s="15"/>
      <c r="P2" s="15"/>
      <c r="Q2" s="15"/>
      <c r="R2" s="15"/>
      <c r="S2" s="15"/>
      <c r="T2" s="15"/>
      <c r="U2" s="15"/>
      <c r="V2" s="16"/>
      <c r="W2" s="92" t="s">
        <v>2252</v>
      </c>
    </row>
    <row r="3" spans="1:23" ht="26.5" customHeight="1" x14ac:dyDescent="0.35">
      <c r="A3" s="7" t="s">
        <v>2196</v>
      </c>
      <c r="B3" s="14">
        <v>0</v>
      </c>
      <c r="C3" s="15">
        <v>0</v>
      </c>
      <c r="D3" s="15">
        <v>0</v>
      </c>
      <c r="E3" s="15">
        <v>0</v>
      </c>
      <c r="F3" s="15">
        <v>0</v>
      </c>
      <c r="G3" s="15">
        <v>0</v>
      </c>
      <c r="H3" s="15">
        <v>0</v>
      </c>
      <c r="I3" s="15">
        <v>0</v>
      </c>
      <c r="J3" s="15">
        <v>0</v>
      </c>
      <c r="K3" s="15">
        <v>1</v>
      </c>
      <c r="L3" s="15">
        <v>1</v>
      </c>
      <c r="M3" s="15">
        <v>1</v>
      </c>
      <c r="N3" s="15">
        <v>0</v>
      </c>
      <c r="O3" s="15">
        <v>1</v>
      </c>
      <c r="P3" s="15">
        <v>0</v>
      </c>
      <c r="Q3" s="15">
        <v>0</v>
      </c>
      <c r="R3" s="15">
        <v>0</v>
      </c>
      <c r="S3" s="15">
        <v>0</v>
      </c>
      <c r="T3" s="15">
        <v>0</v>
      </c>
      <c r="U3" s="15">
        <v>1</v>
      </c>
      <c r="V3" s="16">
        <f>SUM(B3:U3)</f>
        <v>5</v>
      </c>
      <c r="W3" s="93"/>
    </row>
    <row r="4" spans="1:23" ht="26.5" customHeight="1" x14ac:dyDescent="0.35">
      <c r="A4" s="7" t="s">
        <v>2197</v>
      </c>
      <c r="B4" s="14">
        <v>0</v>
      </c>
      <c r="C4" s="15">
        <v>0</v>
      </c>
      <c r="D4" s="15">
        <v>0</v>
      </c>
      <c r="E4" s="15">
        <v>0</v>
      </c>
      <c r="F4" s="15">
        <v>0</v>
      </c>
      <c r="G4" s="15">
        <v>1</v>
      </c>
      <c r="H4" s="15">
        <v>0</v>
      </c>
      <c r="I4" s="15">
        <v>1</v>
      </c>
      <c r="J4" s="15">
        <v>1</v>
      </c>
      <c r="K4" s="15">
        <v>1</v>
      </c>
      <c r="L4" s="15">
        <v>0</v>
      </c>
      <c r="M4" s="15">
        <v>0</v>
      </c>
      <c r="N4" s="15">
        <v>0</v>
      </c>
      <c r="O4" s="15">
        <v>0</v>
      </c>
      <c r="P4" s="15">
        <v>0</v>
      </c>
      <c r="Q4" s="15">
        <v>0</v>
      </c>
      <c r="R4" s="15">
        <v>0</v>
      </c>
      <c r="S4" s="15">
        <v>0</v>
      </c>
      <c r="T4" s="15">
        <v>0</v>
      </c>
      <c r="U4" s="15">
        <v>1</v>
      </c>
      <c r="V4" s="16">
        <f>SUM(B4:U4)</f>
        <v>5</v>
      </c>
      <c r="W4" s="93"/>
    </row>
    <row r="5" spans="1:23" ht="26.5" customHeight="1" x14ac:dyDescent="0.35">
      <c r="A5" s="7" t="s">
        <v>2198</v>
      </c>
      <c r="B5" s="14">
        <v>0</v>
      </c>
      <c r="C5" s="15">
        <v>1</v>
      </c>
      <c r="D5" s="15">
        <v>1</v>
      </c>
      <c r="E5" s="15">
        <v>1</v>
      </c>
      <c r="F5" s="15">
        <v>0</v>
      </c>
      <c r="G5" s="15">
        <v>0</v>
      </c>
      <c r="H5" s="15">
        <v>0</v>
      </c>
      <c r="I5" s="15">
        <v>0</v>
      </c>
      <c r="J5" s="15">
        <v>0</v>
      </c>
      <c r="K5" s="15">
        <v>1</v>
      </c>
      <c r="L5" s="15">
        <v>0</v>
      </c>
      <c r="M5" s="15">
        <v>0</v>
      </c>
      <c r="N5" s="15">
        <v>1</v>
      </c>
      <c r="O5" s="15">
        <v>1</v>
      </c>
      <c r="P5" s="15">
        <v>1</v>
      </c>
      <c r="Q5" s="15">
        <v>1</v>
      </c>
      <c r="R5" s="15">
        <v>1</v>
      </c>
      <c r="S5" s="15">
        <v>0</v>
      </c>
      <c r="T5" s="15">
        <v>1</v>
      </c>
      <c r="U5" s="15">
        <v>0</v>
      </c>
      <c r="V5" s="16">
        <f>SUM(B5:U5)</f>
        <v>10</v>
      </c>
      <c r="W5" s="93"/>
    </row>
    <row r="6" spans="1:23" ht="26.5" customHeight="1" x14ac:dyDescent="0.35">
      <c r="A6" s="7" t="s">
        <v>2199</v>
      </c>
      <c r="B6" s="14">
        <v>1</v>
      </c>
      <c r="C6" s="15">
        <v>0</v>
      </c>
      <c r="D6" s="15">
        <v>0</v>
      </c>
      <c r="E6" s="15">
        <v>0</v>
      </c>
      <c r="F6" s="15">
        <v>1</v>
      </c>
      <c r="G6" s="15">
        <v>1</v>
      </c>
      <c r="H6" s="15">
        <v>0</v>
      </c>
      <c r="I6" s="15">
        <v>0</v>
      </c>
      <c r="J6" s="15">
        <v>1</v>
      </c>
      <c r="K6" s="15">
        <v>1</v>
      </c>
      <c r="L6" s="15">
        <v>1</v>
      </c>
      <c r="M6" s="15">
        <v>1</v>
      </c>
      <c r="N6" s="15">
        <v>1</v>
      </c>
      <c r="O6" s="15">
        <v>1</v>
      </c>
      <c r="P6" s="15">
        <v>1</v>
      </c>
      <c r="Q6" s="15">
        <v>0</v>
      </c>
      <c r="R6" s="15">
        <v>0</v>
      </c>
      <c r="S6" s="15">
        <v>1</v>
      </c>
      <c r="T6" s="15">
        <v>0</v>
      </c>
      <c r="U6" s="15">
        <v>1</v>
      </c>
      <c r="V6" s="16">
        <f>SUM(B6:U6)</f>
        <v>12</v>
      </c>
      <c r="W6" s="93"/>
    </row>
    <row r="7" spans="1:23" ht="26.5" customHeight="1" x14ac:dyDescent="0.35">
      <c r="A7" s="7" t="s">
        <v>2200</v>
      </c>
      <c r="B7" s="14">
        <v>1</v>
      </c>
      <c r="C7" s="15">
        <v>0</v>
      </c>
      <c r="D7" s="15">
        <v>0</v>
      </c>
      <c r="E7" s="15">
        <v>0</v>
      </c>
      <c r="F7" s="15">
        <v>0</v>
      </c>
      <c r="G7" s="15">
        <v>0</v>
      </c>
      <c r="H7" s="15">
        <v>0</v>
      </c>
      <c r="I7" s="15">
        <v>0</v>
      </c>
      <c r="J7" s="15">
        <v>0</v>
      </c>
      <c r="K7" s="15">
        <v>0</v>
      </c>
      <c r="L7" s="15">
        <v>0</v>
      </c>
      <c r="M7" s="15">
        <v>0</v>
      </c>
      <c r="N7" s="15">
        <v>0</v>
      </c>
      <c r="O7" s="15">
        <v>0</v>
      </c>
      <c r="P7" s="15">
        <v>0</v>
      </c>
      <c r="Q7" s="15">
        <v>0</v>
      </c>
      <c r="R7" s="15">
        <v>0</v>
      </c>
      <c r="S7" s="15">
        <v>0</v>
      </c>
      <c r="T7" s="15">
        <v>0</v>
      </c>
      <c r="U7" s="15">
        <v>0</v>
      </c>
      <c r="V7" s="16">
        <f>SUM(B7:U7)</f>
        <v>1</v>
      </c>
      <c r="W7" s="94"/>
    </row>
    <row r="8" spans="1:23" ht="26.5" customHeight="1" x14ac:dyDescent="0.35">
      <c r="A8" s="6" t="s">
        <v>246</v>
      </c>
      <c r="B8" s="14"/>
      <c r="C8" s="15"/>
      <c r="D8" s="15"/>
      <c r="E8" s="15"/>
      <c r="F8" s="15"/>
      <c r="G8" s="15"/>
      <c r="H8" s="15"/>
      <c r="I8" s="15"/>
      <c r="J8" s="15"/>
      <c r="K8" s="15"/>
      <c r="L8" s="15"/>
      <c r="M8" s="15"/>
      <c r="N8" s="15"/>
      <c r="O8" s="15"/>
      <c r="P8" s="15"/>
      <c r="Q8" s="15"/>
      <c r="R8" s="15"/>
      <c r="S8" s="15"/>
      <c r="T8" s="15"/>
      <c r="U8" s="15"/>
      <c r="V8" s="16"/>
      <c r="W8" s="92" t="s">
        <v>2201</v>
      </c>
    </row>
    <row r="9" spans="1:23" ht="26.5" customHeight="1" x14ac:dyDescent="0.35">
      <c r="A9" s="7" t="s">
        <v>2202</v>
      </c>
      <c r="B9" s="14">
        <v>0</v>
      </c>
      <c r="C9" s="15">
        <v>0</v>
      </c>
      <c r="D9" s="15">
        <v>0</v>
      </c>
      <c r="E9" s="15">
        <v>0</v>
      </c>
      <c r="F9" s="15">
        <v>0</v>
      </c>
      <c r="G9" s="15">
        <v>0</v>
      </c>
      <c r="H9" s="15">
        <v>0</v>
      </c>
      <c r="I9" s="15">
        <v>0</v>
      </c>
      <c r="J9" s="15">
        <v>0</v>
      </c>
      <c r="K9" s="15">
        <v>0</v>
      </c>
      <c r="L9" s="15">
        <v>0</v>
      </c>
      <c r="M9" s="15">
        <v>0</v>
      </c>
      <c r="N9" s="15">
        <v>0</v>
      </c>
      <c r="O9" s="15">
        <v>0</v>
      </c>
      <c r="P9" s="15">
        <v>0</v>
      </c>
      <c r="Q9" s="15">
        <v>1</v>
      </c>
      <c r="R9" s="15">
        <v>1</v>
      </c>
      <c r="S9" s="15">
        <v>1</v>
      </c>
      <c r="T9" s="15">
        <v>0</v>
      </c>
      <c r="U9" s="15">
        <v>0</v>
      </c>
      <c r="V9" s="16">
        <f t="shared" ref="V9:V14" si="0">SUM(B9:U9)</f>
        <v>3</v>
      </c>
      <c r="W9" s="93"/>
    </row>
    <row r="10" spans="1:23" ht="26.5" customHeight="1" x14ac:dyDescent="0.35">
      <c r="A10" s="7" t="s">
        <v>2203</v>
      </c>
      <c r="B10" s="14">
        <v>0</v>
      </c>
      <c r="C10" s="15">
        <v>0</v>
      </c>
      <c r="D10" s="15">
        <v>0</v>
      </c>
      <c r="E10" s="15">
        <v>0</v>
      </c>
      <c r="F10" s="15">
        <v>0</v>
      </c>
      <c r="G10" s="15">
        <v>0</v>
      </c>
      <c r="H10" s="15">
        <v>0</v>
      </c>
      <c r="I10" s="15">
        <v>0</v>
      </c>
      <c r="J10" s="15">
        <v>0</v>
      </c>
      <c r="K10" s="15">
        <v>0</v>
      </c>
      <c r="L10" s="15">
        <v>0</v>
      </c>
      <c r="M10" s="15">
        <v>0</v>
      </c>
      <c r="N10" s="15">
        <v>0</v>
      </c>
      <c r="O10" s="15">
        <v>0</v>
      </c>
      <c r="P10" s="15">
        <v>1</v>
      </c>
      <c r="Q10" s="15">
        <v>0</v>
      </c>
      <c r="R10" s="15">
        <v>0</v>
      </c>
      <c r="S10" s="15">
        <v>0</v>
      </c>
      <c r="T10" s="15">
        <v>0</v>
      </c>
      <c r="U10" s="15">
        <v>0</v>
      </c>
      <c r="V10" s="16">
        <f t="shared" si="0"/>
        <v>1</v>
      </c>
      <c r="W10" s="93"/>
    </row>
    <row r="11" spans="1:23" ht="26.5" customHeight="1" x14ac:dyDescent="0.35">
      <c r="A11" s="7" t="s">
        <v>2204</v>
      </c>
      <c r="B11" s="14">
        <v>0</v>
      </c>
      <c r="C11" s="15">
        <v>0</v>
      </c>
      <c r="D11" s="15">
        <v>0</v>
      </c>
      <c r="E11" s="15">
        <v>0</v>
      </c>
      <c r="F11" s="15">
        <v>0</v>
      </c>
      <c r="G11" s="15">
        <v>0</v>
      </c>
      <c r="H11" s="15">
        <v>0</v>
      </c>
      <c r="I11" s="15">
        <v>0</v>
      </c>
      <c r="J11" s="15">
        <v>1</v>
      </c>
      <c r="K11" s="15">
        <v>1</v>
      </c>
      <c r="L11" s="15">
        <v>1</v>
      </c>
      <c r="M11" s="15">
        <v>1</v>
      </c>
      <c r="N11" s="15">
        <v>1</v>
      </c>
      <c r="O11" s="15">
        <v>0</v>
      </c>
      <c r="P11" s="15">
        <v>0</v>
      </c>
      <c r="Q11" s="15">
        <v>0</v>
      </c>
      <c r="R11" s="15">
        <v>0</v>
      </c>
      <c r="S11" s="15">
        <v>0</v>
      </c>
      <c r="T11" s="15">
        <v>0</v>
      </c>
      <c r="U11" s="15">
        <v>1</v>
      </c>
      <c r="V11" s="16">
        <f t="shared" si="0"/>
        <v>6</v>
      </c>
      <c r="W11" s="93"/>
    </row>
    <row r="12" spans="1:23" ht="26.5" customHeight="1" x14ac:dyDescent="0.35">
      <c r="A12" s="7" t="s">
        <v>2205</v>
      </c>
      <c r="B12" s="14">
        <v>0</v>
      </c>
      <c r="C12" s="15">
        <v>0</v>
      </c>
      <c r="D12" s="15">
        <v>0</v>
      </c>
      <c r="E12" s="15">
        <v>0</v>
      </c>
      <c r="F12" s="15">
        <v>0</v>
      </c>
      <c r="G12" s="15">
        <v>1</v>
      </c>
      <c r="H12" s="15">
        <v>0</v>
      </c>
      <c r="I12" s="15">
        <v>0</v>
      </c>
      <c r="J12" s="15">
        <v>0</v>
      </c>
      <c r="K12" s="15">
        <v>0</v>
      </c>
      <c r="L12" s="15">
        <v>0</v>
      </c>
      <c r="M12" s="15">
        <v>0</v>
      </c>
      <c r="N12" s="15">
        <v>1</v>
      </c>
      <c r="O12" s="15">
        <v>0</v>
      </c>
      <c r="P12" s="15">
        <v>0</v>
      </c>
      <c r="Q12" s="15">
        <v>0</v>
      </c>
      <c r="R12" s="15">
        <v>0</v>
      </c>
      <c r="S12" s="15">
        <v>0</v>
      </c>
      <c r="T12" s="15">
        <v>0</v>
      </c>
      <c r="U12" s="15">
        <v>0</v>
      </c>
      <c r="V12" s="16">
        <f t="shared" si="0"/>
        <v>2</v>
      </c>
      <c r="W12" s="93"/>
    </row>
    <row r="13" spans="1:23" ht="26.5" customHeight="1" x14ac:dyDescent="0.35">
      <c r="A13" s="7" t="s">
        <v>2206</v>
      </c>
      <c r="B13" s="14">
        <v>0</v>
      </c>
      <c r="C13" s="15">
        <v>1</v>
      </c>
      <c r="D13" s="15">
        <v>1</v>
      </c>
      <c r="E13" s="15">
        <v>1</v>
      </c>
      <c r="F13" s="15">
        <v>1</v>
      </c>
      <c r="G13" s="15">
        <v>1</v>
      </c>
      <c r="H13" s="15">
        <v>1</v>
      </c>
      <c r="I13" s="15">
        <v>1</v>
      </c>
      <c r="J13" s="15">
        <v>1</v>
      </c>
      <c r="K13" s="15">
        <v>1</v>
      </c>
      <c r="L13" s="15">
        <v>1</v>
      </c>
      <c r="M13" s="15">
        <v>1</v>
      </c>
      <c r="N13" s="15">
        <v>1</v>
      </c>
      <c r="O13" s="15">
        <v>0</v>
      </c>
      <c r="P13" s="15">
        <v>0</v>
      </c>
      <c r="Q13" s="15">
        <v>0</v>
      </c>
      <c r="R13" s="15">
        <v>0</v>
      </c>
      <c r="S13" s="15">
        <v>0</v>
      </c>
      <c r="T13" s="15">
        <v>0</v>
      </c>
      <c r="U13" s="15">
        <v>1</v>
      </c>
      <c r="V13" s="16">
        <f t="shared" si="0"/>
        <v>13</v>
      </c>
      <c r="W13" s="93"/>
    </row>
    <row r="14" spans="1:23" ht="26.5" customHeight="1" x14ac:dyDescent="0.35">
      <c r="A14" s="7" t="s">
        <v>2207</v>
      </c>
      <c r="B14" s="14">
        <v>1</v>
      </c>
      <c r="C14" s="15">
        <v>1</v>
      </c>
      <c r="D14" s="15">
        <v>1</v>
      </c>
      <c r="E14" s="15">
        <v>1</v>
      </c>
      <c r="F14" s="15">
        <v>1</v>
      </c>
      <c r="G14" s="15">
        <v>0</v>
      </c>
      <c r="H14" s="15">
        <v>1</v>
      </c>
      <c r="I14" s="15">
        <v>1</v>
      </c>
      <c r="J14" s="15">
        <v>1</v>
      </c>
      <c r="K14" s="15">
        <v>1</v>
      </c>
      <c r="L14" s="15">
        <v>1</v>
      </c>
      <c r="M14" s="15">
        <v>1</v>
      </c>
      <c r="N14" s="15">
        <v>0</v>
      </c>
      <c r="O14" s="15">
        <v>0</v>
      </c>
      <c r="P14" s="15">
        <v>0</v>
      </c>
      <c r="Q14" s="15">
        <v>0</v>
      </c>
      <c r="R14" s="15">
        <v>0</v>
      </c>
      <c r="S14" s="15">
        <v>0</v>
      </c>
      <c r="T14" s="15">
        <v>0</v>
      </c>
      <c r="U14" s="15">
        <v>1</v>
      </c>
      <c r="V14" s="16">
        <f t="shared" si="0"/>
        <v>12</v>
      </c>
      <c r="W14" s="94"/>
    </row>
    <row r="15" spans="1:23" ht="26.5" customHeight="1" x14ac:dyDescent="0.35">
      <c r="A15" s="6" t="s">
        <v>342</v>
      </c>
      <c r="B15" s="14"/>
      <c r="C15" s="15"/>
      <c r="D15" s="15"/>
      <c r="E15" s="15"/>
      <c r="F15" s="15"/>
      <c r="G15" s="15"/>
      <c r="H15" s="15"/>
      <c r="I15" s="15"/>
      <c r="J15" s="15"/>
      <c r="K15" s="15"/>
      <c r="L15" s="15"/>
      <c r="M15" s="15"/>
      <c r="N15" s="15"/>
      <c r="O15" s="15"/>
      <c r="P15" s="15"/>
      <c r="Q15" s="15"/>
      <c r="R15" s="15"/>
      <c r="S15" s="15"/>
      <c r="T15" s="15"/>
      <c r="U15" s="15"/>
      <c r="V15" s="16"/>
      <c r="W15" s="92" t="s">
        <v>2208</v>
      </c>
    </row>
    <row r="16" spans="1:23" ht="26.5" customHeight="1" x14ac:dyDescent="0.35">
      <c r="A16" s="7" t="s">
        <v>2209</v>
      </c>
      <c r="B16" s="14">
        <v>0</v>
      </c>
      <c r="C16" s="15">
        <v>0</v>
      </c>
      <c r="D16" s="15">
        <v>0</v>
      </c>
      <c r="E16" s="15">
        <v>0</v>
      </c>
      <c r="F16" s="15">
        <v>0</v>
      </c>
      <c r="G16" s="15">
        <v>0</v>
      </c>
      <c r="H16" s="15">
        <v>0</v>
      </c>
      <c r="I16" s="15">
        <v>0</v>
      </c>
      <c r="J16" s="15">
        <v>0</v>
      </c>
      <c r="K16" s="15">
        <v>0</v>
      </c>
      <c r="L16" s="15">
        <v>1</v>
      </c>
      <c r="M16" s="15">
        <v>1</v>
      </c>
      <c r="N16" s="15">
        <v>1</v>
      </c>
      <c r="O16" s="15">
        <v>1</v>
      </c>
      <c r="P16" s="15">
        <v>1</v>
      </c>
      <c r="Q16" s="15">
        <v>0</v>
      </c>
      <c r="R16" s="15">
        <v>0</v>
      </c>
      <c r="S16" s="15">
        <v>0</v>
      </c>
      <c r="T16" s="15">
        <v>0</v>
      </c>
      <c r="U16" s="15">
        <v>1</v>
      </c>
      <c r="V16" s="16">
        <f>SUM(B16:U16)</f>
        <v>6</v>
      </c>
      <c r="W16" s="93"/>
    </row>
    <row r="17" spans="1:23" ht="26.5" customHeight="1" x14ac:dyDescent="0.35">
      <c r="A17" s="7" t="s">
        <v>2210</v>
      </c>
      <c r="B17" s="14">
        <v>1</v>
      </c>
      <c r="C17" s="15">
        <v>1</v>
      </c>
      <c r="D17" s="15">
        <v>1</v>
      </c>
      <c r="E17" s="15">
        <v>1</v>
      </c>
      <c r="F17" s="15">
        <v>1</v>
      </c>
      <c r="G17" s="15">
        <v>1</v>
      </c>
      <c r="H17" s="15">
        <v>1</v>
      </c>
      <c r="I17" s="15">
        <v>1</v>
      </c>
      <c r="J17" s="15">
        <v>0</v>
      </c>
      <c r="K17" s="15">
        <v>0</v>
      </c>
      <c r="L17" s="15">
        <v>0</v>
      </c>
      <c r="M17" s="15">
        <v>0</v>
      </c>
      <c r="N17" s="15">
        <v>0</v>
      </c>
      <c r="O17" s="15">
        <v>0</v>
      </c>
      <c r="P17" s="15">
        <v>0</v>
      </c>
      <c r="Q17" s="15">
        <v>0</v>
      </c>
      <c r="R17" s="15">
        <v>0</v>
      </c>
      <c r="S17" s="15">
        <v>0</v>
      </c>
      <c r="T17" s="15">
        <v>0</v>
      </c>
      <c r="U17" s="15">
        <v>0</v>
      </c>
      <c r="V17" s="16">
        <f>SUM(B17:U17)</f>
        <v>8</v>
      </c>
      <c r="W17" s="94"/>
    </row>
    <row r="18" spans="1:23" ht="26.5" customHeight="1" x14ac:dyDescent="0.35">
      <c r="A18" s="6" t="s">
        <v>343</v>
      </c>
      <c r="B18" s="14"/>
      <c r="C18" s="15"/>
      <c r="D18" s="15"/>
      <c r="E18" s="15"/>
      <c r="F18" s="15"/>
      <c r="G18" s="15"/>
      <c r="H18" s="15"/>
      <c r="I18" s="15"/>
      <c r="J18" s="15"/>
      <c r="K18" s="15"/>
      <c r="L18" s="15"/>
      <c r="M18" s="15"/>
      <c r="N18" s="15"/>
      <c r="O18" s="15"/>
      <c r="P18" s="15"/>
      <c r="Q18" s="15"/>
      <c r="R18" s="15"/>
      <c r="S18" s="15"/>
      <c r="T18" s="15"/>
      <c r="U18" s="15"/>
      <c r="V18" s="16"/>
      <c r="W18" s="92" t="s">
        <v>2211</v>
      </c>
    </row>
    <row r="19" spans="1:23" ht="26.5" customHeight="1" x14ac:dyDescent="0.35">
      <c r="A19" s="7" t="s">
        <v>2212</v>
      </c>
      <c r="B19" s="14">
        <v>0</v>
      </c>
      <c r="C19" s="15">
        <v>0</v>
      </c>
      <c r="D19" s="15">
        <v>0</v>
      </c>
      <c r="E19" s="15">
        <v>0</v>
      </c>
      <c r="F19" s="15">
        <v>0</v>
      </c>
      <c r="G19" s="15">
        <v>0</v>
      </c>
      <c r="H19" s="15">
        <v>0</v>
      </c>
      <c r="I19" s="15">
        <v>0</v>
      </c>
      <c r="J19" s="15">
        <v>0</v>
      </c>
      <c r="K19" s="15">
        <v>0</v>
      </c>
      <c r="L19" s="15">
        <v>0</v>
      </c>
      <c r="M19" s="15">
        <v>0</v>
      </c>
      <c r="N19" s="15">
        <v>0</v>
      </c>
      <c r="O19" s="15">
        <v>1</v>
      </c>
      <c r="P19" s="15">
        <v>0</v>
      </c>
      <c r="Q19" s="15">
        <v>0</v>
      </c>
      <c r="R19" s="15">
        <v>0</v>
      </c>
      <c r="S19" s="15">
        <v>0</v>
      </c>
      <c r="T19" s="15">
        <v>0</v>
      </c>
      <c r="U19" s="15">
        <v>0</v>
      </c>
      <c r="V19" s="16">
        <f t="shared" ref="V19:V24" si="1">SUM(B19:U19)</f>
        <v>1</v>
      </c>
      <c r="W19" s="93"/>
    </row>
    <row r="20" spans="1:23" ht="26.5" customHeight="1" x14ac:dyDescent="0.35">
      <c r="A20" s="7" t="s">
        <v>2213</v>
      </c>
      <c r="B20" s="14">
        <v>0</v>
      </c>
      <c r="C20" s="15">
        <v>0</v>
      </c>
      <c r="D20" s="15">
        <v>1</v>
      </c>
      <c r="E20" s="15">
        <v>0</v>
      </c>
      <c r="F20" s="15">
        <v>0</v>
      </c>
      <c r="G20" s="15">
        <v>0</v>
      </c>
      <c r="H20" s="15">
        <v>0</v>
      </c>
      <c r="I20" s="15">
        <v>0</v>
      </c>
      <c r="J20" s="15">
        <v>0</v>
      </c>
      <c r="K20" s="15">
        <v>0</v>
      </c>
      <c r="L20" s="15">
        <v>0</v>
      </c>
      <c r="M20" s="15">
        <v>0</v>
      </c>
      <c r="N20" s="15">
        <v>0</v>
      </c>
      <c r="O20" s="15">
        <v>0</v>
      </c>
      <c r="P20" s="15">
        <v>0</v>
      </c>
      <c r="Q20" s="15">
        <v>0</v>
      </c>
      <c r="R20" s="15">
        <v>0</v>
      </c>
      <c r="S20" s="15">
        <v>0</v>
      </c>
      <c r="T20" s="15">
        <v>0</v>
      </c>
      <c r="U20" s="15">
        <v>0</v>
      </c>
      <c r="V20" s="16">
        <f t="shared" si="1"/>
        <v>1</v>
      </c>
      <c r="W20" s="93"/>
    </row>
    <row r="21" spans="1:23" ht="26.5" customHeight="1" x14ac:dyDescent="0.35">
      <c r="A21" s="7" t="s">
        <v>2214</v>
      </c>
      <c r="B21" s="14">
        <v>0</v>
      </c>
      <c r="C21" s="15">
        <v>0</v>
      </c>
      <c r="D21" s="15">
        <v>1</v>
      </c>
      <c r="E21" s="15">
        <v>0</v>
      </c>
      <c r="F21" s="15">
        <v>1</v>
      </c>
      <c r="G21" s="15">
        <v>0</v>
      </c>
      <c r="H21" s="15">
        <v>0</v>
      </c>
      <c r="I21" s="15">
        <v>1</v>
      </c>
      <c r="J21" s="15">
        <v>0</v>
      </c>
      <c r="K21" s="15">
        <v>0</v>
      </c>
      <c r="L21" s="15">
        <v>1</v>
      </c>
      <c r="M21" s="15">
        <v>0</v>
      </c>
      <c r="N21" s="15">
        <v>0</v>
      </c>
      <c r="O21" s="15">
        <v>1</v>
      </c>
      <c r="P21" s="15">
        <v>1</v>
      </c>
      <c r="Q21" s="15">
        <v>0</v>
      </c>
      <c r="R21" s="15">
        <v>0</v>
      </c>
      <c r="S21" s="15">
        <v>0</v>
      </c>
      <c r="T21" s="15">
        <v>0</v>
      </c>
      <c r="U21" s="15">
        <v>0</v>
      </c>
      <c r="V21" s="16">
        <f t="shared" si="1"/>
        <v>6</v>
      </c>
      <c r="W21" s="93"/>
    </row>
    <row r="22" spans="1:23" ht="26.5" customHeight="1" x14ac:dyDescent="0.35">
      <c r="A22" s="7" t="s">
        <v>2215</v>
      </c>
      <c r="B22" s="14">
        <v>1</v>
      </c>
      <c r="C22" s="15">
        <v>0</v>
      </c>
      <c r="D22" s="15">
        <v>1</v>
      </c>
      <c r="E22" s="15">
        <v>1</v>
      </c>
      <c r="F22" s="15">
        <v>1</v>
      </c>
      <c r="G22" s="15">
        <v>1</v>
      </c>
      <c r="H22" s="15">
        <v>1</v>
      </c>
      <c r="I22" s="15">
        <v>1</v>
      </c>
      <c r="J22" s="15">
        <v>0</v>
      </c>
      <c r="K22" s="15">
        <v>0</v>
      </c>
      <c r="L22" s="15">
        <v>0</v>
      </c>
      <c r="M22" s="15">
        <v>0</v>
      </c>
      <c r="N22" s="15">
        <v>1</v>
      </c>
      <c r="O22" s="15">
        <v>1</v>
      </c>
      <c r="P22" s="15">
        <v>1</v>
      </c>
      <c r="Q22" s="15">
        <v>0</v>
      </c>
      <c r="R22" s="15">
        <v>0</v>
      </c>
      <c r="S22" s="15">
        <v>0</v>
      </c>
      <c r="T22" s="15">
        <v>0</v>
      </c>
      <c r="U22" s="15">
        <v>0</v>
      </c>
      <c r="V22" s="16">
        <f t="shared" si="1"/>
        <v>10</v>
      </c>
      <c r="W22" s="93"/>
    </row>
    <row r="23" spans="1:23" ht="26.5" customHeight="1" x14ac:dyDescent="0.35">
      <c r="A23" s="7" t="s">
        <v>2216</v>
      </c>
      <c r="B23" s="14">
        <v>1</v>
      </c>
      <c r="C23" s="15">
        <v>0</v>
      </c>
      <c r="D23" s="15">
        <v>1</v>
      </c>
      <c r="E23" s="15">
        <v>1</v>
      </c>
      <c r="F23" s="15">
        <v>1</v>
      </c>
      <c r="G23" s="15">
        <v>1</v>
      </c>
      <c r="H23" s="15">
        <v>1</v>
      </c>
      <c r="I23" s="15">
        <v>1</v>
      </c>
      <c r="J23" s="15">
        <v>1</v>
      </c>
      <c r="K23" s="15">
        <v>1</v>
      </c>
      <c r="L23" s="15">
        <v>1</v>
      </c>
      <c r="M23" s="15">
        <v>1</v>
      </c>
      <c r="N23" s="15">
        <v>1</v>
      </c>
      <c r="O23" s="15">
        <v>1</v>
      </c>
      <c r="P23" s="15">
        <v>1</v>
      </c>
      <c r="Q23" s="15">
        <v>1</v>
      </c>
      <c r="R23" s="15">
        <v>1</v>
      </c>
      <c r="S23" s="15">
        <v>1</v>
      </c>
      <c r="T23" s="15">
        <v>1</v>
      </c>
      <c r="U23" s="15">
        <v>1</v>
      </c>
      <c r="V23" s="16">
        <f t="shared" si="1"/>
        <v>19</v>
      </c>
      <c r="W23" s="93"/>
    </row>
    <row r="24" spans="1:23" ht="26.5" customHeight="1" x14ac:dyDescent="0.35">
      <c r="A24" s="7" t="s">
        <v>2217</v>
      </c>
      <c r="B24" s="14">
        <v>0</v>
      </c>
      <c r="C24" s="15">
        <v>1</v>
      </c>
      <c r="D24" s="15">
        <v>1</v>
      </c>
      <c r="E24" s="15">
        <v>1</v>
      </c>
      <c r="F24" s="15">
        <v>0</v>
      </c>
      <c r="G24" s="15">
        <v>1</v>
      </c>
      <c r="H24" s="15">
        <v>1</v>
      </c>
      <c r="I24" s="15">
        <v>1</v>
      </c>
      <c r="J24" s="15">
        <v>1</v>
      </c>
      <c r="K24" s="15">
        <v>1</v>
      </c>
      <c r="L24" s="15">
        <v>1</v>
      </c>
      <c r="M24" s="15">
        <v>1</v>
      </c>
      <c r="N24" s="15">
        <v>1</v>
      </c>
      <c r="O24" s="15">
        <v>1</v>
      </c>
      <c r="P24" s="15">
        <v>1</v>
      </c>
      <c r="Q24" s="15">
        <v>0</v>
      </c>
      <c r="R24" s="15">
        <v>0</v>
      </c>
      <c r="S24" s="15">
        <v>0</v>
      </c>
      <c r="T24" s="15">
        <v>0</v>
      </c>
      <c r="U24" s="15">
        <v>1</v>
      </c>
      <c r="V24" s="16">
        <f t="shared" si="1"/>
        <v>14</v>
      </c>
      <c r="W24" s="94"/>
    </row>
    <row r="25" spans="1:23" ht="26.5" customHeight="1" x14ac:dyDescent="0.35">
      <c r="A25" s="6" t="s">
        <v>389</v>
      </c>
      <c r="B25" s="14"/>
      <c r="C25" s="15"/>
      <c r="D25" s="15"/>
      <c r="E25" s="15"/>
      <c r="F25" s="15"/>
      <c r="G25" s="15"/>
      <c r="H25" s="15"/>
      <c r="I25" s="15"/>
      <c r="J25" s="15"/>
      <c r="K25" s="15"/>
      <c r="L25" s="15"/>
      <c r="M25" s="15"/>
      <c r="N25" s="15"/>
      <c r="O25" s="15"/>
      <c r="P25" s="15"/>
      <c r="Q25" s="15"/>
      <c r="R25" s="15"/>
      <c r="S25" s="15"/>
      <c r="T25" s="15"/>
      <c r="U25" s="15"/>
      <c r="V25" s="16"/>
      <c r="W25" s="95" t="s">
        <v>2218</v>
      </c>
    </row>
    <row r="26" spans="1:23" ht="26.5" customHeight="1" x14ac:dyDescent="0.35">
      <c r="A26" s="7" t="s">
        <v>2219</v>
      </c>
      <c r="B26" s="14">
        <v>0</v>
      </c>
      <c r="C26" s="15">
        <v>0</v>
      </c>
      <c r="D26" s="15">
        <v>0</v>
      </c>
      <c r="E26" s="15">
        <v>0</v>
      </c>
      <c r="F26" s="15">
        <v>0</v>
      </c>
      <c r="G26" s="15">
        <v>0</v>
      </c>
      <c r="H26" s="15">
        <v>0</v>
      </c>
      <c r="I26" s="15">
        <v>0</v>
      </c>
      <c r="J26" s="15">
        <v>0</v>
      </c>
      <c r="K26" s="15">
        <v>0</v>
      </c>
      <c r="L26" s="15">
        <v>0</v>
      </c>
      <c r="M26" s="15">
        <v>0</v>
      </c>
      <c r="N26" s="15">
        <v>0</v>
      </c>
      <c r="O26" s="15">
        <v>0</v>
      </c>
      <c r="P26" s="15">
        <v>0</v>
      </c>
      <c r="Q26" s="15">
        <v>1</v>
      </c>
      <c r="R26" s="15">
        <v>0</v>
      </c>
      <c r="S26" s="15">
        <v>0</v>
      </c>
      <c r="T26" s="15">
        <v>0</v>
      </c>
      <c r="U26" s="15">
        <v>0</v>
      </c>
      <c r="V26" s="16">
        <f>SUM(B26:U26)</f>
        <v>1</v>
      </c>
      <c r="W26" s="96"/>
    </row>
    <row r="27" spans="1:23" ht="26.5" customHeight="1" x14ac:dyDescent="0.35">
      <c r="A27" s="7" t="s">
        <v>2220</v>
      </c>
      <c r="B27" s="14">
        <v>0</v>
      </c>
      <c r="C27" s="15">
        <v>0</v>
      </c>
      <c r="D27" s="15">
        <v>0</v>
      </c>
      <c r="E27" s="15">
        <v>0</v>
      </c>
      <c r="F27" s="15">
        <v>0</v>
      </c>
      <c r="G27" s="15">
        <v>0</v>
      </c>
      <c r="H27" s="15">
        <v>0</v>
      </c>
      <c r="I27" s="15">
        <v>0</v>
      </c>
      <c r="J27" s="15">
        <v>0</v>
      </c>
      <c r="K27" s="15">
        <v>0</v>
      </c>
      <c r="L27" s="15">
        <v>0</v>
      </c>
      <c r="M27" s="15">
        <v>0</v>
      </c>
      <c r="N27" s="15">
        <v>0</v>
      </c>
      <c r="O27" s="15">
        <v>1</v>
      </c>
      <c r="P27" s="15">
        <v>1</v>
      </c>
      <c r="Q27" s="15">
        <v>0</v>
      </c>
      <c r="R27" s="15">
        <v>0</v>
      </c>
      <c r="S27" s="15">
        <v>0</v>
      </c>
      <c r="T27" s="15">
        <v>0</v>
      </c>
      <c r="U27" s="15">
        <v>0</v>
      </c>
      <c r="V27" s="16">
        <f>SUM(B27:U27)</f>
        <v>2</v>
      </c>
      <c r="W27" s="96"/>
    </row>
    <row r="28" spans="1:23" ht="26.5" customHeight="1" x14ac:dyDescent="0.35">
      <c r="A28" s="7" t="s">
        <v>2221</v>
      </c>
      <c r="B28" s="14">
        <v>0</v>
      </c>
      <c r="C28" s="15">
        <v>0</v>
      </c>
      <c r="D28" s="17">
        <v>0</v>
      </c>
      <c r="E28" s="15">
        <v>0</v>
      </c>
      <c r="F28" s="15">
        <v>0</v>
      </c>
      <c r="G28" s="15">
        <v>0</v>
      </c>
      <c r="H28" s="15">
        <v>0</v>
      </c>
      <c r="I28" s="15">
        <v>0</v>
      </c>
      <c r="J28" s="15">
        <v>0</v>
      </c>
      <c r="K28" s="15">
        <v>0</v>
      </c>
      <c r="L28" s="15">
        <v>1</v>
      </c>
      <c r="M28" s="15">
        <v>1</v>
      </c>
      <c r="N28" s="15">
        <v>0</v>
      </c>
      <c r="O28" s="15">
        <v>0</v>
      </c>
      <c r="P28" s="15">
        <v>1</v>
      </c>
      <c r="Q28" s="15">
        <v>0</v>
      </c>
      <c r="R28" s="15">
        <v>0</v>
      </c>
      <c r="S28" s="15">
        <v>0</v>
      </c>
      <c r="T28" s="15">
        <v>0</v>
      </c>
      <c r="U28" s="15">
        <v>0</v>
      </c>
      <c r="V28" s="16">
        <f>SUM(B28:U28)</f>
        <v>3</v>
      </c>
      <c r="W28" s="96"/>
    </row>
    <row r="29" spans="1:23" ht="26.5" customHeight="1" x14ac:dyDescent="0.35">
      <c r="A29" s="7" t="s">
        <v>2222</v>
      </c>
      <c r="B29" s="14">
        <v>0</v>
      </c>
      <c r="C29" s="15">
        <v>0</v>
      </c>
      <c r="D29" s="15">
        <v>0</v>
      </c>
      <c r="E29" s="15">
        <v>0</v>
      </c>
      <c r="F29" s="15">
        <v>0</v>
      </c>
      <c r="G29" s="15">
        <v>0</v>
      </c>
      <c r="H29" s="15">
        <v>0</v>
      </c>
      <c r="I29" s="15">
        <v>0</v>
      </c>
      <c r="J29" s="15">
        <v>1</v>
      </c>
      <c r="K29" s="15">
        <v>1</v>
      </c>
      <c r="L29" s="15">
        <v>0</v>
      </c>
      <c r="M29" s="15">
        <v>0</v>
      </c>
      <c r="N29" s="15">
        <v>1</v>
      </c>
      <c r="O29" s="15">
        <v>1</v>
      </c>
      <c r="P29" s="15">
        <v>0</v>
      </c>
      <c r="Q29" s="15">
        <v>0</v>
      </c>
      <c r="R29" s="15">
        <v>0</v>
      </c>
      <c r="S29" s="15">
        <v>0</v>
      </c>
      <c r="T29" s="15">
        <v>0</v>
      </c>
      <c r="U29" s="15">
        <v>1</v>
      </c>
      <c r="V29" s="16">
        <f>SUM(B29:U29)</f>
        <v>5</v>
      </c>
      <c r="W29" s="96"/>
    </row>
    <row r="30" spans="1:23" ht="26.5" customHeight="1" x14ac:dyDescent="0.35">
      <c r="A30" s="6" t="s">
        <v>428</v>
      </c>
      <c r="B30" s="14"/>
      <c r="C30" s="15"/>
      <c r="D30" s="15"/>
      <c r="E30" s="15"/>
      <c r="F30" s="15"/>
      <c r="G30" s="15"/>
      <c r="H30" s="15"/>
      <c r="I30" s="15"/>
      <c r="J30" s="15"/>
      <c r="K30" s="15"/>
      <c r="L30" s="15"/>
      <c r="M30" s="15"/>
      <c r="N30" s="15"/>
      <c r="O30" s="15"/>
      <c r="P30" s="15"/>
      <c r="Q30" s="15"/>
      <c r="R30" s="15"/>
      <c r="S30" s="15"/>
      <c r="T30" s="15"/>
      <c r="U30" s="15"/>
      <c r="V30" s="16"/>
      <c r="W30" s="92" t="s">
        <v>2223</v>
      </c>
    </row>
    <row r="31" spans="1:23" ht="26.5" customHeight="1" x14ac:dyDescent="0.35">
      <c r="A31" s="7" t="s">
        <v>2224</v>
      </c>
      <c r="B31" s="14">
        <v>0</v>
      </c>
      <c r="C31" s="15">
        <v>0</v>
      </c>
      <c r="D31" s="15">
        <v>0</v>
      </c>
      <c r="E31" s="15">
        <v>0</v>
      </c>
      <c r="F31" s="15">
        <v>0</v>
      </c>
      <c r="G31" s="15">
        <v>0</v>
      </c>
      <c r="H31" s="15">
        <v>0</v>
      </c>
      <c r="I31" s="15">
        <v>0</v>
      </c>
      <c r="J31" s="15">
        <v>0</v>
      </c>
      <c r="K31" s="15">
        <v>0</v>
      </c>
      <c r="L31" s="15">
        <v>0</v>
      </c>
      <c r="M31" s="15">
        <v>0</v>
      </c>
      <c r="N31" s="15">
        <v>0</v>
      </c>
      <c r="O31" s="15">
        <v>0</v>
      </c>
      <c r="P31" s="15">
        <v>1</v>
      </c>
      <c r="Q31" s="15">
        <v>1</v>
      </c>
      <c r="R31" s="15">
        <v>0</v>
      </c>
      <c r="S31" s="15">
        <v>0</v>
      </c>
      <c r="T31" s="15">
        <v>0</v>
      </c>
      <c r="U31" s="15">
        <v>0</v>
      </c>
      <c r="V31" s="16">
        <f t="shared" ref="V31:V37" si="2">SUM(B31:U31)</f>
        <v>2</v>
      </c>
      <c r="W31" s="93"/>
    </row>
    <row r="32" spans="1:23" ht="26.5" customHeight="1" x14ac:dyDescent="0.35">
      <c r="A32" s="7" t="s">
        <v>2225</v>
      </c>
      <c r="B32" s="14">
        <v>0</v>
      </c>
      <c r="C32" s="15">
        <v>0</v>
      </c>
      <c r="D32" s="15">
        <v>0</v>
      </c>
      <c r="E32" s="15">
        <v>0</v>
      </c>
      <c r="F32" s="15">
        <v>0</v>
      </c>
      <c r="G32" s="15">
        <v>0</v>
      </c>
      <c r="H32" s="15">
        <v>0</v>
      </c>
      <c r="I32" s="15">
        <v>0</v>
      </c>
      <c r="J32" s="15">
        <v>0</v>
      </c>
      <c r="K32" s="15">
        <v>1</v>
      </c>
      <c r="L32" s="15">
        <v>1</v>
      </c>
      <c r="M32" s="15">
        <v>1</v>
      </c>
      <c r="N32" s="15">
        <v>1</v>
      </c>
      <c r="O32" s="15">
        <v>1</v>
      </c>
      <c r="P32" s="15">
        <v>1</v>
      </c>
      <c r="Q32" s="15">
        <v>0</v>
      </c>
      <c r="R32" s="15">
        <v>1</v>
      </c>
      <c r="S32" s="15">
        <v>1</v>
      </c>
      <c r="T32" s="15">
        <v>1</v>
      </c>
      <c r="U32" s="15">
        <v>1</v>
      </c>
      <c r="V32" s="16">
        <f t="shared" si="2"/>
        <v>10</v>
      </c>
      <c r="W32" s="93"/>
    </row>
    <row r="33" spans="1:23" ht="26.5" customHeight="1" x14ac:dyDescent="0.35">
      <c r="A33" s="7" t="s">
        <v>2226</v>
      </c>
      <c r="B33" s="14">
        <v>0</v>
      </c>
      <c r="C33" s="15">
        <v>0</v>
      </c>
      <c r="D33" s="15">
        <v>0</v>
      </c>
      <c r="E33" s="15">
        <v>0</v>
      </c>
      <c r="F33" s="15">
        <v>0</v>
      </c>
      <c r="G33" s="15">
        <v>0</v>
      </c>
      <c r="H33" s="15">
        <v>0</v>
      </c>
      <c r="I33" s="15">
        <v>0</v>
      </c>
      <c r="J33" s="15">
        <v>1</v>
      </c>
      <c r="K33" s="15">
        <v>0</v>
      </c>
      <c r="L33" s="15">
        <v>0</v>
      </c>
      <c r="M33" s="15">
        <v>0</v>
      </c>
      <c r="N33" s="15">
        <v>0</v>
      </c>
      <c r="O33" s="15">
        <v>0</v>
      </c>
      <c r="P33" s="15">
        <v>0</v>
      </c>
      <c r="Q33" s="15">
        <v>0</v>
      </c>
      <c r="R33" s="15">
        <v>0</v>
      </c>
      <c r="S33" s="15">
        <v>0</v>
      </c>
      <c r="T33" s="15">
        <v>0</v>
      </c>
      <c r="U33" s="15">
        <v>0</v>
      </c>
      <c r="V33" s="16">
        <f t="shared" si="2"/>
        <v>1</v>
      </c>
      <c r="W33" s="93"/>
    </row>
    <row r="34" spans="1:23" ht="26.5" customHeight="1" x14ac:dyDescent="0.35">
      <c r="A34" s="7" t="s">
        <v>2227</v>
      </c>
      <c r="B34" s="14">
        <v>0</v>
      </c>
      <c r="C34" s="15">
        <v>0</v>
      </c>
      <c r="D34" s="15">
        <v>0</v>
      </c>
      <c r="E34" s="15">
        <v>0</v>
      </c>
      <c r="F34" s="15">
        <v>0</v>
      </c>
      <c r="G34" s="15">
        <v>0</v>
      </c>
      <c r="H34" s="15">
        <v>0</v>
      </c>
      <c r="I34" s="15">
        <v>1</v>
      </c>
      <c r="J34" s="15">
        <v>0</v>
      </c>
      <c r="K34" s="15">
        <v>1</v>
      </c>
      <c r="L34" s="15">
        <v>1</v>
      </c>
      <c r="M34" s="15">
        <v>1</v>
      </c>
      <c r="N34" s="15">
        <v>0</v>
      </c>
      <c r="O34" s="15">
        <v>0</v>
      </c>
      <c r="P34" s="15">
        <v>0</v>
      </c>
      <c r="Q34" s="15">
        <v>0</v>
      </c>
      <c r="R34" s="15">
        <v>0</v>
      </c>
      <c r="S34" s="15">
        <v>0</v>
      </c>
      <c r="T34" s="15">
        <v>0</v>
      </c>
      <c r="U34" s="15">
        <v>0</v>
      </c>
      <c r="V34" s="16">
        <f t="shared" si="2"/>
        <v>4</v>
      </c>
      <c r="W34" s="93"/>
    </row>
    <row r="35" spans="1:23" ht="26.5" customHeight="1" x14ac:dyDescent="0.35">
      <c r="A35" s="7" t="s">
        <v>2228</v>
      </c>
      <c r="B35" s="14">
        <v>0</v>
      </c>
      <c r="C35" s="15">
        <v>0</v>
      </c>
      <c r="D35" s="15">
        <v>0</v>
      </c>
      <c r="E35" s="15">
        <v>0</v>
      </c>
      <c r="F35" s="15">
        <v>0</v>
      </c>
      <c r="G35" s="15">
        <v>1</v>
      </c>
      <c r="H35" s="15">
        <v>0</v>
      </c>
      <c r="I35" s="15">
        <v>0</v>
      </c>
      <c r="J35" s="15">
        <v>1</v>
      </c>
      <c r="K35" s="15">
        <v>0</v>
      </c>
      <c r="L35" s="15">
        <v>0</v>
      </c>
      <c r="M35" s="15">
        <v>0</v>
      </c>
      <c r="N35" s="15">
        <v>1</v>
      </c>
      <c r="O35" s="15">
        <v>1</v>
      </c>
      <c r="P35" s="15">
        <v>1</v>
      </c>
      <c r="Q35" s="15">
        <v>0</v>
      </c>
      <c r="R35" s="15">
        <v>0</v>
      </c>
      <c r="S35" s="15">
        <v>0</v>
      </c>
      <c r="T35" s="15">
        <v>0</v>
      </c>
      <c r="U35" s="15">
        <v>1</v>
      </c>
      <c r="V35" s="16">
        <f t="shared" si="2"/>
        <v>6</v>
      </c>
      <c r="W35" s="93"/>
    </row>
    <row r="36" spans="1:23" ht="26.5" customHeight="1" x14ac:dyDescent="0.35">
      <c r="A36" s="7" t="s">
        <v>2229</v>
      </c>
      <c r="B36" s="14">
        <v>0</v>
      </c>
      <c r="C36" s="15">
        <v>0</v>
      </c>
      <c r="D36" s="15">
        <v>0</v>
      </c>
      <c r="E36" s="15">
        <v>0</v>
      </c>
      <c r="F36" s="15">
        <v>0</v>
      </c>
      <c r="G36" s="15">
        <v>1</v>
      </c>
      <c r="H36" s="15">
        <v>0</v>
      </c>
      <c r="I36" s="15">
        <v>0</v>
      </c>
      <c r="J36" s="15">
        <v>0</v>
      </c>
      <c r="K36" s="15">
        <v>0</v>
      </c>
      <c r="L36" s="15">
        <v>0</v>
      </c>
      <c r="M36" s="15">
        <v>0</v>
      </c>
      <c r="N36" s="15">
        <v>1</v>
      </c>
      <c r="O36" s="15">
        <v>1</v>
      </c>
      <c r="P36" s="15">
        <v>1</v>
      </c>
      <c r="Q36" s="15">
        <v>0</v>
      </c>
      <c r="R36" s="15">
        <v>0</v>
      </c>
      <c r="S36" s="15">
        <v>0</v>
      </c>
      <c r="T36" s="15">
        <v>0</v>
      </c>
      <c r="U36" s="15">
        <v>0</v>
      </c>
      <c r="V36" s="16">
        <f t="shared" si="2"/>
        <v>4</v>
      </c>
      <c r="W36" s="93"/>
    </row>
    <row r="37" spans="1:23" ht="26.5" customHeight="1" x14ac:dyDescent="0.35">
      <c r="A37" s="7" t="s">
        <v>2230</v>
      </c>
      <c r="B37" s="14">
        <v>1</v>
      </c>
      <c r="C37" s="15">
        <v>0</v>
      </c>
      <c r="D37" s="15">
        <v>0</v>
      </c>
      <c r="E37" s="15">
        <v>0</v>
      </c>
      <c r="F37" s="15">
        <v>1</v>
      </c>
      <c r="G37" s="15">
        <v>0</v>
      </c>
      <c r="H37" s="15">
        <v>1</v>
      </c>
      <c r="I37" s="15">
        <v>0</v>
      </c>
      <c r="J37" s="15">
        <v>0</v>
      </c>
      <c r="K37" s="15">
        <v>0</v>
      </c>
      <c r="L37" s="15">
        <v>0</v>
      </c>
      <c r="M37" s="15">
        <v>0</v>
      </c>
      <c r="N37" s="15">
        <v>0</v>
      </c>
      <c r="O37" s="15">
        <v>0</v>
      </c>
      <c r="P37" s="15">
        <v>0</v>
      </c>
      <c r="Q37" s="15">
        <v>0</v>
      </c>
      <c r="R37" s="15">
        <v>0</v>
      </c>
      <c r="S37" s="15">
        <v>0</v>
      </c>
      <c r="T37" s="15">
        <v>0</v>
      </c>
      <c r="U37" s="15">
        <v>0</v>
      </c>
      <c r="V37" s="16">
        <f t="shared" si="2"/>
        <v>3</v>
      </c>
      <c r="W37" s="94"/>
    </row>
    <row r="38" spans="1:23" ht="26.5" customHeight="1" x14ac:dyDescent="0.35">
      <c r="A38" s="6" t="s">
        <v>429</v>
      </c>
      <c r="B38" s="14"/>
      <c r="C38" s="15"/>
      <c r="D38" s="15"/>
      <c r="E38" s="15"/>
      <c r="F38" s="15"/>
      <c r="G38" s="15"/>
      <c r="H38" s="15"/>
      <c r="I38" s="15"/>
      <c r="J38" s="15"/>
      <c r="K38" s="15"/>
      <c r="L38" s="15"/>
      <c r="M38" s="15"/>
      <c r="N38" s="15"/>
      <c r="O38" s="15"/>
      <c r="P38" s="15"/>
      <c r="Q38" s="15"/>
      <c r="R38" s="15"/>
      <c r="S38" s="15"/>
      <c r="T38" s="15"/>
      <c r="U38" s="15"/>
      <c r="V38" s="16"/>
      <c r="W38" s="92" t="s">
        <v>2231</v>
      </c>
    </row>
    <row r="39" spans="1:23" ht="26.5" customHeight="1" x14ac:dyDescent="0.35">
      <c r="A39" s="7" t="s">
        <v>2232</v>
      </c>
      <c r="B39" s="14">
        <v>0</v>
      </c>
      <c r="C39" s="15">
        <v>0</v>
      </c>
      <c r="D39" s="15">
        <v>0</v>
      </c>
      <c r="E39" s="15">
        <v>0</v>
      </c>
      <c r="F39" s="15">
        <v>0</v>
      </c>
      <c r="G39" s="15">
        <v>0</v>
      </c>
      <c r="H39" s="15">
        <v>0</v>
      </c>
      <c r="I39" s="15">
        <v>0</v>
      </c>
      <c r="J39" s="15">
        <v>0</v>
      </c>
      <c r="K39" s="15">
        <v>0</v>
      </c>
      <c r="L39" s="15">
        <v>0</v>
      </c>
      <c r="M39" s="15">
        <v>0</v>
      </c>
      <c r="N39" s="15">
        <v>0</v>
      </c>
      <c r="O39" s="15">
        <v>1</v>
      </c>
      <c r="P39" s="15">
        <v>1</v>
      </c>
      <c r="Q39" s="15">
        <v>0</v>
      </c>
      <c r="R39" s="15">
        <v>0</v>
      </c>
      <c r="S39" s="15">
        <v>0</v>
      </c>
      <c r="T39" s="15">
        <v>0</v>
      </c>
      <c r="U39" s="15">
        <v>0</v>
      </c>
      <c r="V39" s="16">
        <f>SUM(B39:U39)</f>
        <v>2</v>
      </c>
      <c r="W39" s="93"/>
    </row>
    <row r="40" spans="1:23" ht="26.5" customHeight="1" x14ac:dyDescent="0.35">
      <c r="A40" s="7" t="s">
        <v>2233</v>
      </c>
      <c r="B40" s="14">
        <v>0</v>
      </c>
      <c r="C40" s="15">
        <v>0</v>
      </c>
      <c r="D40" s="15">
        <v>1</v>
      </c>
      <c r="E40" s="15">
        <v>0</v>
      </c>
      <c r="F40" s="15">
        <v>0</v>
      </c>
      <c r="G40" s="15">
        <v>1</v>
      </c>
      <c r="H40" s="15">
        <v>0</v>
      </c>
      <c r="I40" s="15">
        <v>0</v>
      </c>
      <c r="J40" s="15">
        <v>0</v>
      </c>
      <c r="K40" s="15">
        <v>0</v>
      </c>
      <c r="L40" s="15">
        <v>0</v>
      </c>
      <c r="M40" s="15">
        <v>0</v>
      </c>
      <c r="N40" s="15">
        <v>0</v>
      </c>
      <c r="O40" s="15">
        <v>0</v>
      </c>
      <c r="P40" s="15">
        <v>0</v>
      </c>
      <c r="Q40" s="15">
        <v>0</v>
      </c>
      <c r="R40" s="15">
        <v>0</v>
      </c>
      <c r="S40" s="15">
        <v>0</v>
      </c>
      <c r="T40" s="15">
        <v>0</v>
      </c>
      <c r="U40" s="15">
        <v>0</v>
      </c>
      <c r="V40" s="16">
        <f>SUM(B40:U40)</f>
        <v>2</v>
      </c>
      <c r="W40" s="93"/>
    </row>
    <row r="41" spans="1:23" ht="26.5" customHeight="1" x14ac:dyDescent="0.35">
      <c r="A41" s="7" t="s">
        <v>2234</v>
      </c>
      <c r="B41" s="14">
        <v>1</v>
      </c>
      <c r="C41" s="15">
        <v>1</v>
      </c>
      <c r="D41" s="15">
        <v>0</v>
      </c>
      <c r="E41" s="15">
        <v>1</v>
      </c>
      <c r="F41" s="15">
        <v>1</v>
      </c>
      <c r="G41" s="15">
        <v>0</v>
      </c>
      <c r="H41" s="15">
        <v>1</v>
      </c>
      <c r="I41" s="15">
        <v>1</v>
      </c>
      <c r="J41" s="15">
        <v>0</v>
      </c>
      <c r="K41" s="15">
        <v>0</v>
      </c>
      <c r="L41" s="15">
        <v>0</v>
      </c>
      <c r="M41" s="15">
        <v>0</v>
      </c>
      <c r="N41" s="15">
        <v>0</v>
      </c>
      <c r="O41" s="15">
        <v>0</v>
      </c>
      <c r="P41" s="15">
        <v>0</v>
      </c>
      <c r="Q41" s="15">
        <v>0</v>
      </c>
      <c r="R41" s="15">
        <v>0</v>
      </c>
      <c r="S41" s="15">
        <v>0</v>
      </c>
      <c r="T41" s="15">
        <v>0</v>
      </c>
      <c r="U41" s="15">
        <v>0</v>
      </c>
      <c r="V41" s="16">
        <f>SUM(B41:U41)</f>
        <v>6</v>
      </c>
      <c r="W41" s="94"/>
    </row>
    <row r="42" spans="1:23" ht="26.5" customHeight="1" x14ac:dyDescent="0.35">
      <c r="A42" s="6" t="s">
        <v>470</v>
      </c>
      <c r="B42" s="14"/>
      <c r="C42" s="15"/>
      <c r="D42" s="15"/>
      <c r="E42" s="15"/>
      <c r="F42" s="15"/>
      <c r="G42" s="15"/>
      <c r="H42" s="15"/>
      <c r="I42" s="15"/>
      <c r="J42" s="15"/>
      <c r="K42" s="15"/>
      <c r="L42" s="15"/>
      <c r="M42" s="15"/>
      <c r="N42" s="15"/>
      <c r="O42" s="15"/>
      <c r="P42" s="15"/>
      <c r="Q42" s="15"/>
      <c r="R42" s="15"/>
      <c r="S42" s="15"/>
      <c r="T42" s="15"/>
      <c r="U42" s="15"/>
      <c r="V42" s="16"/>
      <c r="W42" s="92" t="s">
        <v>2235</v>
      </c>
    </row>
    <row r="43" spans="1:23" ht="26.5" customHeight="1" x14ac:dyDescent="0.35">
      <c r="A43" s="7" t="s">
        <v>2236</v>
      </c>
      <c r="B43" s="14">
        <v>0</v>
      </c>
      <c r="C43" s="15">
        <v>0</v>
      </c>
      <c r="D43" s="15">
        <v>0</v>
      </c>
      <c r="E43" s="15">
        <v>0</v>
      </c>
      <c r="F43" s="15">
        <v>0</v>
      </c>
      <c r="G43" s="15">
        <v>0</v>
      </c>
      <c r="H43" s="15">
        <v>0</v>
      </c>
      <c r="I43" s="15">
        <v>0</v>
      </c>
      <c r="J43" s="15">
        <v>0</v>
      </c>
      <c r="K43" s="15">
        <v>0</v>
      </c>
      <c r="L43" s="15">
        <v>0</v>
      </c>
      <c r="M43" s="15">
        <v>0</v>
      </c>
      <c r="N43" s="15">
        <v>0</v>
      </c>
      <c r="O43" s="15">
        <v>0</v>
      </c>
      <c r="P43" s="15">
        <v>1</v>
      </c>
      <c r="Q43" s="15">
        <v>0</v>
      </c>
      <c r="R43" s="15">
        <v>0</v>
      </c>
      <c r="S43" s="15">
        <v>0</v>
      </c>
      <c r="T43" s="15">
        <v>0</v>
      </c>
      <c r="U43" s="15">
        <v>0</v>
      </c>
      <c r="V43" s="16">
        <f t="shared" ref="V43:V48" si="3">SUM(B43:U43)</f>
        <v>1</v>
      </c>
      <c r="W43" s="93"/>
    </row>
    <row r="44" spans="1:23" ht="26.5" customHeight="1" x14ac:dyDescent="0.35">
      <c r="A44" s="7" t="s">
        <v>2237</v>
      </c>
      <c r="B44" s="14">
        <v>0</v>
      </c>
      <c r="C44" s="15">
        <v>0</v>
      </c>
      <c r="D44" s="15">
        <v>0</v>
      </c>
      <c r="E44" s="15">
        <v>0</v>
      </c>
      <c r="F44" s="15">
        <v>0</v>
      </c>
      <c r="G44" s="15">
        <v>0</v>
      </c>
      <c r="H44" s="15">
        <v>0</v>
      </c>
      <c r="I44" s="15">
        <v>0</v>
      </c>
      <c r="J44" s="15">
        <v>0</v>
      </c>
      <c r="K44" s="15">
        <v>0</v>
      </c>
      <c r="L44" s="15">
        <v>0</v>
      </c>
      <c r="M44" s="15">
        <v>0</v>
      </c>
      <c r="N44" s="15">
        <v>0</v>
      </c>
      <c r="O44" s="15">
        <v>1</v>
      </c>
      <c r="P44" s="15">
        <v>1</v>
      </c>
      <c r="Q44" s="15">
        <v>0</v>
      </c>
      <c r="R44" s="15">
        <v>1</v>
      </c>
      <c r="S44" s="15">
        <v>0</v>
      </c>
      <c r="T44" s="15">
        <v>0</v>
      </c>
      <c r="U44" s="15">
        <v>0</v>
      </c>
      <c r="V44" s="16">
        <f t="shared" si="3"/>
        <v>3</v>
      </c>
      <c r="W44" s="93"/>
    </row>
    <row r="45" spans="1:23" ht="26.5" customHeight="1" x14ac:dyDescent="0.35">
      <c r="A45" s="7" t="s">
        <v>2238</v>
      </c>
      <c r="B45" s="14">
        <v>0</v>
      </c>
      <c r="C45" s="15">
        <v>0</v>
      </c>
      <c r="D45" s="15">
        <v>0</v>
      </c>
      <c r="E45" s="15">
        <v>0</v>
      </c>
      <c r="F45" s="15">
        <v>0</v>
      </c>
      <c r="G45" s="15">
        <v>0</v>
      </c>
      <c r="H45" s="15">
        <v>0</v>
      </c>
      <c r="I45" s="15">
        <v>0</v>
      </c>
      <c r="J45" s="15">
        <v>1</v>
      </c>
      <c r="K45" s="15">
        <v>0</v>
      </c>
      <c r="L45" s="15">
        <v>0</v>
      </c>
      <c r="M45" s="15">
        <v>0</v>
      </c>
      <c r="N45" s="15">
        <v>1</v>
      </c>
      <c r="O45" s="15">
        <v>0</v>
      </c>
      <c r="P45" s="15">
        <v>0</v>
      </c>
      <c r="Q45" s="15">
        <v>0</v>
      </c>
      <c r="R45" s="15">
        <v>0</v>
      </c>
      <c r="S45" s="15">
        <v>0</v>
      </c>
      <c r="T45" s="15">
        <v>0</v>
      </c>
      <c r="U45" s="15">
        <v>0</v>
      </c>
      <c r="V45" s="16">
        <f t="shared" si="3"/>
        <v>2</v>
      </c>
      <c r="W45" s="93"/>
    </row>
    <row r="46" spans="1:23" ht="26.5" customHeight="1" x14ac:dyDescent="0.35">
      <c r="A46" s="7" t="s">
        <v>2239</v>
      </c>
      <c r="B46" s="14">
        <v>0</v>
      </c>
      <c r="C46" s="15">
        <v>0</v>
      </c>
      <c r="D46" s="15">
        <v>0</v>
      </c>
      <c r="E46" s="15">
        <v>0</v>
      </c>
      <c r="F46" s="15">
        <v>0</v>
      </c>
      <c r="G46" s="15">
        <v>0</v>
      </c>
      <c r="H46" s="15">
        <v>0</v>
      </c>
      <c r="I46" s="15">
        <v>0</v>
      </c>
      <c r="J46" s="15">
        <v>1</v>
      </c>
      <c r="K46" s="15">
        <v>1</v>
      </c>
      <c r="L46" s="15">
        <v>1</v>
      </c>
      <c r="M46" s="15">
        <v>1</v>
      </c>
      <c r="N46" s="15">
        <v>1</v>
      </c>
      <c r="O46" s="15">
        <v>0</v>
      </c>
      <c r="P46" s="15">
        <v>0</v>
      </c>
      <c r="Q46" s="15">
        <v>0</v>
      </c>
      <c r="R46" s="15">
        <v>0</v>
      </c>
      <c r="S46" s="15">
        <v>0</v>
      </c>
      <c r="T46" s="15">
        <v>0</v>
      </c>
      <c r="U46" s="15">
        <v>1</v>
      </c>
      <c r="V46" s="16">
        <f t="shared" si="3"/>
        <v>6</v>
      </c>
      <c r="W46" s="93"/>
    </row>
    <row r="47" spans="1:23" ht="26.5" customHeight="1" x14ac:dyDescent="0.35">
      <c r="A47" s="7" t="s">
        <v>2240</v>
      </c>
      <c r="B47" s="14">
        <v>0</v>
      </c>
      <c r="C47" s="15">
        <v>0</v>
      </c>
      <c r="D47" s="15">
        <v>0</v>
      </c>
      <c r="E47" s="15">
        <v>1</v>
      </c>
      <c r="F47" s="15">
        <v>0</v>
      </c>
      <c r="G47" s="15">
        <v>0</v>
      </c>
      <c r="H47" s="15">
        <v>0</v>
      </c>
      <c r="I47" s="15">
        <v>0</v>
      </c>
      <c r="J47" s="15">
        <v>1</v>
      </c>
      <c r="K47" s="15">
        <v>1</v>
      </c>
      <c r="L47" s="15">
        <v>0</v>
      </c>
      <c r="M47" s="15">
        <v>0</v>
      </c>
      <c r="N47" s="15">
        <v>0</v>
      </c>
      <c r="O47" s="15">
        <v>0</v>
      </c>
      <c r="P47" s="15">
        <v>0</v>
      </c>
      <c r="Q47" s="15">
        <v>0</v>
      </c>
      <c r="R47" s="15">
        <v>0</v>
      </c>
      <c r="S47" s="15">
        <v>1</v>
      </c>
      <c r="T47" s="15">
        <v>1</v>
      </c>
      <c r="U47" s="15">
        <v>0</v>
      </c>
      <c r="V47" s="16">
        <f t="shared" si="3"/>
        <v>5</v>
      </c>
      <c r="W47" s="93"/>
    </row>
    <row r="48" spans="1:23" ht="26.5" customHeight="1" x14ac:dyDescent="0.35">
      <c r="A48" s="7" t="s">
        <v>2241</v>
      </c>
      <c r="B48" s="14">
        <v>1</v>
      </c>
      <c r="C48" s="15">
        <v>1</v>
      </c>
      <c r="D48" s="15">
        <v>1</v>
      </c>
      <c r="E48" s="15">
        <v>1</v>
      </c>
      <c r="F48" s="15">
        <v>1</v>
      </c>
      <c r="G48" s="15">
        <v>1</v>
      </c>
      <c r="H48" s="15">
        <v>1</v>
      </c>
      <c r="I48" s="15">
        <v>1</v>
      </c>
      <c r="J48" s="15">
        <v>1</v>
      </c>
      <c r="K48" s="15">
        <v>1</v>
      </c>
      <c r="L48" s="15">
        <v>1</v>
      </c>
      <c r="M48" s="15">
        <v>1</v>
      </c>
      <c r="N48" s="15">
        <v>0</v>
      </c>
      <c r="O48" s="15">
        <v>1</v>
      </c>
      <c r="P48" s="15">
        <v>0</v>
      </c>
      <c r="Q48" s="15">
        <v>0</v>
      </c>
      <c r="R48" s="15">
        <v>0</v>
      </c>
      <c r="S48" s="15">
        <v>0</v>
      </c>
      <c r="T48" s="15">
        <v>0</v>
      </c>
      <c r="U48" s="15">
        <v>1</v>
      </c>
      <c r="V48" s="16">
        <f t="shared" si="3"/>
        <v>14</v>
      </c>
      <c r="W48" s="94"/>
    </row>
    <row r="49" spans="1:23" ht="26.5" customHeight="1" x14ac:dyDescent="0.35">
      <c r="A49" s="6" t="s">
        <v>471</v>
      </c>
      <c r="B49" s="14"/>
      <c r="C49" s="15"/>
      <c r="D49" s="15"/>
      <c r="E49" s="15"/>
      <c r="F49" s="15"/>
      <c r="G49" s="15"/>
      <c r="H49" s="15"/>
      <c r="I49" s="15"/>
      <c r="J49" s="15"/>
      <c r="K49" s="15"/>
      <c r="L49" s="15"/>
      <c r="M49" s="15"/>
      <c r="N49" s="15"/>
      <c r="O49" s="15"/>
      <c r="P49" s="15"/>
      <c r="Q49" s="15"/>
      <c r="R49" s="15"/>
      <c r="S49" s="15"/>
      <c r="T49" s="15"/>
      <c r="U49" s="15"/>
      <c r="V49" s="16"/>
      <c r="W49" s="92" t="s">
        <v>2242</v>
      </c>
    </row>
    <row r="50" spans="1:23" ht="26.5" customHeight="1" x14ac:dyDescent="0.35">
      <c r="A50" s="7" t="s">
        <v>2243</v>
      </c>
      <c r="B50" s="14">
        <v>0</v>
      </c>
      <c r="C50" s="15">
        <v>0</v>
      </c>
      <c r="D50" s="15">
        <v>0</v>
      </c>
      <c r="E50" s="15">
        <v>1</v>
      </c>
      <c r="F50" s="15">
        <v>0</v>
      </c>
      <c r="G50" s="15">
        <v>0</v>
      </c>
      <c r="H50" s="15">
        <v>0</v>
      </c>
      <c r="I50" s="15">
        <v>0</v>
      </c>
      <c r="J50" s="15">
        <v>0</v>
      </c>
      <c r="K50" s="15">
        <v>1</v>
      </c>
      <c r="L50" s="15">
        <v>1</v>
      </c>
      <c r="M50" s="15">
        <v>1</v>
      </c>
      <c r="N50" s="15">
        <v>1</v>
      </c>
      <c r="O50" s="15">
        <v>1</v>
      </c>
      <c r="P50" s="15">
        <v>1</v>
      </c>
      <c r="Q50" s="15">
        <v>0</v>
      </c>
      <c r="R50" s="15">
        <v>0</v>
      </c>
      <c r="S50" s="15">
        <v>0</v>
      </c>
      <c r="T50" s="15">
        <v>0</v>
      </c>
      <c r="U50" s="15">
        <v>1</v>
      </c>
      <c r="V50" s="16">
        <f>SUM(B50:U50)</f>
        <v>8</v>
      </c>
      <c r="W50" s="93"/>
    </row>
    <row r="51" spans="1:23" ht="26.5" customHeight="1" x14ac:dyDescent="0.35">
      <c r="A51" s="7" t="s">
        <v>2244</v>
      </c>
      <c r="B51" s="14">
        <v>1</v>
      </c>
      <c r="C51" s="15">
        <v>1</v>
      </c>
      <c r="D51" s="15">
        <v>1</v>
      </c>
      <c r="E51" s="15">
        <v>0</v>
      </c>
      <c r="F51" s="15">
        <v>1</v>
      </c>
      <c r="G51" s="15">
        <v>1</v>
      </c>
      <c r="H51" s="15">
        <v>1</v>
      </c>
      <c r="I51" s="15">
        <v>1</v>
      </c>
      <c r="J51" s="15">
        <v>1</v>
      </c>
      <c r="K51" s="15">
        <v>0</v>
      </c>
      <c r="L51" s="15">
        <v>0</v>
      </c>
      <c r="M51" s="15">
        <v>0</v>
      </c>
      <c r="N51" s="15">
        <v>0</v>
      </c>
      <c r="O51" s="15">
        <v>0</v>
      </c>
      <c r="P51" s="15">
        <v>0</v>
      </c>
      <c r="Q51" s="15">
        <v>1</v>
      </c>
      <c r="R51" s="15">
        <v>1</v>
      </c>
      <c r="S51" s="15">
        <v>1</v>
      </c>
      <c r="T51" s="15">
        <v>1</v>
      </c>
      <c r="U51" s="15">
        <v>1</v>
      </c>
      <c r="V51" s="16">
        <f>SUM(B51:U51)</f>
        <v>13</v>
      </c>
      <c r="W51" s="94"/>
    </row>
    <row r="52" spans="1:23" ht="26.5" customHeight="1" x14ac:dyDescent="0.35">
      <c r="A52" s="6" t="s">
        <v>504</v>
      </c>
      <c r="B52" s="14"/>
      <c r="C52" s="15"/>
      <c r="D52" s="15"/>
      <c r="E52" s="15"/>
      <c r="F52" s="15"/>
      <c r="G52" s="15"/>
      <c r="H52" s="15"/>
      <c r="I52" s="15"/>
      <c r="J52" s="15"/>
      <c r="K52" s="15"/>
      <c r="L52" s="15"/>
      <c r="M52" s="15"/>
      <c r="N52" s="15"/>
      <c r="O52" s="15"/>
      <c r="P52" s="15"/>
      <c r="Q52" s="15"/>
      <c r="R52" s="15"/>
      <c r="S52" s="15"/>
      <c r="T52" s="15"/>
      <c r="U52" s="15"/>
      <c r="V52" s="16"/>
      <c r="W52" s="92" t="s">
        <v>2245</v>
      </c>
    </row>
    <row r="53" spans="1:23" ht="26.5" customHeight="1" x14ac:dyDescent="0.35">
      <c r="A53" s="7" t="s">
        <v>2246</v>
      </c>
      <c r="B53" s="14">
        <v>0</v>
      </c>
      <c r="C53" s="15">
        <v>0</v>
      </c>
      <c r="D53" s="15">
        <v>0</v>
      </c>
      <c r="E53" s="15">
        <v>0</v>
      </c>
      <c r="F53" s="15">
        <v>0</v>
      </c>
      <c r="G53" s="15">
        <v>0</v>
      </c>
      <c r="H53" s="15">
        <v>0</v>
      </c>
      <c r="I53" s="15">
        <v>0</v>
      </c>
      <c r="J53" s="15">
        <v>1</v>
      </c>
      <c r="K53" s="15">
        <v>1</v>
      </c>
      <c r="L53" s="15">
        <v>1</v>
      </c>
      <c r="M53" s="15">
        <v>1</v>
      </c>
      <c r="N53" s="15">
        <v>1</v>
      </c>
      <c r="O53" s="15">
        <v>1</v>
      </c>
      <c r="P53" s="15">
        <v>1</v>
      </c>
      <c r="Q53" s="15">
        <v>0</v>
      </c>
      <c r="R53" s="15">
        <v>1</v>
      </c>
      <c r="S53" s="15">
        <v>1</v>
      </c>
      <c r="T53" s="15">
        <v>1</v>
      </c>
      <c r="U53" s="15">
        <v>1</v>
      </c>
      <c r="V53" s="16">
        <f>SUM(B53:U53)</f>
        <v>11</v>
      </c>
      <c r="W53" s="93"/>
    </row>
    <row r="54" spans="1:23" ht="26.5" customHeight="1" x14ac:dyDescent="0.35">
      <c r="A54" s="7" t="s">
        <v>2247</v>
      </c>
      <c r="B54" s="14">
        <v>1</v>
      </c>
      <c r="C54" s="15">
        <v>1</v>
      </c>
      <c r="D54" s="15">
        <v>1</v>
      </c>
      <c r="E54" s="15">
        <v>1</v>
      </c>
      <c r="F54" s="15">
        <v>1</v>
      </c>
      <c r="G54" s="15">
        <v>1</v>
      </c>
      <c r="H54" s="15">
        <v>1</v>
      </c>
      <c r="I54" s="15">
        <v>1</v>
      </c>
      <c r="J54" s="15">
        <v>0</v>
      </c>
      <c r="K54" s="15">
        <v>0</v>
      </c>
      <c r="L54" s="15">
        <v>0</v>
      </c>
      <c r="M54" s="15">
        <v>0</v>
      </c>
      <c r="N54" s="15">
        <v>0</v>
      </c>
      <c r="O54" s="15">
        <v>0</v>
      </c>
      <c r="P54" s="15">
        <v>0</v>
      </c>
      <c r="Q54" s="15">
        <v>1</v>
      </c>
      <c r="R54" s="15">
        <v>0</v>
      </c>
      <c r="S54" s="15">
        <v>0</v>
      </c>
      <c r="T54" s="15">
        <v>0</v>
      </c>
      <c r="U54" s="15">
        <v>0</v>
      </c>
      <c r="V54" s="16">
        <f>SUM(B54:U54)</f>
        <v>9</v>
      </c>
      <c r="W54" s="94"/>
    </row>
    <row r="55" spans="1:23" ht="26.5" customHeight="1" x14ac:dyDescent="0.35">
      <c r="A55" s="6" t="s">
        <v>585</v>
      </c>
      <c r="B55" s="14"/>
      <c r="C55" s="15"/>
      <c r="D55" s="15"/>
      <c r="E55" s="15"/>
      <c r="F55" s="15"/>
      <c r="G55" s="15"/>
      <c r="H55" s="15"/>
      <c r="I55" s="15"/>
      <c r="J55" s="15"/>
      <c r="K55" s="15"/>
      <c r="L55" s="15"/>
      <c r="M55" s="15"/>
      <c r="N55" s="15"/>
      <c r="O55" s="15"/>
      <c r="P55" s="15"/>
      <c r="Q55" s="15"/>
      <c r="R55" s="15"/>
      <c r="S55" s="15"/>
      <c r="T55" s="15"/>
      <c r="U55" s="15"/>
      <c r="V55" s="16"/>
      <c r="W55" s="92" t="s">
        <v>2248</v>
      </c>
    </row>
    <row r="56" spans="1:23" ht="26.5" customHeight="1" x14ac:dyDescent="0.35">
      <c r="A56" s="7" t="s">
        <v>2249</v>
      </c>
      <c r="B56" s="14">
        <v>0</v>
      </c>
      <c r="C56" s="15">
        <v>0</v>
      </c>
      <c r="D56" s="15">
        <v>0</v>
      </c>
      <c r="E56" s="15">
        <v>0</v>
      </c>
      <c r="F56" s="15">
        <v>0</v>
      </c>
      <c r="G56" s="15">
        <v>0</v>
      </c>
      <c r="H56" s="15">
        <v>0</v>
      </c>
      <c r="I56" s="15">
        <v>1</v>
      </c>
      <c r="J56" s="15">
        <v>0</v>
      </c>
      <c r="K56" s="15">
        <v>0</v>
      </c>
      <c r="L56" s="15">
        <v>0</v>
      </c>
      <c r="M56" s="15">
        <v>0</v>
      </c>
      <c r="N56" s="15">
        <v>0</v>
      </c>
      <c r="O56" s="15">
        <v>0</v>
      </c>
      <c r="P56" s="15">
        <v>0</v>
      </c>
      <c r="Q56" s="15">
        <v>0</v>
      </c>
      <c r="R56" s="15">
        <v>0</v>
      </c>
      <c r="S56" s="15">
        <v>0</v>
      </c>
      <c r="T56" s="15">
        <v>0</v>
      </c>
      <c r="U56" s="15">
        <v>0</v>
      </c>
      <c r="V56" s="16">
        <f>SUM(B56:U56)</f>
        <v>1</v>
      </c>
      <c r="W56" s="93"/>
    </row>
    <row r="57" spans="1:23" ht="26.5" customHeight="1" x14ac:dyDescent="0.35">
      <c r="A57" s="7" t="s">
        <v>2250</v>
      </c>
      <c r="B57" s="14">
        <v>1</v>
      </c>
      <c r="C57" s="15">
        <v>1</v>
      </c>
      <c r="D57" s="15">
        <v>1</v>
      </c>
      <c r="E57" s="15">
        <v>1</v>
      </c>
      <c r="F57" s="15">
        <v>1</v>
      </c>
      <c r="G57" s="15">
        <v>1</v>
      </c>
      <c r="H57" s="15">
        <v>1</v>
      </c>
      <c r="I57" s="15">
        <v>1</v>
      </c>
      <c r="J57" s="15">
        <v>1</v>
      </c>
      <c r="K57" s="15">
        <v>0</v>
      </c>
      <c r="L57" s="15">
        <v>1</v>
      </c>
      <c r="M57" s="15">
        <v>1</v>
      </c>
      <c r="N57" s="15">
        <v>1</v>
      </c>
      <c r="O57" s="15">
        <v>1</v>
      </c>
      <c r="P57" s="15">
        <v>1</v>
      </c>
      <c r="Q57" s="15">
        <v>0</v>
      </c>
      <c r="R57" s="15">
        <v>0</v>
      </c>
      <c r="S57" s="15">
        <v>0</v>
      </c>
      <c r="T57" s="15">
        <v>0</v>
      </c>
      <c r="U57" s="15">
        <v>1</v>
      </c>
      <c r="V57" s="16">
        <f>SUM(B57:U57)</f>
        <v>15</v>
      </c>
      <c r="W57" s="93"/>
    </row>
    <row r="58" spans="1:23" ht="26.5" customHeight="1" x14ac:dyDescent="0.35">
      <c r="A58" s="7" t="s">
        <v>2251</v>
      </c>
      <c r="B58" s="14">
        <v>1</v>
      </c>
      <c r="C58" s="15">
        <v>1</v>
      </c>
      <c r="D58" s="15">
        <v>0</v>
      </c>
      <c r="E58" s="15">
        <v>1</v>
      </c>
      <c r="F58" s="15">
        <v>1</v>
      </c>
      <c r="G58" s="15">
        <v>1</v>
      </c>
      <c r="H58" s="15">
        <v>1</v>
      </c>
      <c r="I58" s="15">
        <v>1</v>
      </c>
      <c r="J58" s="15">
        <v>1</v>
      </c>
      <c r="K58" s="15">
        <v>1</v>
      </c>
      <c r="L58" s="15">
        <v>1</v>
      </c>
      <c r="M58" s="15">
        <v>1</v>
      </c>
      <c r="N58" s="15">
        <v>0</v>
      </c>
      <c r="O58" s="15">
        <v>0</v>
      </c>
      <c r="P58" s="15">
        <v>1</v>
      </c>
      <c r="Q58" s="15">
        <v>1</v>
      </c>
      <c r="R58" s="15">
        <v>1</v>
      </c>
      <c r="S58" s="15">
        <v>1</v>
      </c>
      <c r="T58" s="15">
        <v>1</v>
      </c>
      <c r="U58" s="15">
        <v>1</v>
      </c>
      <c r="V58" s="16">
        <f>SUM(B58:U58)</f>
        <v>17</v>
      </c>
      <c r="W58" s="94"/>
    </row>
  </sheetData>
  <mergeCells count="11">
    <mergeCell ref="W15:W17"/>
    <mergeCell ref="W2:W7"/>
    <mergeCell ref="W8:W14"/>
    <mergeCell ref="W52:W54"/>
    <mergeCell ref="W55:W58"/>
    <mergeCell ref="W18:W24"/>
    <mergeCell ref="W25:W29"/>
    <mergeCell ref="W30:W37"/>
    <mergeCell ref="W38:W41"/>
    <mergeCell ref="W42:W48"/>
    <mergeCell ref="W49:W51"/>
  </mergeCells>
  <conditionalFormatting sqref="V2:V58">
    <cfRule type="dataBar" priority="1">
      <dataBar>
        <cfvo type="min"/>
        <cfvo type="max"/>
        <color rgb="FFD3CCB8"/>
      </dataBar>
      <extLst>
        <ext xmlns:x14="http://schemas.microsoft.com/office/spreadsheetml/2009/9/main" uri="{B025F937-C7B1-47D3-B67F-A62EFF666E3E}">
          <x14:id>{657F3A01-D8F1-4E7E-8593-059694C16C17}</x14:id>
        </ext>
      </extLst>
    </cfRule>
  </conditionalFormatting>
  <pageMargins left="0.7" right="0.7" top="0.75" bottom="0.75" header="0.3" footer="0.3"/>
  <pageSetup paperSize="9" orientation="portrait" horizontalDpi="0" verticalDpi="0"/>
  <extLst>
    <ext xmlns:x14="http://schemas.microsoft.com/office/spreadsheetml/2009/9/main" uri="{78C0D931-6437-407d-A8EE-F0AAD7539E65}">
      <x14:conditionalFormattings>
        <x14:conditionalFormatting xmlns:xm="http://schemas.microsoft.com/office/excel/2006/main">
          <x14:cfRule type="dataBar" id="{657F3A01-D8F1-4E7E-8593-059694C16C17}">
            <x14:dataBar minLength="0" maxLength="100" gradient="0" negativeBarColorSameAsPositive="1">
              <x14:cfvo type="autoMin"/>
              <x14:cfvo type="autoMax"/>
              <x14:axisColor rgb="FF000000"/>
            </x14:dataBar>
          </x14:cfRule>
          <xm:sqref>V2:V58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EEFEE-56FD-4680-8997-CA2283148872}">
  <dimension ref="A1:GC243"/>
  <sheetViews>
    <sheetView zoomScaleNormal="100" workbookViewId="0">
      <pane ySplit="1" topLeftCell="A2" activePane="bottomLeft" state="frozen"/>
      <selection activeCell="E50" sqref="E50"/>
      <selection pane="bottomLeft"/>
    </sheetView>
  </sheetViews>
  <sheetFormatPr defaultRowHeight="14" x14ac:dyDescent="0.3"/>
  <cols>
    <col min="1" max="1" width="20.1796875" style="37" customWidth="1"/>
    <col min="2" max="2" width="33.90625" style="37" bestFit="1" customWidth="1"/>
    <col min="3" max="3" width="50.81640625" style="19" customWidth="1"/>
    <col min="4" max="4" width="38.54296875" style="19" customWidth="1"/>
    <col min="5" max="5" width="39.81640625" style="37" customWidth="1"/>
    <col min="6" max="6" width="8.81640625" style="19" customWidth="1"/>
    <col min="7" max="7" width="16.08984375" style="19" customWidth="1"/>
    <col min="8" max="8" width="26.36328125" style="38" customWidth="1"/>
    <col min="9" max="9" width="15.81640625" style="37" customWidth="1"/>
    <col min="10" max="10" width="15.08984375" style="19" bestFit="1" customWidth="1"/>
    <col min="11" max="12" width="8.81640625" style="19" customWidth="1"/>
    <col min="13" max="13" width="17" style="19" customWidth="1"/>
    <col min="14" max="16" width="8.81640625" style="19" customWidth="1"/>
    <col min="17" max="17" width="40" style="38" customWidth="1"/>
    <col min="18" max="16384" width="8.7265625" style="19"/>
  </cols>
  <sheetData>
    <row r="1" spans="1:185" s="18" customFormat="1" ht="15.5" x14ac:dyDescent="0.3">
      <c r="A1" s="83" t="s">
        <v>2253</v>
      </c>
      <c r="B1" s="83" t="s">
        <v>2254</v>
      </c>
      <c r="C1" s="83" t="s">
        <v>1226</v>
      </c>
      <c r="D1" s="83" t="s">
        <v>1227</v>
      </c>
      <c r="E1" s="83" t="s">
        <v>2255</v>
      </c>
      <c r="F1" s="83" t="s">
        <v>2256</v>
      </c>
      <c r="G1" s="83" t="s">
        <v>2257</v>
      </c>
      <c r="H1" s="83" t="s">
        <v>2258</v>
      </c>
      <c r="I1" s="83" t="s">
        <v>2259</v>
      </c>
      <c r="J1" s="83" t="s">
        <v>2260</v>
      </c>
      <c r="K1" s="83" t="s">
        <v>2261</v>
      </c>
      <c r="L1" s="83" t="s">
        <v>2262</v>
      </c>
      <c r="M1" s="83" t="s">
        <v>2263</v>
      </c>
      <c r="N1" s="83" t="s">
        <v>2264</v>
      </c>
      <c r="O1" s="83" t="s">
        <v>2265</v>
      </c>
      <c r="P1" s="83" t="s">
        <v>2266</v>
      </c>
      <c r="Q1" s="83" t="s">
        <v>2267</v>
      </c>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row>
    <row r="2" spans="1:185" s="21" customFormat="1" ht="15.5" x14ac:dyDescent="0.3">
      <c r="A2" s="20" t="s">
        <v>0</v>
      </c>
      <c r="B2" s="20" t="s">
        <v>0</v>
      </c>
      <c r="C2" s="20"/>
      <c r="D2" s="20"/>
      <c r="E2" s="20"/>
      <c r="F2" s="20"/>
      <c r="G2" s="20"/>
      <c r="H2" s="20"/>
      <c r="I2" s="20"/>
      <c r="J2" s="20"/>
      <c r="K2" s="20"/>
      <c r="L2" s="20"/>
      <c r="M2" s="20"/>
      <c r="N2" s="20"/>
      <c r="O2" s="20"/>
      <c r="P2" s="20"/>
      <c r="Q2" s="20"/>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row>
    <row r="3" spans="1:185" s="21" customFormat="1" ht="15.5" x14ac:dyDescent="0.3">
      <c r="A3" s="20" t="s">
        <v>1</v>
      </c>
      <c r="B3" s="20" t="s">
        <v>1</v>
      </c>
      <c r="C3" s="20"/>
      <c r="D3" s="20"/>
      <c r="E3" s="20"/>
      <c r="F3" s="20"/>
      <c r="G3" s="20"/>
      <c r="H3" s="20"/>
      <c r="I3" s="20"/>
      <c r="J3" s="20"/>
      <c r="K3" s="20"/>
      <c r="L3" s="20"/>
      <c r="M3" s="20"/>
      <c r="N3" s="20"/>
      <c r="O3" s="20"/>
      <c r="P3" s="20"/>
      <c r="Q3" s="20"/>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c r="FX3" s="19"/>
      <c r="FY3" s="19"/>
      <c r="FZ3" s="19"/>
      <c r="GA3" s="19"/>
      <c r="GB3" s="19"/>
      <c r="GC3" s="19"/>
    </row>
    <row r="4" spans="1:185" s="21" customFormat="1" ht="15.5" x14ac:dyDescent="0.3">
      <c r="A4" s="20" t="s">
        <v>2268</v>
      </c>
      <c r="B4" s="20" t="s">
        <v>2</v>
      </c>
      <c r="C4" s="20"/>
      <c r="D4" s="20"/>
      <c r="E4" s="20"/>
      <c r="F4" s="20"/>
      <c r="G4" s="20"/>
      <c r="H4" s="20"/>
      <c r="I4" s="20"/>
      <c r="J4" s="20"/>
      <c r="K4" s="20"/>
      <c r="L4" s="20"/>
      <c r="M4" s="20"/>
      <c r="N4" s="20"/>
      <c r="O4" s="20"/>
      <c r="P4" s="20"/>
      <c r="Q4" s="20"/>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row>
    <row r="5" spans="1:185" s="21" customFormat="1" ht="15.5" x14ac:dyDescent="0.3">
      <c r="A5" s="20" t="s">
        <v>3</v>
      </c>
      <c r="B5" s="20" t="s">
        <v>3</v>
      </c>
      <c r="C5" s="20"/>
      <c r="D5" s="20"/>
      <c r="E5" s="20"/>
      <c r="F5" s="20"/>
      <c r="G5" s="20"/>
      <c r="H5" s="20"/>
      <c r="I5" s="20"/>
      <c r="J5" s="20"/>
      <c r="K5" s="20"/>
      <c r="L5" s="20"/>
      <c r="M5" s="20"/>
      <c r="N5" s="20"/>
      <c r="O5" s="20"/>
      <c r="P5" s="20"/>
      <c r="Q5" s="20"/>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row>
    <row r="6" spans="1:185" s="21" customFormat="1" ht="15.5" x14ac:dyDescent="0.3">
      <c r="A6" s="20" t="s">
        <v>4</v>
      </c>
      <c r="B6" s="20" t="s">
        <v>4</v>
      </c>
      <c r="C6" s="20"/>
      <c r="D6" s="20"/>
      <c r="E6" s="20"/>
      <c r="F6" s="20"/>
      <c r="G6" s="20"/>
      <c r="H6" s="20"/>
      <c r="I6" s="20"/>
      <c r="J6" s="20"/>
      <c r="K6" s="20"/>
      <c r="L6" s="20"/>
      <c r="M6" s="20"/>
      <c r="N6" s="20"/>
      <c r="O6" s="20"/>
      <c r="P6" s="20"/>
      <c r="Q6" s="20"/>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row>
    <row r="7" spans="1:185" s="21" customFormat="1" ht="15.5" x14ac:dyDescent="0.3">
      <c r="A7" s="20" t="s">
        <v>2269</v>
      </c>
      <c r="B7" s="20" t="s">
        <v>5</v>
      </c>
      <c r="C7" s="20" t="s">
        <v>2270</v>
      </c>
      <c r="D7" s="20" t="s">
        <v>2271</v>
      </c>
      <c r="E7" s="20"/>
      <c r="F7" s="20" t="b">
        <v>1</v>
      </c>
      <c r="G7" s="20"/>
      <c r="H7" s="20"/>
      <c r="I7" s="20"/>
      <c r="J7" s="20"/>
      <c r="K7" s="20"/>
      <c r="L7" s="20"/>
      <c r="M7" s="20"/>
      <c r="N7" s="20"/>
      <c r="O7" s="20"/>
      <c r="P7" s="20"/>
      <c r="Q7" s="20"/>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row>
    <row r="8" spans="1:185" s="21" customFormat="1" ht="15.5" x14ac:dyDescent="0.3">
      <c r="A8" s="20" t="s">
        <v>2269</v>
      </c>
      <c r="B8" s="20" t="s">
        <v>6</v>
      </c>
      <c r="C8" s="20" t="s">
        <v>2272</v>
      </c>
      <c r="D8" s="20" t="s">
        <v>2273</v>
      </c>
      <c r="E8" s="20"/>
      <c r="F8" s="20" t="b">
        <v>1</v>
      </c>
      <c r="G8" s="20"/>
      <c r="H8" s="20"/>
      <c r="I8" s="20"/>
      <c r="J8" s="20"/>
      <c r="K8" s="20"/>
      <c r="L8" s="20"/>
      <c r="M8" s="20"/>
      <c r="N8" s="20"/>
      <c r="O8" s="20"/>
      <c r="P8" s="20"/>
      <c r="Q8" s="20"/>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19"/>
      <c r="FZ8" s="19"/>
      <c r="GA8" s="19"/>
      <c r="GB8" s="19"/>
      <c r="GC8" s="19"/>
    </row>
    <row r="9" spans="1:185" s="21" customFormat="1" ht="15.5" x14ac:dyDescent="0.3">
      <c r="A9" s="20" t="s">
        <v>2269</v>
      </c>
      <c r="B9" s="20" t="s">
        <v>7</v>
      </c>
      <c r="C9" s="20" t="s">
        <v>2274</v>
      </c>
      <c r="D9" s="20" t="s">
        <v>2275</v>
      </c>
      <c r="E9" s="20"/>
      <c r="F9" s="20" t="b">
        <v>1</v>
      </c>
      <c r="G9" s="22" t="s">
        <v>2276</v>
      </c>
      <c r="H9" s="20"/>
      <c r="I9" s="20"/>
      <c r="J9" s="20"/>
      <c r="K9" s="20"/>
      <c r="L9" s="20"/>
      <c r="M9" s="20"/>
      <c r="N9" s="20"/>
      <c r="O9" s="20"/>
      <c r="P9" s="20"/>
      <c r="Q9" s="20"/>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row>
    <row r="10" spans="1:185" s="21" customFormat="1" ht="108.5" x14ac:dyDescent="0.3">
      <c r="A10" s="20" t="s">
        <v>2277</v>
      </c>
      <c r="B10" s="20" t="s">
        <v>8</v>
      </c>
      <c r="C10" s="20" t="s">
        <v>2278</v>
      </c>
      <c r="D10" s="20" t="s">
        <v>2279</v>
      </c>
      <c r="E10" s="20"/>
      <c r="F10" s="20" t="b">
        <v>1</v>
      </c>
      <c r="G10" s="20"/>
      <c r="H10" s="20"/>
      <c r="I10" s="20"/>
      <c r="J10" s="20"/>
      <c r="K10" s="20"/>
      <c r="L10" s="20"/>
      <c r="M10" s="20"/>
      <c r="N10" s="20"/>
      <c r="O10" s="20"/>
      <c r="P10" s="20"/>
      <c r="Q10" s="20"/>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row>
    <row r="11" spans="1:185" s="21" customFormat="1" ht="15.5" x14ac:dyDescent="0.3">
      <c r="A11" s="23" t="s">
        <v>2280</v>
      </c>
      <c r="B11" s="24" t="s">
        <v>2281</v>
      </c>
      <c r="C11" s="24" t="s">
        <v>2281</v>
      </c>
      <c r="D11" s="25" t="s">
        <v>2282</v>
      </c>
      <c r="E11" s="26" t="s">
        <v>2283</v>
      </c>
      <c r="F11" s="26"/>
      <c r="G11" s="26"/>
      <c r="H11" s="24"/>
      <c r="I11" s="25"/>
      <c r="J11" s="27"/>
      <c r="K11" s="28"/>
      <c r="L11" s="28"/>
      <c r="M11" s="28"/>
      <c r="N11" s="28"/>
      <c r="O11" s="28"/>
      <c r="P11" s="28"/>
      <c r="Q11" s="28"/>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row>
    <row r="12" spans="1:185" ht="31" x14ac:dyDescent="0.3">
      <c r="A12" s="20" t="s">
        <v>2284</v>
      </c>
      <c r="B12" s="20" t="s">
        <v>9</v>
      </c>
      <c r="C12" s="20" t="s">
        <v>1233</v>
      </c>
      <c r="D12" s="29" t="s">
        <v>1234</v>
      </c>
      <c r="E12" s="20"/>
      <c r="F12" s="20" t="b">
        <v>1</v>
      </c>
      <c r="G12" s="20"/>
      <c r="H12" s="30"/>
      <c r="I12" s="31"/>
      <c r="J12" s="22"/>
      <c r="K12" s="22"/>
      <c r="L12" s="22"/>
      <c r="M12" s="22"/>
      <c r="N12" s="22"/>
      <c r="O12" s="22"/>
      <c r="P12" s="22"/>
      <c r="Q12" s="22"/>
    </row>
    <row r="13" spans="1:185" ht="31" x14ac:dyDescent="0.3">
      <c r="A13" s="20" t="s">
        <v>2269</v>
      </c>
      <c r="B13" s="20" t="s">
        <v>10</v>
      </c>
      <c r="C13" s="20" t="s">
        <v>2285</v>
      </c>
      <c r="D13" s="30" t="s">
        <v>2286</v>
      </c>
      <c r="E13" s="20" t="s">
        <v>2287</v>
      </c>
      <c r="F13" s="20" t="b">
        <v>1</v>
      </c>
      <c r="G13" s="20"/>
      <c r="H13" s="30"/>
      <c r="I13" s="31"/>
      <c r="J13" s="22"/>
      <c r="K13" s="22"/>
      <c r="L13" s="22"/>
      <c r="M13" s="22"/>
      <c r="N13" s="22"/>
      <c r="O13" s="22"/>
      <c r="P13" s="22"/>
      <c r="Q13" s="22"/>
    </row>
    <row r="14" spans="1:185" ht="46.5" x14ac:dyDescent="0.3">
      <c r="A14" s="20" t="s">
        <v>2288</v>
      </c>
      <c r="B14" s="20" t="s">
        <v>11</v>
      </c>
      <c r="C14" s="20" t="s">
        <v>2289</v>
      </c>
      <c r="D14" s="30" t="s">
        <v>2290</v>
      </c>
      <c r="E14" s="20" t="s">
        <v>2291</v>
      </c>
      <c r="F14" s="20" t="b">
        <v>1</v>
      </c>
      <c r="G14" s="20" t="s">
        <v>2292</v>
      </c>
      <c r="H14" s="30" t="s">
        <v>2293</v>
      </c>
      <c r="I14" s="31" t="s">
        <v>2294</v>
      </c>
      <c r="J14" s="22"/>
      <c r="K14" s="22"/>
      <c r="L14" s="22"/>
      <c r="M14" s="22"/>
      <c r="N14" s="22"/>
      <c r="O14" s="22"/>
      <c r="P14" s="22"/>
      <c r="Q14" s="30"/>
    </row>
    <row r="15" spans="1:185" ht="46.5" x14ac:dyDescent="0.3">
      <c r="A15" s="20" t="s">
        <v>2295</v>
      </c>
      <c r="B15" s="20" t="s">
        <v>2296</v>
      </c>
      <c r="C15" s="20" t="s">
        <v>2297</v>
      </c>
      <c r="D15" s="30" t="s">
        <v>2298</v>
      </c>
      <c r="E15" s="20" t="s">
        <v>2299</v>
      </c>
      <c r="F15" s="22"/>
      <c r="G15" s="22"/>
      <c r="H15" s="30"/>
      <c r="I15" s="31"/>
      <c r="J15" s="22" t="s">
        <v>2300</v>
      </c>
      <c r="K15" s="22"/>
      <c r="L15" s="22"/>
      <c r="M15" s="22"/>
      <c r="N15" s="22"/>
      <c r="O15" s="22"/>
      <c r="P15" s="22"/>
      <c r="Q15" s="30"/>
    </row>
    <row r="16" spans="1:185" ht="15.5" x14ac:dyDescent="0.3">
      <c r="A16" s="20" t="s">
        <v>2269</v>
      </c>
      <c r="B16" s="20" t="s">
        <v>1035</v>
      </c>
      <c r="C16" s="20" t="s">
        <v>2272</v>
      </c>
      <c r="D16" s="30" t="s">
        <v>2301</v>
      </c>
      <c r="E16" s="20"/>
      <c r="F16" s="22"/>
      <c r="G16" s="22"/>
      <c r="H16" s="30"/>
      <c r="I16" s="31"/>
      <c r="J16" s="22"/>
      <c r="K16" s="22"/>
      <c r="L16" s="22"/>
      <c r="M16" s="22"/>
      <c r="N16" s="22"/>
      <c r="O16" s="22"/>
      <c r="P16" s="22"/>
      <c r="Q16" s="30"/>
    </row>
    <row r="17" spans="1:17" ht="15.5" x14ac:dyDescent="0.3">
      <c r="A17" s="20" t="s">
        <v>2269</v>
      </c>
      <c r="B17" s="20" t="s">
        <v>1036</v>
      </c>
      <c r="C17" s="20" t="s">
        <v>2302</v>
      </c>
      <c r="D17" s="30" t="s">
        <v>2303</v>
      </c>
      <c r="E17" s="20"/>
      <c r="F17" s="22"/>
      <c r="G17" s="22"/>
      <c r="H17" s="30"/>
      <c r="I17" s="31"/>
      <c r="J17" s="22"/>
      <c r="K17" s="22"/>
      <c r="L17" s="22"/>
      <c r="M17" s="22"/>
      <c r="N17" s="22"/>
      <c r="O17" s="22"/>
      <c r="P17" s="22"/>
      <c r="Q17" s="30"/>
    </row>
    <row r="18" spans="1:17" ht="15.5" x14ac:dyDescent="0.3">
      <c r="A18" s="20" t="s">
        <v>2269</v>
      </c>
      <c r="B18" s="20" t="s">
        <v>1037</v>
      </c>
      <c r="C18" s="20" t="s">
        <v>2274</v>
      </c>
      <c r="D18" s="30" t="s">
        <v>2275</v>
      </c>
      <c r="E18" s="20"/>
      <c r="F18" s="22"/>
      <c r="G18" s="22" t="s">
        <v>2276</v>
      </c>
      <c r="H18" s="30"/>
      <c r="I18" s="31"/>
      <c r="J18" s="22"/>
      <c r="K18" s="22"/>
      <c r="L18" s="22"/>
      <c r="M18" s="22"/>
      <c r="N18" s="22"/>
      <c r="O18" s="22"/>
      <c r="P18" s="22"/>
      <c r="Q18" s="30"/>
    </row>
    <row r="19" spans="1:17" ht="15.5" x14ac:dyDescent="0.3">
      <c r="A19" s="20" t="s">
        <v>2304</v>
      </c>
      <c r="B19" s="20" t="s">
        <v>2296</v>
      </c>
      <c r="C19" s="20"/>
      <c r="D19" s="30"/>
      <c r="E19" s="20"/>
      <c r="F19" s="22"/>
      <c r="G19" s="22"/>
      <c r="H19" s="30"/>
      <c r="I19" s="31"/>
      <c r="J19" s="22"/>
      <c r="K19" s="22"/>
      <c r="L19" s="22"/>
      <c r="M19" s="22"/>
      <c r="N19" s="22"/>
      <c r="O19" s="22"/>
      <c r="P19" s="22"/>
      <c r="Q19" s="30"/>
    </row>
    <row r="20" spans="1:17" ht="31" x14ac:dyDescent="0.3">
      <c r="A20" s="20" t="s">
        <v>2288</v>
      </c>
      <c r="B20" s="20" t="s">
        <v>12</v>
      </c>
      <c r="C20" s="20" t="s">
        <v>2305</v>
      </c>
      <c r="D20" s="30" t="s">
        <v>2306</v>
      </c>
      <c r="E20" s="20"/>
      <c r="F20" s="22" t="b">
        <v>1</v>
      </c>
      <c r="G20" s="20" t="s">
        <v>2307</v>
      </c>
      <c r="H20" s="30"/>
      <c r="I20" s="31"/>
      <c r="J20" s="22"/>
      <c r="K20" s="22"/>
      <c r="L20" s="22"/>
      <c r="M20" s="22"/>
      <c r="N20" s="22"/>
      <c r="O20" s="22"/>
      <c r="P20" s="22"/>
      <c r="Q20" s="30"/>
    </row>
    <row r="21" spans="1:17" ht="46.5" x14ac:dyDescent="0.3">
      <c r="A21" s="20" t="s">
        <v>2288</v>
      </c>
      <c r="B21" s="20" t="s">
        <v>13</v>
      </c>
      <c r="C21" s="20" t="s">
        <v>2308</v>
      </c>
      <c r="D21" s="30" t="s">
        <v>2309</v>
      </c>
      <c r="E21" s="20"/>
      <c r="F21" s="22" t="b">
        <v>1</v>
      </c>
      <c r="G21" s="20" t="s">
        <v>2310</v>
      </c>
      <c r="H21" s="30"/>
      <c r="I21" s="31"/>
      <c r="J21" s="22"/>
      <c r="K21" s="22"/>
      <c r="L21" s="22"/>
      <c r="M21" s="22"/>
      <c r="N21" s="22"/>
      <c r="O21" s="22"/>
      <c r="P21" s="22" t="s">
        <v>2311</v>
      </c>
      <c r="Q21" s="30" t="s">
        <v>2312</v>
      </c>
    </row>
    <row r="22" spans="1:17" ht="46.5" x14ac:dyDescent="0.3">
      <c r="A22" s="20" t="s">
        <v>2313</v>
      </c>
      <c r="B22" s="20" t="s">
        <v>14</v>
      </c>
      <c r="C22" s="20" t="s">
        <v>1252</v>
      </c>
      <c r="D22" s="30" t="s">
        <v>1253</v>
      </c>
      <c r="E22" s="31"/>
      <c r="F22" s="22" t="b">
        <v>1</v>
      </c>
      <c r="G22" s="22"/>
      <c r="H22" s="30"/>
      <c r="I22" s="31"/>
      <c r="J22" s="22"/>
      <c r="K22" s="22"/>
      <c r="L22" s="22"/>
      <c r="M22" s="22"/>
      <c r="N22" s="22"/>
      <c r="O22" s="22"/>
      <c r="P22" s="22"/>
      <c r="Q22" s="30"/>
    </row>
    <row r="23" spans="1:17" ht="42" x14ac:dyDescent="0.3">
      <c r="A23" s="20" t="s">
        <v>2288</v>
      </c>
      <c r="B23" s="20" t="s">
        <v>15</v>
      </c>
      <c r="C23" s="20" t="s">
        <v>2314</v>
      </c>
      <c r="D23" s="30" t="s">
        <v>2315</v>
      </c>
      <c r="E23" s="20" t="s">
        <v>2316</v>
      </c>
      <c r="F23" s="22" t="b">
        <v>1</v>
      </c>
      <c r="G23" s="20"/>
      <c r="H23" s="30" t="s">
        <v>2317</v>
      </c>
      <c r="I23" s="31" t="s">
        <v>2318</v>
      </c>
      <c r="J23" s="22"/>
      <c r="K23" s="22"/>
      <c r="L23" s="22"/>
      <c r="M23" s="22"/>
      <c r="N23" s="22"/>
      <c r="O23" s="22"/>
      <c r="P23" s="22"/>
      <c r="Q23" s="30"/>
    </row>
    <row r="24" spans="1:17" ht="31" x14ac:dyDescent="0.3">
      <c r="A24" s="20" t="s">
        <v>2319</v>
      </c>
      <c r="B24" s="20" t="s">
        <v>16</v>
      </c>
      <c r="C24" s="20" t="s">
        <v>1258</v>
      </c>
      <c r="D24" s="30" t="s">
        <v>1259</v>
      </c>
      <c r="E24" s="20" t="s">
        <v>2316</v>
      </c>
      <c r="F24" s="22" t="b">
        <v>1</v>
      </c>
      <c r="G24" s="22"/>
      <c r="H24" s="30"/>
      <c r="I24" s="31"/>
      <c r="J24" s="22"/>
      <c r="K24" s="22"/>
      <c r="L24" s="22"/>
      <c r="M24" s="22"/>
      <c r="N24" s="22"/>
      <c r="O24" s="22"/>
      <c r="P24" s="22" t="s">
        <v>2320</v>
      </c>
      <c r="Q24" s="30"/>
    </row>
    <row r="25" spans="1:17" ht="62" x14ac:dyDescent="0.3">
      <c r="A25" s="20" t="s">
        <v>2313</v>
      </c>
      <c r="B25" s="20" t="s">
        <v>20</v>
      </c>
      <c r="C25" s="20" t="s">
        <v>1268</v>
      </c>
      <c r="D25" s="31" t="s">
        <v>1269</v>
      </c>
      <c r="E25" s="31"/>
      <c r="F25" s="22" t="b">
        <v>1</v>
      </c>
      <c r="G25" s="22"/>
      <c r="H25" s="30"/>
      <c r="I25" s="31"/>
      <c r="J25" s="22"/>
      <c r="K25" s="22"/>
      <c r="L25" s="22"/>
      <c r="M25" s="22"/>
      <c r="N25" s="22"/>
      <c r="O25" s="22"/>
      <c r="P25" s="22"/>
      <c r="Q25" s="30"/>
    </row>
    <row r="26" spans="1:17" ht="46.5" x14ac:dyDescent="0.3">
      <c r="A26" s="20" t="s">
        <v>2321</v>
      </c>
      <c r="B26" s="20" t="s">
        <v>21</v>
      </c>
      <c r="C26" s="20" t="s">
        <v>1270</v>
      </c>
      <c r="D26" s="30" t="s">
        <v>1271</v>
      </c>
      <c r="E26" s="20" t="s">
        <v>2322</v>
      </c>
      <c r="F26" s="22" t="b">
        <v>1</v>
      </c>
      <c r="G26" s="22"/>
      <c r="H26" s="30"/>
      <c r="I26" s="31"/>
      <c r="J26" s="22"/>
      <c r="K26" s="22"/>
      <c r="L26" s="22"/>
      <c r="M26" s="22"/>
      <c r="N26" s="22"/>
      <c r="O26" s="22"/>
      <c r="P26" s="22"/>
      <c r="Q26" s="30"/>
    </row>
    <row r="27" spans="1:17" ht="31" x14ac:dyDescent="0.3">
      <c r="A27" s="20" t="s">
        <v>2269</v>
      </c>
      <c r="B27" s="20" t="s">
        <v>32</v>
      </c>
      <c r="C27" s="20" t="s">
        <v>2285</v>
      </c>
      <c r="D27" s="30" t="s">
        <v>2323</v>
      </c>
      <c r="E27" s="20" t="s">
        <v>2324</v>
      </c>
      <c r="F27" s="22" t="b">
        <v>1</v>
      </c>
      <c r="G27" s="22"/>
      <c r="H27" s="30"/>
      <c r="I27" s="31"/>
      <c r="J27" s="22"/>
      <c r="K27" s="22"/>
      <c r="L27" s="22"/>
      <c r="M27" s="22"/>
      <c r="N27" s="22"/>
      <c r="O27" s="22"/>
      <c r="P27" s="22"/>
      <c r="Q27" s="30"/>
    </row>
    <row r="28" spans="1:17" ht="46.5" x14ac:dyDescent="0.3">
      <c r="A28" s="20" t="s">
        <v>2313</v>
      </c>
      <c r="B28" s="20" t="s">
        <v>33</v>
      </c>
      <c r="C28" s="20" t="s">
        <v>1297</v>
      </c>
      <c r="D28" s="30" t="s">
        <v>1298</v>
      </c>
      <c r="E28" s="31"/>
      <c r="F28" s="22" t="b">
        <v>1</v>
      </c>
      <c r="G28" s="22"/>
      <c r="H28" s="30"/>
      <c r="I28" s="31"/>
      <c r="J28" s="22"/>
      <c r="K28" s="22"/>
      <c r="L28" s="22"/>
      <c r="M28" s="22"/>
      <c r="N28" s="22"/>
      <c r="O28" s="22"/>
      <c r="P28" s="22"/>
      <c r="Q28" s="30"/>
    </row>
    <row r="29" spans="1:17" ht="15.5" x14ac:dyDescent="0.3">
      <c r="A29" s="20" t="s">
        <v>2288</v>
      </c>
      <c r="B29" s="20" t="s">
        <v>34</v>
      </c>
      <c r="C29" s="20" t="s">
        <v>2314</v>
      </c>
      <c r="D29" s="30" t="s">
        <v>2315</v>
      </c>
      <c r="E29" s="20" t="s">
        <v>2325</v>
      </c>
      <c r="F29" s="22" t="b">
        <v>1</v>
      </c>
      <c r="G29" s="20"/>
      <c r="H29" s="30"/>
      <c r="I29" s="31"/>
      <c r="J29" s="22"/>
      <c r="K29" s="22"/>
      <c r="L29" s="22"/>
      <c r="M29" s="22"/>
      <c r="N29" s="22"/>
      <c r="O29" s="22"/>
      <c r="P29" s="22"/>
      <c r="Q29" s="30"/>
    </row>
    <row r="30" spans="1:17" ht="62" x14ac:dyDescent="0.3">
      <c r="A30" s="20" t="s">
        <v>2326</v>
      </c>
      <c r="B30" s="20" t="s">
        <v>35</v>
      </c>
      <c r="C30" s="20" t="s">
        <v>2327</v>
      </c>
      <c r="D30" s="30" t="s">
        <v>2328</v>
      </c>
      <c r="E30" s="20" t="s">
        <v>2325</v>
      </c>
      <c r="F30" s="22" t="b">
        <v>1</v>
      </c>
      <c r="G30" s="32" t="s">
        <v>2329</v>
      </c>
      <c r="H30" s="30"/>
      <c r="I30" s="31"/>
      <c r="J30" s="22"/>
      <c r="K30" s="22"/>
      <c r="L30" s="22"/>
      <c r="M30" s="22"/>
      <c r="N30" s="22"/>
      <c r="O30" s="22"/>
      <c r="P30" s="22"/>
      <c r="Q30" s="30"/>
    </row>
    <row r="31" spans="1:17" ht="46.5" x14ac:dyDescent="0.3">
      <c r="A31" s="20" t="s">
        <v>2330</v>
      </c>
      <c r="B31" s="20" t="s">
        <v>36</v>
      </c>
      <c r="C31" s="20" t="s">
        <v>2331</v>
      </c>
      <c r="D31" s="30" t="s">
        <v>2332</v>
      </c>
      <c r="E31" s="20" t="s">
        <v>2325</v>
      </c>
      <c r="F31" s="22" t="b">
        <v>1</v>
      </c>
      <c r="G31" s="22"/>
      <c r="H31" s="30"/>
      <c r="I31" s="31"/>
      <c r="J31" s="22"/>
      <c r="K31" s="22"/>
      <c r="L31" s="22"/>
      <c r="M31" s="22"/>
      <c r="N31" s="22"/>
      <c r="O31" s="22"/>
      <c r="P31" s="22"/>
      <c r="Q31" s="30"/>
    </row>
    <row r="32" spans="1:17" ht="31" x14ac:dyDescent="0.3">
      <c r="A32" s="20" t="s">
        <v>2269</v>
      </c>
      <c r="B32" s="20" t="s">
        <v>44</v>
      </c>
      <c r="C32" s="20" t="s">
        <v>2285</v>
      </c>
      <c r="D32" s="30" t="s">
        <v>2323</v>
      </c>
      <c r="E32" s="20" t="s">
        <v>2333</v>
      </c>
      <c r="F32" s="22" t="b">
        <v>1</v>
      </c>
      <c r="G32" s="22"/>
      <c r="H32" s="30"/>
      <c r="I32" s="31"/>
      <c r="J32" s="22"/>
      <c r="K32" s="22"/>
      <c r="L32" s="22"/>
      <c r="M32" s="22"/>
      <c r="N32" s="22"/>
      <c r="O32" s="22"/>
      <c r="P32" s="22"/>
      <c r="Q32" s="30"/>
    </row>
    <row r="33" spans="1:185" s="21" customFormat="1" ht="15.5" x14ac:dyDescent="0.3">
      <c r="A33" s="24" t="s">
        <v>2334</v>
      </c>
      <c r="B33" s="24" t="s">
        <v>2335</v>
      </c>
      <c r="C33" s="24" t="s">
        <v>2335</v>
      </c>
      <c r="D33" s="25" t="s">
        <v>2336</v>
      </c>
      <c r="E33" s="24"/>
      <c r="F33" s="26"/>
      <c r="G33" s="26"/>
      <c r="H33" s="24"/>
      <c r="I33" s="25"/>
      <c r="J33" s="27"/>
      <c r="K33" s="28"/>
      <c r="L33" s="28"/>
      <c r="M33" s="28"/>
      <c r="N33" s="28"/>
      <c r="O33" s="28"/>
      <c r="P33" s="28"/>
      <c r="Q33" s="28"/>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row>
    <row r="34" spans="1:185" ht="15.5" x14ac:dyDescent="0.3">
      <c r="A34" s="23" t="s">
        <v>2280</v>
      </c>
      <c r="B34" s="24" t="s">
        <v>2337</v>
      </c>
      <c r="C34" s="24" t="s">
        <v>2337</v>
      </c>
      <c r="D34" s="25" t="s">
        <v>2338</v>
      </c>
      <c r="E34" s="26" t="s">
        <v>2283</v>
      </c>
      <c r="F34" s="26"/>
      <c r="G34" s="26"/>
      <c r="H34" s="24"/>
      <c r="I34" s="25"/>
      <c r="J34" s="27"/>
      <c r="K34" s="28"/>
      <c r="L34" s="28"/>
      <c r="M34" s="28"/>
      <c r="N34" s="28"/>
      <c r="O34" s="28"/>
      <c r="P34" s="28"/>
      <c r="Q34" s="28"/>
    </row>
    <row r="35" spans="1:185" ht="31" x14ac:dyDescent="0.3">
      <c r="A35" s="20" t="s">
        <v>2339</v>
      </c>
      <c r="B35" s="20" t="s">
        <v>45</v>
      </c>
      <c r="C35" s="20" t="s">
        <v>1299</v>
      </c>
      <c r="D35" s="30" t="s">
        <v>1300</v>
      </c>
      <c r="E35" s="31"/>
      <c r="F35" s="22" t="b">
        <v>1</v>
      </c>
      <c r="G35" s="22"/>
      <c r="H35" s="30"/>
      <c r="I35" s="31"/>
      <c r="J35" s="22"/>
      <c r="K35" s="22"/>
      <c r="L35" s="22"/>
      <c r="M35" s="22"/>
      <c r="N35" s="22"/>
      <c r="O35" s="22"/>
      <c r="P35" s="22"/>
      <c r="Q35" s="30"/>
    </row>
    <row r="36" spans="1:185" ht="46.5" x14ac:dyDescent="0.3">
      <c r="A36" s="20" t="s">
        <v>2340</v>
      </c>
      <c r="B36" s="20" t="s">
        <v>46</v>
      </c>
      <c r="C36" s="20" t="s">
        <v>1305</v>
      </c>
      <c r="D36" s="30" t="s">
        <v>1306</v>
      </c>
      <c r="E36" s="20" t="s">
        <v>2341</v>
      </c>
      <c r="F36" s="22" t="b">
        <v>1</v>
      </c>
      <c r="G36" s="22" t="s">
        <v>2342</v>
      </c>
      <c r="H36" s="33" t="s">
        <v>2343</v>
      </c>
      <c r="I36" s="33" t="s">
        <v>2344</v>
      </c>
      <c r="J36" s="22"/>
      <c r="K36" s="22"/>
      <c r="L36" s="22"/>
      <c r="M36" s="22"/>
      <c r="N36" s="22"/>
      <c r="O36" s="22"/>
      <c r="P36" s="22"/>
      <c r="Q36" s="30"/>
    </row>
    <row r="37" spans="1:185" ht="31" x14ac:dyDescent="0.3">
      <c r="A37" s="20" t="s">
        <v>2269</v>
      </c>
      <c r="B37" s="20" t="s">
        <v>53</v>
      </c>
      <c r="C37" s="20" t="s">
        <v>2285</v>
      </c>
      <c r="D37" s="30" t="s">
        <v>2323</v>
      </c>
      <c r="E37" s="20" t="s">
        <v>2345</v>
      </c>
      <c r="F37" s="22" t="b">
        <v>1</v>
      </c>
      <c r="G37" s="22"/>
      <c r="H37" s="30"/>
      <c r="I37" s="31"/>
      <c r="J37" s="22"/>
      <c r="K37" s="22"/>
      <c r="L37" s="22"/>
      <c r="M37" s="22"/>
      <c r="N37" s="22"/>
      <c r="O37" s="22"/>
      <c r="P37" s="22"/>
      <c r="Q37" s="30"/>
    </row>
    <row r="38" spans="1:185" ht="31" x14ac:dyDescent="0.3">
      <c r="A38" s="20" t="s">
        <v>2346</v>
      </c>
      <c r="B38" s="20" t="s">
        <v>54</v>
      </c>
      <c r="C38" s="20" t="s">
        <v>1321</v>
      </c>
      <c r="D38" s="30" t="s">
        <v>1322</v>
      </c>
      <c r="E38" s="31"/>
      <c r="F38" s="22" t="b">
        <v>1</v>
      </c>
      <c r="G38" s="22"/>
      <c r="H38" s="30"/>
      <c r="I38" s="31"/>
      <c r="J38" s="22"/>
      <c r="K38" s="22"/>
      <c r="L38" s="22"/>
      <c r="M38" s="22"/>
      <c r="N38" s="22"/>
      <c r="O38" s="22"/>
      <c r="P38" s="22"/>
      <c r="Q38" s="30"/>
    </row>
    <row r="39" spans="1:185" ht="46.5" x14ac:dyDescent="0.3">
      <c r="A39" s="20" t="s">
        <v>2340</v>
      </c>
      <c r="B39" s="20" t="s">
        <v>55</v>
      </c>
      <c r="C39" s="20" t="s">
        <v>1305</v>
      </c>
      <c r="D39" s="30" t="s">
        <v>1323</v>
      </c>
      <c r="E39" s="20" t="s">
        <v>2347</v>
      </c>
      <c r="F39" s="22" t="b">
        <v>1</v>
      </c>
      <c r="G39" s="22" t="s">
        <v>2342</v>
      </c>
      <c r="H39" s="33" t="s">
        <v>2343</v>
      </c>
      <c r="I39" s="33" t="s">
        <v>2344</v>
      </c>
      <c r="J39" s="22"/>
      <c r="K39" s="22"/>
      <c r="L39" s="22"/>
      <c r="M39" s="22"/>
      <c r="N39" s="22"/>
      <c r="O39" s="22"/>
      <c r="P39" s="22"/>
      <c r="Q39" s="30"/>
    </row>
    <row r="40" spans="1:185" ht="15.5" x14ac:dyDescent="0.3">
      <c r="A40" s="20" t="s">
        <v>2269</v>
      </c>
      <c r="B40" s="20" t="s">
        <v>62</v>
      </c>
      <c r="C40" s="20" t="s">
        <v>2285</v>
      </c>
      <c r="D40" s="30" t="s">
        <v>2323</v>
      </c>
      <c r="E40" s="20" t="s">
        <v>2348</v>
      </c>
      <c r="F40" s="22" t="b">
        <v>1</v>
      </c>
      <c r="G40" s="22"/>
      <c r="H40" s="30"/>
      <c r="I40" s="31"/>
      <c r="J40" s="22"/>
      <c r="K40" s="22"/>
      <c r="L40" s="22"/>
      <c r="M40" s="22"/>
      <c r="N40" s="22"/>
      <c r="O40" s="22"/>
      <c r="P40" s="22"/>
      <c r="Q40" s="30"/>
    </row>
    <row r="41" spans="1:185" ht="31" x14ac:dyDescent="0.3">
      <c r="A41" s="20" t="s">
        <v>2349</v>
      </c>
      <c r="B41" s="20" t="s">
        <v>63</v>
      </c>
      <c r="C41" s="20" t="s">
        <v>1324</v>
      </c>
      <c r="D41" s="30" t="s">
        <v>1325</v>
      </c>
      <c r="E41" s="31"/>
      <c r="F41" s="22" t="b">
        <v>1</v>
      </c>
      <c r="G41" s="22"/>
      <c r="H41" s="30"/>
      <c r="I41" s="31"/>
      <c r="J41" s="22"/>
      <c r="K41" s="22"/>
      <c r="L41" s="22"/>
      <c r="M41" s="22"/>
      <c r="N41" s="22"/>
      <c r="O41" s="22"/>
      <c r="P41" s="22"/>
      <c r="Q41" s="30"/>
    </row>
    <row r="42" spans="1:185" ht="46.5" x14ac:dyDescent="0.3">
      <c r="A42" s="20" t="s">
        <v>2340</v>
      </c>
      <c r="B42" s="20" t="s">
        <v>64</v>
      </c>
      <c r="C42" s="20" t="s">
        <v>1328</v>
      </c>
      <c r="D42" s="30" t="s">
        <v>1329</v>
      </c>
      <c r="E42" s="20" t="s">
        <v>2350</v>
      </c>
      <c r="F42" s="22" t="b">
        <v>1</v>
      </c>
      <c r="G42" s="22" t="s">
        <v>2342</v>
      </c>
      <c r="H42" s="33" t="s">
        <v>2343</v>
      </c>
      <c r="I42" s="33" t="s">
        <v>2344</v>
      </c>
      <c r="J42" s="22"/>
      <c r="K42" s="22"/>
      <c r="L42" s="22"/>
      <c r="M42" s="22"/>
      <c r="N42" s="22"/>
      <c r="O42" s="22"/>
      <c r="P42" s="22"/>
      <c r="Q42" s="30"/>
    </row>
    <row r="43" spans="1:185" ht="31" x14ac:dyDescent="0.3">
      <c r="A43" s="20" t="s">
        <v>2269</v>
      </c>
      <c r="B43" s="20" t="s">
        <v>71</v>
      </c>
      <c r="C43" s="20" t="s">
        <v>2285</v>
      </c>
      <c r="D43" s="30" t="s">
        <v>2323</v>
      </c>
      <c r="E43" s="20" t="s">
        <v>2351</v>
      </c>
      <c r="F43" s="22" t="b">
        <v>1</v>
      </c>
      <c r="G43" s="22"/>
      <c r="H43" s="30"/>
      <c r="I43" s="31"/>
      <c r="J43" s="22"/>
      <c r="K43" s="22"/>
      <c r="L43" s="22"/>
      <c r="M43" s="22"/>
      <c r="N43" s="22"/>
      <c r="O43" s="22"/>
      <c r="P43" s="22"/>
      <c r="Q43" s="30"/>
    </row>
    <row r="44" spans="1:185" ht="46.5" x14ac:dyDescent="0.3">
      <c r="A44" s="20" t="s">
        <v>2352</v>
      </c>
      <c r="B44" s="20" t="s">
        <v>72</v>
      </c>
      <c r="C44" s="20" t="s">
        <v>1330</v>
      </c>
      <c r="D44" s="30" t="s">
        <v>1331</v>
      </c>
      <c r="E44" s="31"/>
      <c r="F44" s="22" t="b">
        <v>1</v>
      </c>
      <c r="G44" s="22"/>
      <c r="H44" s="30"/>
      <c r="I44" s="31"/>
      <c r="J44" s="22"/>
      <c r="K44" s="22"/>
      <c r="L44" s="22"/>
      <c r="M44" s="22"/>
      <c r="N44" s="22"/>
      <c r="O44" s="22"/>
      <c r="P44" s="22"/>
      <c r="Q44" s="30"/>
    </row>
    <row r="45" spans="1:185" ht="46.5" x14ac:dyDescent="0.3">
      <c r="A45" s="20" t="s">
        <v>2313</v>
      </c>
      <c r="B45" s="20" t="s">
        <v>73</v>
      </c>
      <c r="C45" s="20" t="s">
        <v>1332</v>
      </c>
      <c r="D45" s="30" t="s">
        <v>1333</v>
      </c>
      <c r="E45" s="20" t="s">
        <v>2353</v>
      </c>
      <c r="F45" s="22" t="b">
        <v>1</v>
      </c>
      <c r="G45" s="22"/>
      <c r="H45" s="30"/>
      <c r="I45" s="31"/>
      <c r="J45" s="22"/>
      <c r="K45" s="22"/>
      <c r="L45" s="22"/>
      <c r="M45" s="22"/>
      <c r="N45" s="22"/>
      <c r="O45" s="22"/>
      <c r="P45" s="22"/>
      <c r="Q45" s="30"/>
    </row>
    <row r="46" spans="1:185" ht="31" x14ac:dyDescent="0.3">
      <c r="A46" s="20" t="s">
        <v>2269</v>
      </c>
      <c r="B46" s="20" t="s">
        <v>74</v>
      </c>
      <c r="C46" s="20" t="s">
        <v>2285</v>
      </c>
      <c r="D46" s="30" t="s">
        <v>2323</v>
      </c>
      <c r="E46" s="20" t="s">
        <v>2354</v>
      </c>
      <c r="F46" s="22" t="b">
        <v>1</v>
      </c>
      <c r="G46" s="22"/>
      <c r="H46" s="30"/>
      <c r="I46" s="31"/>
      <c r="J46" s="22"/>
      <c r="K46" s="22"/>
      <c r="L46" s="22"/>
      <c r="M46" s="22"/>
      <c r="N46" s="22"/>
      <c r="O46" s="22"/>
      <c r="P46" s="22"/>
      <c r="Q46" s="30"/>
    </row>
    <row r="47" spans="1:185" ht="62" x14ac:dyDescent="0.35">
      <c r="A47" s="20" t="s">
        <v>2355</v>
      </c>
      <c r="B47" s="20" t="s">
        <v>75</v>
      </c>
      <c r="C47" s="20" t="s">
        <v>1334</v>
      </c>
      <c r="D47" s="30" t="s">
        <v>1335</v>
      </c>
      <c r="E47" s="20" t="s">
        <v>2356</v>
      </c>
      <c r="F47" s="22" t="b">
        <v>1</v>
      </c>
      <c r="G47" s="34" t="s">
        <v>2357</v>
      </c>
      <c r="H47" s="30" t="s">
        <v>2358</v>
      </c>
      <c r="I47" s="31" t="s">
        <v>2359</v>
      </c>
      <c r="J47" s="22"/>
      <c r="K47" s="22"/>
      <c r="L47" s="22"/>
      <c r="M47" s="22"/>
      <c r="N47" s="22"/>
      <c r="O47" s="22"/>
      <c r="P47" s="22"/>
      <c r="Q47" s="30"/>
    </row>
    <row r="48" spans="1:185" ht="31" x14ac:dyDescent="0.3">
      <c r="A48" s="20" t="s">
        <v>2269</v>
      </c>
      <c r="B48" s="20" t="s">
        <v>90</v>
      </c>
      <c r="C48" s="20" t="s">
        <v>2285</v>
      </c>
      <c r="D48" s="30" t="s">
        <v>2286</v>
      </c>
      <c r="E48" s="20" t="s">
        <v>2360</v>
      </c>
      <c r="F48" s="22" t="b">
        <v>1</v>
      </c>
      <c r="G48" s="22"/>
      <c r="H48" s="30"/>
      <c r="I48" s="31"/>
      <c r="J48" s="22"/>
      <c r="K48" s="22"/>
      <c r="L48" s="22"/>
      <c r="M48" s="22"/>
      <c r="N48" s="22"/>
      <c r="O48" s="22"/>
      <c r="P48" s="22"/>
      <c r="Q48" s="30"/>
      <c r="S48" s="19" t="s">
        <v>2361</v>
      </c>
    </row>
    <row r="49" spans="1:185" ht="31" x14ac:dyDescent="0.3">
      <c r="A49" s="20" t="s">
        <v>2313</v>
      </c>
      <c r="B49" s="20" t="s">
        <v>91</v>
      </c>
      <c r="C49" s="20" t="s">
        <v>1374</v>
      </c>
      <c r="D49" s="30" t="s">
        <v>1375</v>
      </c>
      <c r="E49" s="20"/>
      <c r="F49" s="22" t="b">
        <v>1</v>
      </c>
      <c r="G49" s="22"/>
      <c r="H49" s="30"/>
      <c r="I49" s="31"/>
      <c r="J49" s="22"/>
      <c r="K49" s="22"/>
      <c r="L49" s="22"/>
      <c r="M49" s="22"/>
      <c r="N49" s="22"/>
      <c r="O49" s="22"/>
      <c r="P49" s="22"/>
      <c r="Q49" s="30"/>
    </row>
    <row r="50" spans="1:185" ht="62" x14ac:dyDescent="0.35">
      <c r="A50" s="20" t="s">
        <v>2362</v>
      </c>
      <c r="B50" s="20" t="s">
        <v>92</v>
      </c>
      <c r="C50" s="20" t="s">
        <v>1376</v>
      </c>
      <c r="D50" s="30" t="s">
        <v>1377</v>
      </c>
      <c r="E50" s="20" t="s">
        <v>2363</v>
      </c>
      <c r="F50" s="22" t="b">
        <v>1</v>
      </c>
      <c r="G50" s="34" t="s">
        <v>2364</v>
      </c>
      <c r="H50" s="30" t="s">
        <v>2365</v>
      </c>
      <c r="I50" s="31" t="s">
        <v>2359</v>
      </c>
      <c r="J50" s="22"/>
      <c r="K50" s="22"/>
      <c r="L50" s="22"/>
      <c r="M50" s="22"/>
      <c r="N50" s="22"/>
      <c r="O50" s="22"/>
      <c r="P50" s="22" t="s">
        <v>2366</v>
      </c>
      <c r="Q50" s="30"/>
    </row>
    <row r="51" spans="1:185" ht="15.5" x14ac:dyDescent="0.3">
      <c r="A51" s="20" t="s">
        <v>2269</v>
      </c>
      <c r="B51" s="20" t="s">
        <v>109</v>
      </c>
      <c r="C51" s="20" t="s">
        <v>2285</v>
      </c>
      <c r="D51" s="30" t="s">
        <v>2286</v>
      </c>
      <c r="E51" s="20" t="s">
        <v>2367</v>
      </c>
      <c r="F51" s="22" t="b">
        <v>1</v>
      </c>
      <c r="G51" s="22"/>
      <c r="H51" s="30"/>
      <c r="I51" s="31"/>
      <c r="J51" s="22"/>
      <c r="K51" s="22"/>
      <c r="L51" s="22"/>
      <c r="M51" s="22"/>
      <c r="N51" s="22"/>
      <c r="O51" s="22"/>
      <c r="P51" s="22"/>
      <c r="Q51" s="30"/>
    </row>
    <row r="52" spans="1:185" ht="62" x14ac:dyDescent="0.35">
      <c r="A52" s="20" t="s">
        <v>2368</v>
      </c>
      <c r="B52" s="20" t="s">
        <v>110</v>
      </c>
      <c r="C52" s="20" t="s">
        <v>1421</v>
      </c>
      <c r="D52" s="30" t="s">
        <v>1422</v>
      </c>
      <c r="E52" s="20" t="s">
        <v>2369</v>
      </c>
      <c r="F52" s="22" t="b">
        <v>1</v>
      </c>
      <c r="G52" s="34" t="s">
        <v>2364</v>
      </c>
      <c r="H52" s="30" t="s">
        <v>2365</v>
      </c>
      <c r="I52" s="31" t="s">
        <v>2359</v>
      </c>
      <c r="J52" s="22"/>
      <c r="K52" s="22"/>
      <c r="L52" s="22"/>
      <c r="M52" s="22"/>
      <c r="N52" s="22"/>
      <c r="O52" s="22"/>
      <c r="P52" s="22"/>
      <c r="Q52" s="30"/>
    </row>
    <row r="53" spans="1:185" ht="15.5" x14ac:dyDescent="0.3">
      <c r="A53" s="20" t="s">
        <v>2269</v>
      </c>
      <c r="B53" s="20" t="s">
        <v>129</v>
      </c>
      <c r="C53" s="20" t="s">
        <v>2285</v>
      </c>
      <c r="D53" s="30" t="s">
        <v>2286</v>
      </c>
      <c r="E53" s="20" t="s">
        <v>2370</v>
      </c>
      <c r="F53" s="22" t="b">
        <v>1</v>
      </c>
      <c r="G53" s="22"/>
      <c r="H53" s="30"/>
      <c r="I53" s="31"/>
      <c r="J53" s="22"/>
      <c r="K53" s="22"/>
      <c r="L53" s="22"/>
      <c r="M53" s="22"/>
      <c r="N53" s="22"/>
      <c r="O53" s="22"/>
      <c r="P53" s="22"/>
      <c r="Q53" s="30"/>
    </row>
    <row r="54" spans="1:185" ht="46.5" x14ac:dyDescent="0.3">
      <c r="A54" s="20" t="s">
        <v>2371</v>
      </c>
      <c r="B54" s="20" t="s">
        <v>130</v>
      </c>
      <c r="C54" s="20" t="s">
        <v>1462</v>
      </c>
      <c r="D54" s="30" t="s">
        <v>1463</v>
      </c>
      <c r="E54" s="20" t="s">
        <v>2372</v>
      </c>
      <c r="F54" s="22" t="b">
        <v>1</v>
      </c>
      <c r="G54" s="22"/>
      <c r="H54" s="30"/>
      <c r="I54" s="31"/>
      <c r="J54" s="22"/>
      <c r="K54" s="22"/>
      <c r="L54" s="22"/>
      <c r="M54" s="22"/>
      <c r="N54" s="22"/>
      <c r="O54" s="22"/>
      <c r="P54" s="22"/>
      <c r="Q54" s="30"/>
    </row>
    <row r="55" spans="1:185" ht="31" x14ac:dyDescent="0.3">
      <c r="A55" s="20" t="s">
        <v>2269</v>
      </c>
      <c r="B55" s="20" t="s">
        <v>148</v>
      </c>
      <c r="C55" s="20" t="s">
        <v>2285</v>
      </c>
      <c r="D55" s="30" t="s">
        <v>2286</v>
      </c>
      <c r="E55" s="20" t="s">
        <v>2373</v>
      </c>
      <c r="F55" s="22" t="b">
        <v>1</v>
      </c>
      <c r="G55" s="22"/>
      <c r="H55" s="30"/>
      <c r="I55" s="31"/>
      <c r="J55" s="22"/>
      <c r="K55" s="22"/>
      <c r="L55" s="22"/>
      <c r="M55" s="22"/>
      <c r="N55" s="22"/>
      <c r="O55" s="22"/>
      <c r="P55" s="22"/>
      <c r="Q55" s="30"/>
    </row>
    <row r="56" spans="1:185" ht="31" x14ac:dyDescent="0.3">
      <c r="A56" s="20" t="s">
        <v>2352</v>
      </c>
      <c r="B56" s="20" t="s">
        <v>149</v>
      </c>
      <c r="C56" s="20" t="s">
        <v>1467</v>
      </c>
      <c r="D56" s="30" t="s">
        <v>1468</v>
      </c>
      <c r="E56" s="31"/>
      <c r="F56" s="22" t="b">
        <v>1</v>
      </c>
      <c r="G56" s="22"/>
      <c r="H56" s="30"/>
      <c r="I56" s="31"/>
      <c r="J56" s="22"/>
      <c r="K56" s="22"/>
      <c r="L56" s="22"/>
      <c r="M56" s="22"/>
      <c r="N56" s="22"/>
      <c r="O56" s="22"/>
      <c r="P56" s="22"/>
      <c r="Q56" s="30"/>
    </row>
    <row r="57" spans="1:185" ht="31" x14ac:dyDescent="0.3">
      <c r="A57" s="20" t="s">
        <v>2374</v>
      </c>
      <c r="B57" s="20" t="s">
        <v>150</v>
      </c>
      <c r="C57" s="20" t="s">
        <v>1469</v>
      </c>
      <c r="D57" s="30" t="s">
        <v>1470</v>
      </c>
      <c r="E57" s="20" t="s">
        <v>2375</v>
      </c>
      <c r="F57" s="22" t="b">
        <v>1</v>
      </c>
      <c r="G57" s="22"/>
      <c r="H57" s="30"/>
      <c r="I57" s="31"/>
      <c r="J57" s="22"/>
      <c r="K57" s="22"/>
      <c r="L57" s="22"/>
      <c r="M57" s="22"/>
      <c r="N57" s="22"/>
      <c r="O57" s="22"/>
      <c r="P57" s="22"/>
      <c r="Q57" s="30"/>
    </row>
    <row r="58" spans="1:185" ht="15.5" x14ac:dyDescent="0.3">
      <c r="A58" s="20" t="s">
        <v>2269</v>
      </c>
      <c r="B58" s="20" t="s">
        <v>160</v>
      </c>
      <c r="C58" s="20" t="s">
        <v>2285</v>
      </c>
      <c r="D58" s="30" t="s">
        <v>2286</v>
      </c>
      <c r="E58" s="20" t="s">
        <v>2376</v>
      </c>
      <c r="F58" s="22" t="b">
        <v>1</v>
      </c>
      <c r="G58" s="22"/>
      <c r="H58" s="30"/>
      <c r="I58" s="31"/>
      <c r="J58" s="22"/>
      <c r="K58" s="22"/>
      <c r="L58" s="22"/>
      <c r="M58" s="22"/>
      <c r="N58" s="22"/>
      <c r="O58" s="22"/>
      <c r="P58" s="22"/>
      <c r="Q58" s="30"/>
    </row>
    <row r="59" spans="1:185" ht="46.5" x14ac:dyDescent="0.3">
      <c r="A59" s="20" t="s">
        <v>2377</v>
      </c>
      <c r="B59" s="20" t="s">
        <v>161</v>
      </c>
      <c r="C59" s="20" t="s">
        <v>1494</v>
      </c>
      <c r="D59" s="30" t="s">
        <v>1495</v>
      </c>
      <c r="E59" s="20" t="s">
        <v>2375</v>
      </c>
      <c r="F59" s="22" t="b">
        <v>1</v>
      </c>
      <c r="G59" s="22"/>
      <c r="H59" s="30"/>
      <c r="I59" s="31"/>
      <c r="J59" s="22"/>
      <c r="K59" s="22"/>
      <c r="L59" s="22"/>
      <c r="M59" s="22"/>
      <c r="N59" s="22"/>
      <c r="O59" s="22"/>
      <c r="P59" s="22"/>
      <c r="Q59" s="30"/>
    </row>
    <row r="60" spans="1:185" ht="31" x14ac:dyDescent="0.3">
      <c r="A60" s="20" t="s">
        <v>2269</v>
      </c>
      <c r="B60" s="20" t="s">
        <v>168</v>
      </c>
      <c r="C60" s="20" t="s">
        <v>2285</v>
      </c>
      <c r="D60" s="30" t="s">
        <v>2286</v>
      </c>
      <c r="E60" s="20" t="s">
        <v>2378</v>
      </c>
      <c r="F60" s="22" t="b">
        <v>1</v>
      </c>
      <c r="G60" s="22"/>
      <c r="H60" s="30" t="s">
        <v>2361</v>
      </c>
      <c r="I60" s="31"/>
      <c r="J60" s="22"/>
      <c r="K60" s="22"/>
      <c r="L60" s="22"/>
      <c r="M60" s="22"/>
      <c r="N60" s="22"/>
      <c r="O60" s="22"/>
      <c r="P60" s="22"/>
      <c r="Q60" s="30"/>
    </row>
    <row r="61" spans="1:185" s="21" customFormat="1" ht="46.5" x14ac:dyDescent="0.3">
      <c r="A61" s="20" t="s">
        <v>2269</v>
      </c>
      <c r="B61" s="20" t="s">
        <v>169</v>
      </c>
      <c r="C61" s="20" t="s">
        <v>2379</v>
      </c>
      <c r="D61" s="30" t="s">
        <v>2380</v>
      </c>
      <c r="E61" s="20"/>
      <c r="F61" s="22" t="b">
        <v>1</v>
      </c>
      <c r="G61" s="22"/>
      <c r="H61" s="30"/>
      <c r="I61" s="31"/>
      <c r="J61" s="22"/>
      <c r="K61" s="22"/>
      <c r="L61" s="22"/>
      <c r="M61" s="22"/>
      <c r="N61" s="22"/>
      <c r="O61" s="22"/>
      <c r="P61" s="22"/>
      <c r="Q61" s="20"/>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row>
    <row r="62" spans="1:185" s="21" customFormat="1" ht="15.5" x14ac:dyDescent="0.3">
      <c r="A62" s="24" t="s">
        <v>2334</v>
      </c>
      <c r="B62" s="24" t="s">
        <v>2337</v>
      </c>
      <c r="C62" s="24" t="s">
        <v>2337</v>
      </c>
      <c r="D62" s="25" t="s">
        <v>2338</v>
      </c>
      <c r="E62" s="24"/>
      <c r="F62" s="26"/>
      <c r="G62" s="26"/>
      <c r="H62" s="24"/>
      <c r="I62" s="25"/>
      <c r="J62" s="27"/>
      <c r="K62" s="28"/>
      <c r="L62" s="28"/>
      <c r="M62" s="28"/>
      <c r="N62" s="28"/>
      <c r="O62" s="28"/>
      <c r="P62" s="28"/>
      <c r="Q62" s="28"/>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c r="CW62" s="19"/>
      <c r="CX62" s="19"/>
      <c r="CY62" s="19"/>
      <c r="CZ62" s="19"/>
      <c r="DA62" s="19"/>
      <c r="DB62" s="19"/>
      <c r="DC62" s="19"/>
      <c r="DD62" s="19"/>
      <c r="DE62" s="19"/>
      <c r="DF62" s="19"/>
      <c r="DG62" s="19"/>
      <c r="DH62" s="19"/>
      <c r="DI62" s="19"/>
      <c r="DJ62" s="19"/>
      <c r="DK62" s="19"/>
      <c r="DL62" s="19"/>
      <c r="DM62" s="19"/>
      <c r="DN62" s="19"/>
      <c r="DO62" s="19"/>
      <c r="DP62" s="19"/>
      <c r="DQ62" s="19"/>
      <c r="DR62" s="19"/>
      <c r="DS62" s="19"/>
      <c r="DT62" s="19"/>
      <c r="DU62" s="19"/>
      <c r="DV62" s="19"/>
      <c r="DW62" s="19"/>
      <c r="DX62" s="19"/>
      <c r="DY62" s="19"/>
      <c r="DZ62" s="19"/>
      <c r="EA62" s="19"/>
      <c r="EB62" s="19"/>
      <c r="EC62" s="19"/>
      <c r="ED62" s="19"/>
      <c r="EE62" s="19"/>
      <c r="EF62" s="19"/>
      <c r="EG62" s="19"/>
      <c r="EH62" s="19"/>
      <c r="EI62" s="19"/>
      <c r="EJ62" s="19"/>
      <c r="EK62" s="19"/>
      <c r="EL62" s="19"/>
      <c r="EM62" s="19"/>
      <c r="EN62" s="19"/>
      <c r="EO62" s="19"/>
      <c r="EP62" s="19"/>
      <c r="EQ62" s="19"/>
      <c r="ER62" s="19"/>
      <c r="ES62" s="19"/>
      <c r="ET62" s="19"/>
      <c r="EU62" s="19"/>
      <c r="EV62" s="19"/>
      <c r="EW62" s="19"/>
      <c r="EX62" s="19"/>
      <c r="EY62" s="19"/>
      <c r="EZ62" s="19"/>
      <c r="FA62" s="19"/>
      <c r="FB62" s="19"/>
      <c r="FC62" s="19"/>
      <c r="FD62" s="19"/>
      <c r="FE62" s="19"/>
      <c r="FF62" s="19"/>
      <c r="FG62" s="19"/>
      <c r="FH62" s="19"/>
      <c r="FI62" s="19"/>
      <c r="FJ62" s="19"/>
      <c r="FK62" s="19"/>
      <c r="FL62" s="19"/>
      <c r="FM62" s="19"/>
      <c r="FN62" s="19"/>
      <c r="FO62" s="19"/>
      <c r="FP62" s="19"/>
      <c r="FQ62" s="19"/>
      <c r="FR62" s="19"/>
      <c r="FS62" s="19"/>
      <c r="FT62" s="19"/>
      <c r="FU62" s="19"/>
      <c r="FV62" s="19"/>
      <c r="FW62" s="19"/>
      <c r="FX62" s="19"/>
      <c r="FY62" s="19"/>
      <c r="FZ62" s="19"/>
      <c r="GA62" s="19"/>
      <c r="GB62" s="19"/>
      <c r="GC62" s="19"/>
    </row>
    <row r="63" spans="1:185" ht="15.5" x14ac:dyDescent="0.3">
      <c r="A63" s="23" t="s">
        <v>2280</v>
      </c>
      <c r="B63" s="24" t="s">
        <v>2381</v>
      </c>
      <c r="C63" s="24" t="s">
        <v>2381</v>
      </c>
      <c r="D63" s="25" t="s">
        <v>2382</v>
      </c>
      <c r="E63" s="26" t="s">
        <v>2283</v>
      </c>
      <c r="F63" s="24"/>
      <c r="G63" s="24"/>
      <c r="H63" s="24"/>
      <c r="I63" s="24"/>
      <c r="J63" s="24"/>
      <c r="K63" s="24"/>
      <c r="L63" s="24"/>
      <c r="M63" s="24"/>
      <c r="N63" s="24"/>
      <c r="O63" s="24"/>
      <c r="P63" s="24"/>
      <c r="Q63" s="24"/>
    </row>
    <row r="64" spans="1:185" ht="46.5" x14ac:dyDescent="0.3">
      <c r="A64" s="20" t="s">
        <v>2383</v>
      </c>
      <c r="B64" s="20" t="s">
        <v>170</v>
      </c>
      <c r="C64" s="20" t="s">
        <v>3000</v>
      </c>
      <c r="D64" s="30" t="s">
        <v>1509</v>
      </c>
      <c r="E64" s="31"/>
      <c r="F64" s="22" t="b">
        <v>1</v>
      </c>
      <c r="G64" s="20"/>
      <c r="H64" s="30" t="s">
        <v>2384</v>
      </c>
      <c r="I64" s="31" t="s">
        <v>2385</v>
      </c>
      <c r="J64" s="22"/>
      <c r="K64" s="22"/>
      <c r="L64" s="22"/>
      <c r="M64" s="22"/>
      <c r="N64" s="22"/>
      <c r="O64" s="22"/>
      <c r="P64" s="22"/>
      <c r="Q64" s="30"/>
    </row>
    <row r="65" spans="1:17" ht="46.5" x14ac:dyDescent="0.3">
      <c r="A65" s="20" t="s">
        <v>2386</v>
      </c>
      <c r="B65" s="20" t="s">
        <v>171</v>
      </c>
      <c r="C65" s="20" t="s">
        <v>1516</v>
      </c>
      <c r="D65" s="30" t="s">
        <v>1517</v>
      </c>
      <c r="E65" s="20" t="s">
        <v>2387</v>
      </c>
      <c r="F65" s="22" t="b">
        <v>1</v>
      </c>
      <c r="G65" s="22"/>
      <c r="H65" s="30"/>
      <c r="I65" s="31"/>
      <c r="J65" s="22"/>
      <c r="K65" s="22"/>
      <c r="L65" s="22"/>
      <c r="M65" s="22"/>
      <c r="N65" s="22"/>
      <c r="O65" s="22"/>
      <c r="P65" s="22"/>
      <c r="Q65" s="30"/>
    </row>
    <row r="66" spans="1:17" ht="15.5" x14ac:dyDescent="0.3">
      <c r="A66" s="20" t="s">
        <v>2269</v>
      </c>
      <c r="B66" s="20" t="s">
        <v>188</v>
      </c>
      <c r="C66" s="20" t="s">
        <v>2285</v>
      </c>
      <c r="D66" s="30" t="s">
        <v>2286</v>
      </c>
      <c r="E66" s="20" t="s">
        <v>2388</v>
      </c>
      <c r="F66" s="22" t="b">
        <v>1</v>
      </c>
      <c r="G66" s="22"/>
      <c r="H66" s="30"/>
      <c r="I66" s="31"/>
      <c r="J66" s="22"/>
      <c r="K66" s="22"/>
      <c r="L66" s="22"/>
      <c r="M66" s="22"/>
      <c r="N66" s="22"/>
      <c r="O66" s="22"/>
      <c r="P66" s="22"/>
      <c r="Q66" s="30"/>
    </row>
    <row r="67" spans="1:17" ht="46.5" x14ac:dyDescent="0.3">
      <c r="A67" s="20" t="s">
        <v>2389</v>
      </c>
      <c r="B67" s="20" t="s">
        <v>189</v>
      </c>
      <c r="C67" s="20" t="s">
        <v>1533</v>
      </c>
      <c r="D67" s="30" t="s">
        <v>1534</v>
      </c>
      <c r="E67" s="20" t="s">
        <v>2387</v>
      </c>
      <c r="F67" s="22" t="b">
        <v>1</v>
      </c>
      <c r="G67" s="22"/>
      <c r="H67" s="30"/>
      <c r="I67" s="31"/>
      <c r="J67" s="22"/>
      <c r="K67" s="22"/>
      <c r="L67" s="22"/>
      <c r="M67" s="22"/>
      <c r="N67" s="22"/>
      <c r="O67" s="22"/>
      <c r="P67" s="22"/>
      <c r="Q67" s="30"/>
    </row>
    <row r="68" spans="1:17" ht="31" x14ac:dyDescent="0.3">
      <c r="A68" s="20" t="s">
        <v>2269</v>
      </c>
      <c r="B68" s="20" t="s">
        <v>198</v>
      </c>
      <c r="C68" s="20" t="s">
        <v>2285</v>
      </c>
      <c r="D68" s="30" t="s">
        <v>2286</v>
      </c>
      <c r="E68" s="20" t="s">
        <v>2390</v>
      </c>
      <c r="F68" s="22" t="b">
        <v>1</v>
      </c>
      <c r="G68" s="22"/>
      <c r="H68" s="30"/>
      <c r="I68" s="31"/>
      <c r="J68" s="22"/>
      <c r="K68" s="22"/>
      <c r="L68" s="22"/>
      <c r="M68" s="22"/>
      <c r="N68" s="22"/>
      <c r="O68" s="22"/>
      <c r="P68" s="22"/>
      <c r="Q68" s="30"/>
    </row>
    <row r="69" spans="1:17" ht="31" x14ac:dyDescent="0.3">
      <c r="A69" s="20" t="s">
        <v>2391</v>
      </c>
      <c r="B69" s="20" t="s">
        <v>199</v>
      </c>
      <c r="C69" s="20" t="s">
        <v>1548</v>
      </c>
      <c r="D69" s="30" t="s">
        <v>1549</v>
      </c>
      <c r="E69" s="31"/>
      <c r="F69" s="22" t="b">
        <v>1</v>
      </c>
      <c r="G69" s="22"/>
      <c r="H69" s="30"/>
      <c r="I69" s="31"/>
      <c r="J69" s="22"/>
      <c r="K69" s="22"/>
      <c r="L69" s="22"/>
      <c r="M69" s="22"/>
      <c r="N69" s="22"/>
      <c r="O69" s="22"/>
      <c r="P69" s="22"/>
      <c r="Q69" s="30"/>
    </row>
    <row r="70" spans="1:17" ht="31" x14ac:dyDescent="0.3">
      <c r="A70" s="20" t="s">
        <v>2392</v>
      </c>
      <c r="B70" s="20" t="s">
        <v>200</v>
      </c>
      <c r="C70" s="20" t="s">
        <v>1556</v>
      </c>
      <c r="D70" s="30" t="s">
        <v>1557</v>
      </c>
      <c r="E70" s="31"/>
      <c r="F70" s="22" t="b">
        <v>1</v>
      </c>
      <c r="G70" s="22"/>
      <c r="H70" s="30"/>
      <c r="I70" s="31"/>
      <c r="J70" s="22"/>
      <c r="K70" s="22"/>
      <c r="L70" s="22"/>
      <c r="M70" s="22"/>
      <c r="N70" s="22"/>
      <c r="O70" s="22"/>
      <c r="P70" s="22"/>
      <c r="Q70" s="30"/>
    </row>
    <row r="71" spans="1:17" ht="31" x14ac:dyDescent="0.3">
      <c r="A71" s="20" t="s">
        <v>2393</v>
      </c>
      <c r="B71" s="20" t="s">
        <v>201</v>
      </c>
      <c r="C71" s="20" t="s">
        <v>1562</v>
      </c>
      <c r="D71" s="30" t="s">
        <v>1563</v>
      </c>
      <c r="E71" s="31"/>
      <c r="F71" s="22" t="b">
        <v>1</v>
      </c>
      <c r="G71" s="22"/>
      <c r="H71" s="30"/>
      <c r="I71" s="31"/>
      <c r="J71" s="22"/>
      <c r="K71" s="22"/>
      <c r="L71" s="22"/>
      <c r="M71" s="22"/>
      <c r="N71" s="22"/>
      <c r="O71" s="22"/>
      <c r="P71" s="22"/>
      <c r="Q71" s="30"/>
    </row>
    <row r="72" spans="1:17" ht="46.5" x14ac:dyDescent="0.3">
      <c r="A72" s="20" t="s">
        <v>2394</v>
      </c>
      <c r="B72" s="20" t="s">
        <v>202</v>
      </c>
      <c r="C72" s="20" t="s">
        <v>1568</v>
      </c>
      <c r="D72" s="30" t="s">
        <v>1569</v>
      </c>
      <c r="E72" s="31"/>
      <c r="F72" s="22" t="b">
        <v>1</v>
      </c>
      <c r="G72" s="22"/>
      <c r="H72" s="30"/>
      <c r="I72" s="31"/>
      <c r="J72" s="22"/>
      <c r="K72" s="22"/>
      <c r="L72" s="22"/>
      <c r="M72" s="22"/>
      <c r="N72" s="22"/>
      <c r="O72" s="22"/>
      <c r="P72" s="22"/>
      <c r="Q72" s="30"/>
    </row>
    <row r="73" spans="1:17" ht="46.5" x14ac:dyDescent="0.3">
      <c r="A73" s="20" t="s">
        <v>2352</v>
      </c>
      <c r="B73" s="20" t="s">
        <v>203</v>
      </c>
      <c r="C73" s="20" t="s">
        <v>1574</v>
      </c>
      <c r="D73" s="30" t="s">
        <v>1575</v>
      </c>
      <c r="E73" s="31"/>
      <c r="F73" s="22" t="b">
        <v>1</v>
      </c>
      <c r="G73" s="22"/>
      <c r="H73" s="30"/>
      <c r="I73" s="31"/>
      <c r="J73" s="22"/>
      <c r="K73" s="22"/>
      <c r="L73" s="22"/>
      <c r="M73" s="22"/>
      <c r="N73" s="22"/>
      <c r="O73" s="22"/>
      <c r="P73" s="22"/>
      <c r="Q73" s="30"/>
    </row>
    <row r="74" spans="1:17" ht="46.5" x14ac:dyDescent="0.3">
      <c r="A74" s="20" t="s">
        <v>2395</v>
      </c>
      <c r="B74" s="20" t="s">
        <v>204</v>
      </c>
      <c r="C74" s="20" t="s">
        <v>1576</v>
      </c>
      <c r="D74" s="30" t="s">
        <v>1577</v>
      </c>
      <c r="E74" s="20" t="s">
        <v>2396</v>
      </c>
      <c r="F74" s="22" t="b">
        <v>1</v>
      </c>
      <c r="G74" s="22"/>
      <c r="H74" s="30"/>
      <c r="I74" s="31"/>
      <c r="J74" s="22"/>
      <c r="K74" s="22"/>
      <c r="L74" s="22"/>
      <c r="M74" s="22"/>
      <c r="N74" s="22"/>
      <c r="O74" s="22"/>
      <c r="P74" s="22"/>
      <c r="Q74" s="30"/>
    </row>
    <row r="75" spans="1:17" ht="31" x14ac:dyDescent="0.3">
      <c r="A75" s="20" t="s">
        <v>2269</v>
      </c>
      <c r="B75" s="20" t="s">
        <v>209</v>
      </c>
      <c r="C75" s="20" t="s">
        <v>2285</v>
      </c>
      <c r="D75" s="30" t="s">
        <v>2286</v>
      </c>
      <c r="E75" s="20" t="s">
        <v>2397</v>
      </c>
      <c r="F75" s="22" t="b">
        <v>1</v>
      </c>
      <c r="G75" s="22"/>
      <c r="H75" s="30"/>
      <c r="I75" s="31"/>
      <c r="J75" s="22"/>
      <c r="K75" s="22"/>
      <c r="L75" s="22"/>
      <c r="M75" s="22"/>
      <c r="N75" s="22"/>
      <c r="O75" s="22"/>
      <c r="P75" s="22"/>
      <c r="Q75" s="30"/>
    </row>
    <row r="76" spans="1:17" ht="15.5" x14ac:dyDescent="0.3">
      <c r="A76" s="20" t="s">
        <v>2352</v>
      </c>
      <c r="B76" s="20" t="s">
        <v>210</v>
      </c>
      <c r="C76" s="20" t="s">
        <v>1586</v>
      </c>
      <c r="D76" s="30" t="s">
        <v>1587</v>
      </c>
      <c r="E76" s="20" t="s">
        <v>2396</v>
      </c>
      <c r="F76" s="22" t="b">
        <v>1</v>
      </c>
      <c r="G76" s="22"/>
      <c r="H76" s="30"/>
      <c r="I76" s="31"/>
      <c r="J76" s="22"/>
      <c r="K76" s="22"/>
      <c r="L76" s="22"/>
      <c r="M76" s="22"/>
      <c r="N76" s="22"/>
      <c r="O76" s="22"/>
      <c r="P76" s="22"/>
      <c r="Q76" s="30"/>
    </row>
    <row r="77" spans="1:17" ht="31" x14ac:dyDescent="0.3">
      <c r="A77" s="20" t="s">
        <v>2398</v>
      </c>
      <c r="B77" s="20" t="s">
        <v>211</v>
      </c>
      <c r="C77" s="20" t="s">
        <v>1588</v>
      </c>
      <c r="D77" s="30" t="s">
        <v>1589</v>
      </c>
      <c r="E77" s="20" t="s">
        <v>2399</v>
      </c>
      <c r="F77" s="22" t="b">
        <v>1</v>
      </c>
      <c r="G77" s="22"/>
      <c r="H77" s="30"/>
      <c r="I77" s="31"/>
      <c r="J77" s="22"/>
      <c r="K77" s="22"/>
      <c r="L77" s="22"/>
      <c r="M77" s="22"/>
      <c r="N77" s="22"/>
      <c r="O77" s="22"/>
      <c r="P77" s="22"/>
      <c r="Q77" s="30"/>
    </row>
    <row r="78" spans="1:17" ht="31" x14ac:dyDescent="0.3">
      <c r="A78" s="20" t="s">
        <v>2269</v>
      </c>
      <c r="B78" s="20" t="s">
        <v>216</v>
      </c>
      <c r="C78" s="20" t="s">
        <v>2285</v>
      </c>
      <c r="D78" s="30" t="s">
        <v>2286</v>
      </c>
      <c r="E78" s="20" t="s">
        <v>2400</v>
      </c>
      <c r="F78" s="22" t="b">
        <v>1</v>
      </c>
      <c r="G78" s="22"/>
      <c r="H78" s="30"/>
      <c r="I78" s="31"/>
      <c r="J78" s="22"/>
      <c r="K78" s="22"/>
      <c r="L78" s="22"/>
      <c r="M78" s="22"/>
      <c r="N78" s="22"/>
      <c r="O78" s="22"/>
      <c r="P78" s="22"/>
      <c r="Q78" s="30"/>
    </row>
    <row r="79" spans="1:17" ht="46.5" x14ac:dyDescent="0.3">
      <c r="A79" s="20" t="s">
        <v>2383</v>
      </c>
      <c r="B79" s="20" t="s">
        <v>217</v>
      </c>
      <c r="C79" s="20" t="s">
        <v>1597</v>
      </c>
      <c r="D79" s="30" t="s">
        <v>1598</v>
      </c>
      <c r="E79" s="20"/>
      <c r="F79" s="22" t="b">
        <v>1</v>
      </c>
      <c r="G79" s="20"/>
      <c r="H79" s="30" t="s">
        <v>2384</v>
      </c>
      <c r="I79" s="31" t="s">
        <v>2385</v>
      </c>
      <c r="J79" s="22"/>
      <c r="K79" s="22"/>
      <c r="L79" s="22"/>
      <c r="M79" s="22"/>
      <c r="N79" s="22"/>
      <c r="O79" s="22"/>
      <c r="P79" s="22"/>
      <c r="Q79" s="30"/>
    </row>
    <row r="80" spans="1:17" ht="46.5" x14ac:dyDescent="0.3">
      <c r="A80" s="20" t="s">
        <v>2401</v>
      </c>
      <c r="B80" s="20" t="s">
        <v>218</v>
      </c>
      <c r="C80" s="20" t="s">
        <v>1516</v>
      </c>
      <c r="D80" s="30" t="s">
        <v>1599</v>
      </c>
      <c r="E80" s="20" t="s">
        <v>2402</v>
      </c>
      <c r="F80" s="22" t="b">
        <v>1</v>
      </c>
      <c r="G80" s="22"/>
      <c r="H80" s="30"/>
      <c r="I80" s="31"/>
      <c r="J80" s="22"/>
      <c r="K80" s="22"/>
      <c r="L80" s="22"/>
      <c r="M80" s="22"/>
      <c r="N80" s="22"/>
      <c r="O80" s="22"/>
      <c r="P80" s="22"/>
      <c r="Q80" s="30"/>
    </row>
    <row r="81" spans="1:185" ht="31" x14ac:dyDescent="0.3">
      <c r="A81" s="20" t="s">
        <v>2269</v>
      </c>
      <c r="B81" s="20" t="s">
        <v>235</v>
      </c>
      <c r="C81" s="20" t="s">
        <v>2285</v>
      </c>
      <c r="D81" s="30" t="s">
        <v>2286</v>
      </c>
      <c r="E81" s="20" t="s">
        <v>2403</v>
      </c>
      <c r="F81" s="22" t="b">
        <v>1</v>
      </c>
      <c r="G81" s="22"/>
      <c r="H81" s="30"/>
      <c r="I81" s="31"/>
      <c r="J81" s="22"/>
      <c r="K81" s="22"/>
      <c r="L81" s="22"/>
      <c r="M81" s="22"/>
      <c r="N81" s="22"/>
      <c r="O81" s="22"/>
      <c r="P81" s="22"/>
      <c r="Q81" s="30"/>
    </row>
    <row r="82" spans="1:185" ht="46.5" x14ac:dyDescent="0.3">
      <c r="A82" s="20" t="s">
        <v>2404</v>
      </c>
      <c r="B82" s="20" t="s">
        <v>236</v>
      </c>
      <c r="C82" s="20" t="s">
        <v>1533</v>
      </c>
      <c r="D82" s="30" t="s">
        <v>1600</v>
      </c>
      <c r="E82" s="20" t="s">
        <v>2402</v>
      </c>
      <c r="F82" s="22" t="b">
        <v>1</v>
      </c>
      <c r="G82" s="22"/>
      <c r="H82" s="30"/>
      <c r="I82" s="31"/>
      <c r="J82" s="22"/>
      <c r="K82" s="22"/>
      <c r="L82" s="22"/>
      <c r="M82" s="22"/>
      <c r="N82" s="22"/>
      <c r="O82" s="22"/>
      <c r="P82" s="22"/>
      <c r="Q82" s="30"/>
    </row>
    <row r="83" spans="1:185" ht="31" x14ac:dyDescent="0.3">
      <c r="A83" s="20" t="s">
        <v>2269</v>
      </c>
      <c r="B83" s="20" t="s">
        <v>244</v>
      </c>
      <c r="C83" s="20" t="s">
        <v>2285</v>
      </c>
      <c r="D83" s="30" t="s">
        <v>2286</v>
      </c>
      <c r="E83" s="20" t="s">
        <v>2405</v>
      </c>
      <c r="F83" s="22" t="b">
        <v>1</v>
      </c>
      <c r="G83" s="22"/>
      <c r="H83" s="30"/>
      <c r="I83" s="31"/>
      <c r="J83" s="22"/>
      <c r="K83" s="22"/>
      <c r="L83" s="22"/>
      <c r="M83" s="22"/>
      <c r="N83" s="22"/>
      <c r="O83" s="22"/>
      <c r="P83" s="22"/>
      <c r="Q83" s="30"/>
    </row>
    <row r="84" spans="1:185" ht="31" x14ac:dyDescent="0.3">
      <c r="A84" s="20" t="s">
        <v>2406</v>
      </c>
      <c r="B84" s="20" t="s">
        <v>245</v>
      </c>
      <c r="C84" s="20" t="s">
        <v>1601</v>
      </c>
      <c r="D84" s="30" t="s">
        <v>1602</v>
      </c>
      <c r="E84" s="20"/>
      <c r="F84" s="22" t="b">
        <v>1</v>
      </c>
      <c r="G84" s="22"/>
      <c r="H84" s="30"/>
      <c r="I84" s="31"/>
      <c r="J84" s="22"/>
      <c r="K84" s="22"/>
      <c r="L84" s="22"/>
      <c r="M84" s="22"/>
      <c r="N84" s="22"/>
      <c r="O84" s="22"/>
      <c r="P84" s="22"/>
      <c r="Q84" s="30"/>
    </row>
    <row r="85" spans="1:185" s="21" customFormat="1" ht="46.5" x14ac:dyDescent="0.3">
      <c r="A85" s="20" t="s">
        <v>2269</v>
      </c>
      <c r="B85" s="20" t="s">
        <v>246</v>
      </c>
      <c r="C85" s="20" t="s">
        <v>2407</v>
      </c>
      <c r="D85" s="30" t="s">
        <v>2408</v>
      </c>
      <c r="E85" s="20"/>
      <c r="F85" s="22" t="b">
        <v>1</v>
      </c>
      <c r="G85" s="22"/>
      <c r="H85" s="30"/>
      <c r="I85" s="31"/>
      <c r="J85" s="22"/>
      <c r="K85" s="22"/>
      <c r="L85" s="22"/>
      <c r="M85" s="22"/>
      <c r="N85" s="22"/>
      <c r="O85" s="22"/>
      <c r="P85" s="22"/>
      <c r="Q85" s="20"/>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c r="CT85" s="19"/>
      <c r="CU85" s="19"/>
      <c r="CV85" s="19"/>
      <c r="CW85" s="19"/>
      <c r="CX85" s="19"/>
      <c r="CY85" s="19"/>
      <c r="CZ85" s="19"/>
      <c r="DA85" s="19"/>
      <c r="DB85" s="19"/>
      <c r="DC85" s="19"/>
      <c r="DD85" s="19"/>
      <c r="DE85" s="19"/>
      <c r="DF85" s="19"/>
      <c r="DG85" s="19"/>
      <c r="DH85" s="19"/>
      <c r="DI85" s="19"/>
      <c r="DJ85" s="19"/>
      <c r="DK85" s="19"/>
      <c r="DL85" s="19"/>
      <c r="DM85" s="19"/>
      <c r="DN85" s="19"/>
      <c r="DO85" s="19"/>
      <c r="DP85" s="19"/>
      <c r="DQ85" s="19"/>
      <c r="DR85" s="19"/>
      <c r="DS85" s="19"/>
      <c r="DT85" s="19"/>
      <c r="DU85" s="19"/>
      <c r="DV85" s="19"/>
      <c r="DW85" s="19"/>
      <c r="DX85" s="19"/>
      <c r="DY85" s="19"/>
      <c r="DZ85" s="19"/>
      <c r="EA85" s="19"/>
      <c r="EB85" s="19"/>
      <c r="EC85" s="19"/>
      <c r="ED85" s="19"/>
      <c r="EE85" s="19"/>
      <c r="EF85" s="19"/>
      <c r="EG85" s="19"/>
      <c r="EH85" s="19"/>
      <c r="EI85" s="19"/>
      <c r="EJ85" s="19"/>
      <c r="EK85" s="19"/>
      <c r="EL85" s="19"/>
      <c r="EM85" s="19"/>
      <c r="EN85" s="19"/>
      <c r="EO85" s="19"/>
      <c r="EP85" s="19"/>
      <c r="EQ85" s="19"/>
      <c r="ER85" s="19"/>
      <c r="ES85" s="19"/>
      <c r="ET85" s="19"/>
      <c r="EU85" s="19"/>
      <c r="EV85" s="19"/>
      <c r="EW85" s="19"/>
      <c r="EX85" s="19"/>
      <c r="EY85" s="19"/>
      <c r="EZ85" s="19"/>
      <c r="FA85" s="19"/>
      <c r="FB85" s="19"/>
      <c r="FC85" s="19"/>
      <c r="FD85" s="19"/>
      <c r="FE85" s="19"/>
      <c r="FF85" s="19"/>
      <c r="FG85" s="19"/>
      <c r="FH85" s="19"/>
      <c r="FI85" s="19"/>
      <c r="FJ85" s="19"/>
      <c r="FK85" s="19"/>
      <c r="FL85" s="19"/>
      <c r="FM85" s="19"/>
      <c r="FN85" s="19"/>
      <c r="FO85" s="19"/>
      <c r="FP85" s="19"/>
      <c r="FQ85" s="19"/>
      <c r="FR85" s="19"/>
      <c r="FS85" s="19"/>
      <c r="FT85" s="19"/>
      <c r="FU85" s="19"/>
      <c r="FV85" s="19"/>
      <c r="FW85" s="19"/>
      <c r="FX85" s="19"/>
      <c r="FY85" s="19"/>
      <c r="FZ85" s="19"/>
      <c r="GA85" s="19"/>
      <c r="GB85" s="19"/>
      <c r="GC85" s="19"/>
    </row>
    <row r="86" spans="1:185" s="21" customFormat="1" ht="15.5" x14ac:dyDescent="0.3">
      <c r="A86" s="24" t="s">
        <v>2334</v>
      </c>
      <c r="B86" s="24" t="s">
        <v>2381</v>
      </c>
      <c r="C86" s="24" t="s">
        <v>2381</v>
      </c>
      <c r="D86" s="25" t="s">
        <v>2382</v>
      </c>
      <c r="E86" s="24"/>
      <c r="F86" s="26"/>
      <c r="G86" s="26"/>
      <c r="H86" s="24"/>
      <c r="I86" s="25"/>
      <c r="J86" s="27"/>
      <c r="K86" s="28"/>
      <c r="L86" s="28"/>
      <c r="M86" s="28"/>
      <c r="N86" s="28"/>
      <c r="O86" s="28"/>
      <c r="P86" s="28"/>
      <c r="Q86" s="28"/>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c r="CG86" s="19"/>
      <c r="CH86" s="19"/>
      <c r="CI86" s="19"/>
      <c r="CJ86" s="19"/>
      <c r="CK86" s="19"/>
      <c r="CL86" s="19"/>
      <c r="CM86" s="19"/>
      <c r="CN86" s="19"/>
      <c r="CO86" s="19"/>
      <c r="CP86" s="19"/>
      <c r="CQ86" s="19"/>
      <c r="CR86" s="19"/>
      <c r="CS86" s="19"/>
      <c r="CT86" s="19"/>
      <c r="CU86" s="19"/>
      <c r="CV86" s="19"/>
      <c r="CW86" s="19"/>
      <c r="CX86" s="19"/>
      <c r="CY86" s="19"/>
      <c r="CZ86" s="19"/>
      <c r="DA86" s="19"/>
      <c r="DB86" s="19"/>
      <c r="DC86" s="19"/>
      <c r="DD86" s="19"/>
      <c r="DE86" s="19"/>
      <c r="DF86" s="19"/>
      <c r="DG86" s="19"/>
      <c r="DH86" s="19"/>
      <c r="DI86" s="19"/>
      <c r="DJ86" s="19"/>
      <c r="DK86" s="19"/>
      <c r="DL86" s="19"/>
      <c r="DM86" s="19"/>
      <c r="DN86" s="19"/>
      <c r="DO86" s="19"/>
      <c r="DP86" s="19"/>
      <c r="DQ86" s="19"/>
      <c r="DR86" s="19"/>
      <c r="DS86" s="19"/>
      <c r="DT86" s="19"/>
      <c r="DU86" s="19"/>
      <c r="DV86" s="19"/>
      <c r="DW86" s="19"/>
      <c r="DX86" s="19"/>
      <c r="DY86" s="19"/>
      <c r="DZ86" s="19"/>
      <c r="EA86" s="19"/>
      <c r="EB86" s="19"/>
      <c r="EC86" s="19"/>
      <c r="ED86" s="19"/>
      <c r="EE86" s="19"/>
      <c r="EF86" s="19"/>
      <c r="EG86" s="19"/>
      <c r="EH86" s="19"/>
      <c r="EI86" s="19"/>
      <c r="EJ86" s="19"/>
      <c r="EK86" s="19"/>
      <c r="EL86" s="19"/>
      <c r="EM86" s="19"/>
      <c r="EN86" s="19"/>
      <c r="EO86" s="19"/>
      <c r="EP86" s="19"/>
      <c r="EQ86" s="19"/>
      <c r="ER86" s="19"/>
      <c r="ES86" s="19"/>
      <c r="ET86" s="19"/>
      <c r="EU86" s="19"/>
      <c r="EV86" s="19"/>
      <c r="EW86" s="19"/>
      <c r="EX86" s="19"/>
      <c r="EY86" s="19"/>
      <c r="EZ86" s="19"/>
      <c r="FA86" s="19"/>
      <c r="FB86" s="19"/>
      <c r="FC86" s="19"/>
      <c r="FD86" s="19"/>
      <c r="FE86" s="19"/>
      <c r="FF86" s="19"/>
      <c r="FG86" s="19"/>
      <c r="FH86" s="19"/>
      <c r="FI86" s="19"/>
      <c r="FJ86" s="19"/>
      <c r="FK86" s="19"/>
      <c r="FL86" s="19"/>
      <c r="FM86" s="19"/>
      <c r="FN86" s="19"/>
      <c r="FO86" s="19"/>
      <c r="FP86" s="19"/>
      <c r="FQ86" s="19"/>
      <c r="FR86" s="19"/>
      <c r="FS86" s="19"/>
      <c r="FT86" s="19"/>
      <c r="FU86" s="19"/>
      <c r="FV86" s="19"/>
      <c r="FW86" s="19"/>
      <c r="FX86" s="19"/>
      <c r="FY86" s="19"/>
      <c r="FZ86" s="19"/>
      <c r="GA86" s="19"/>
      <c r="GB86" s="19"/>
      <c r="GC86" s="19"/>
    </row>
    <row r="87" spans="1:185" ht="15.5" x14ac:dyDescent="0.3">
      <c r="A87" s="23" t="s">
        <v>2280</v>
      </c>
      <c r="B87" s="24" t="s">
        <v>2409</v>
      </c>
      <c r="C87" s="24" t="s">
        <v>2409</v>
      </c>
      <c r="D87" s="25" t="s">
        <v>2410</v>
      </c>
      <c r="E87" s="26" t="s">
        <v>2283</v>
      </c>
      <c r="F87" s="24"/>
      <c r="G87" s="24"/>
      <c r="H87" s="24"/>
      <c r="I87" s="24"/>
      <c r="J87" s="24"/>
      <c r="K87" s="24"/>
      <c r="L87" s="24"/>
      <c r="M87" s="24"/>
      <c r="N87" s="24"/>
      <c r="O87" s="24"/>
      <c r="P87" s="24"/>
      <c r="Q87" s="24"/>
    </row>
    <row r="88" spans="1:185" ht="62" x14ac:dyDescent="0.35">
      <c r="A88" s="20" t="s">
        <v>2411</v>
      </c>
      <c r="B88" s="20" t="s">
        <v>247</v>
      </c>
      <c r="C88" s="20" t="s">
        <v>1605</v>
      </c>
      <c r="D88" s="30" t="s">
        <v>1606</v>
      </c>
      <c r="E88" s="31"/>
      <c r="F88" s="22" t="b">
        <v>1</v>
      </c>
      <c r="G88" s="34" t="s">
        <v>2412</v>
      </c>
      <c r="H88" s="30" t="s">
        <v>2413</v>
      </c>
      <c r="I88" s="31" t="s">
        <v>2414</v>
      </c>
      <c r="J88" s="22"/>
      <c r="K88" s="22"/>
      <c r="L88" s="22"/>
      <c r="M88" s="22"/>
      <c r="N88" s="22"/>
      <c r="O88" s="22"/>
      <c r="P88" s="22"/>
      <c r="Q88" s="30"/>
    </row>
    <row r="89" spans="1:185" ht="15.5" x14ac:dyDescent="0.3">
      <c r="A89" s="20" t="s">
        <v>2269</v>
      </c>
      <c r="B89" s="20" t="s">
        <v>268</v>
      </c>
      <c r="C89" s="20" t="s">
        <v>2285</v>
      </c>
      <c r="D89" s="30" t="s">
        <v>2286</v>
      </c>
      <c r="E89" s="20" t="s">
        <v>2415</v>
      </c>
      <c r="F89" s="22" t="b">
        <v>1</v>
      </c>
      <c r="G89" s="22"/>
      <c r="H89" s="31"/>
      <c r="I89" s="31"/>
      <c r="J89" s="22"/>
      <c r="K89" s="22"/>
      <c r="L89" s="22"/>
      <c r="M89" s="22"/>
      <c r="N89" s="22"/>
      <c r="O89" s="22"/>
      <c r="P89" s="22"/>
      <c r="Q89" s="30"/>
    </row>
    <row r="90" spans="1:185" s="21" customFormat="1" ht="62" x14ac:dyDescent="0.35">
      <c r="A90" s="20" t="s">
        <v>2416</v>
      </c>
      <c r="B90" s="20" t="s">
        <v>269</v>
      </c>
      <c r="C90" s="20" t="s">
        <v>1662</v>
      </c>
      <c r="D90" s="30" t="s">
        <v>1663</v>
      </c>
      <c r="E90" s="20"/>
      <c r="F90" s="22" t="b">
        <v>1</v>
      </c>
      <c r="G90" s="34" t="s">
        <v>2364</v>
      </c>
      <c r="H90" s="30" t="s">
        <v>2365</v>
      </c>
      <c r="I90" s="31" t="s">
        <v>2359</v>
      </c>
      <c r="J90" s="22"/>
      <c r="K90" s="22"/>
      <c r="L90" s="22"/>
      <c r="M90" s="22"/>
      <c r="N90" s="22"/>
      <c r="O90" s="22"/>
      <c r="P90" s="22"/>
      <c r="Q90" s="20"/>
      <c r="R90" s="19"/>
      <c r="S90" s="19" t="s">
        <v>2361</v>
      </c>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19"/>
      <c r="CD90" s="19"/>
      <c r="CE90" s="19"/>
      <c r="CF90" s="19"/>
      <c r="CG90" s="19"/>
      <c r="CH90" s="19"/>
      <c r="CI90" s="19"/>
      <c r="CJ90" s="19"/>
      <c r="CK90" s="19"/>
      <c r="CL90" s="19"/>
      <c r="CM90" s="19"/>
      <c r="CN90" s="19"/>
      <c r="CO90" s="19"/>
      <c r="CP90" s="19"/>
      <c r="CQ90" s="19"/>
      <c r="CR90" s="19"/>
      <c r="CS90" s="19"/>
      <c r="CT90" s="19"/>
      <c r="CU90" s="19"/>
      <c r="CV90" s="19"/>
      <c r="CW90" s="19"/>
      <c r="CX90" s="19"/>
      <c r="CY90" s="19"/>
      <c r="CZ90" s="19"/>
      <c r="DA90" s="19"/>
      <c r="DB90" s="19"/>
      <c r="DC90" s="19"/>
      <c r="DD90" s="19"/>
      <c r="DE90" s="19"/>
      <c r="DF90" s="19"/>
      <c r="DG90" s="19"/>
      <c r="DH90" s="19"/>
      <c r="DI90" s="19"/>
      <c r="DJ90" s="19"/>
      <c r="DK90" s="19"/>
      <c r="DL90" s="19"/>
      <c r="DM90" s="19"/>
      <c r="DN90" s="19"/>
      <c r="DO90" s="19"/>
      <c r="DP90" s="19"/>
      <c r="DQ90" s="19"/>
      <c r="DR90" s="19"/>
      <c r="DS90" s="19"/>
      <c r="DT90" s="19"/>
      <c r="DU90" s="19"/>
      <c r="DV90" s="19"/>
      <c r="DW90" s="19"/>
      <c r="DX90" s="19"/>
      <c r="DY90" s="19"/>
      <c r="DZ90" s="19"/>
      <c r="EA90" s="19"/>
      <c r="EB90" s="19"/>
      <c r="EC90" s="19"/>
      <c r="ED90" s="19"/>
      <c r="EE90" s="19"/>
      <c r="EF90" s="19"/>
      <c r="EG90" s="19"/>
      <c r="EH90" s="19"/>
      <c r="EI90" s="19"/>
      <c r="EJ90" s="19"/>
      <c r="EK90" s="19"/>
      <c r="EL90" s="19"/>
      <c r="EM90" s="19"/>
      <c r="EN90" s="19"/>
      <c r="EO90" s="19"/>
      <c r="EP90" s="19"/>
      <c r="EQ90" s="19"/>
      <c r="ER90" s="19"/>
      <c r="ES90" s="19"/>
      <c r="ET90" s="19"/>
      <c r="EU90" s="19"/>
      <c r="EV90" s="19"/>
      <c r="EW90" s="19"/>
      <c r="EX90" s="19"/>
      <c r="EY90" s="19"/>
      <c r="EZ90" s="19"/>
      <c r="FA90" s="19"/>
      <c r="FB90" s="19"/>
      <c r="FC90" s="19"/>
      <c r="FD90" s="19"/>
      <c r="FE90" s="19"/>
      <c r="FF90" s="19"/>
      <c r="FG90" s="19"/>
      <c r="FH90" s="19"/>
      <c r="FI90" s="19"/>
      <c r="FJ90" s="19"/>
      <c r="FK90" s="19"/>
      <c r="FL90" s="19"/>
      <c r="FM90" s="19"/>
      <c r="FN90" s="19"/>
      <c r="FO90" s="19"/>
      <c r="FP90" s="19"/>
      <c r="FQ90" s="19"/>
      <c r="FR90" s="19"/>
      <c r="FS90" s="19"/>
      <c r="FT90" s="19"/>
      <c r="FU90" s="19"/>
      <c r="FV90" s="19"/>
      <c r="FW90" s="19"/>
      <c r="FX90" s="19"/>
      <c r="FY90" s="19"/>
      <c r="FZ90" s="19"/>
      <c r="GA90" s="19"/>
      <c r="GB90" s="19"/>
      <c r="GC90" s="19"/>
    </row>
    <row r="91" spans="1:185" ht="31" x14ac:dyDescent="0.3">
      <c r="A91" s="20" t="s">
        <v>2269</v>
      </c>
      <c r="B91" s="20" t="s">
        <v>284</v>
      </c>
      <c r="C91" s="20" t="s">
        <v>2285</v>
      </c>
      <c r="D91" s="30" t="s">
        <v>2286</v>
      </c>
      <c r="E91" s="20" t="s">
        <v>2417</v>
      </c>
      <c r="F91" s="22" t="b">
        <v>1</v>
      </c>
      <c r="G91" s="22"/>
      <c r="H91" s="31"/>
      <c r="I91" s="31"/>
      <c r="J91" s="22"/>
      <c r="K91" s="22"/>
      <c r="L91" s="22"/>
      <c r="M91" s="22"/>
      <c r="N91" s="22"/>
      <c r="O91" s="22"/>
      <c r="P91" s="22"/>
      <c r="Q91" s="30"/>
    </row>
    <row r="92" spans="1:185" ht="46.5" x14ac:dyDescent="0.3">
      <c r="A92" s="20" t="s">
        <v>2418</v>
      </c>
      <c r="B92" s="20" t="s">
        <v>285</v>
      </c>
      <c r="C92" s="20" t="s">
        <v>1462</v>
      </c>
      <c r="D92" s="30" t="s">
        <v>3001</v>
      </c>
      <c r="E92" s="20" t="s">
        <v>2419</v>
      </c>
      <c r="F92" s="22" t="b">
        <v>1</v>
      </c>
      <c r="G92" s="22"/>
      <c r="H92" s="31"/>
      <c r="I92" s="31"/>
      <c r="J92" s="22"/>
      <c r="K92" s="22"/>
      <c r="L92" s="22"/>
      <c r="M92" s="22"/>
      <c r="N92" s="22"/>
      <c r="O92" s="22"/>
      <c r="P92" s="22"/>
      <c r="Q92" s="30"/>
    </row>
    <row r="93" spans="1:185" ht="31" x14ac:dyDescent="0.3">
      <c r="A93" s="20" t="s">
        <v>2269</v>
      </c>
      <c r="B93" s="20" t="s">
        <v>293</v>
      </c>
      <c r="C93" s="20" t="s">
        <v>2285</v>
      </c>
      <c r="D93" s="30" t="s">
        <v>2286</v>
      </c>
      <c r="E93" s="20" t="s">
        <v>2420</v>
      </c>
      <c r="F93" s="22" t="b">
        <v>1</v>
      </c>
      <c r="G93" s="22"/>
      <c r="H93" s="31"/>
      <c r="I93" s="31"/>
      <c r="J93" s="22"/>
      <c r="K93" s="22"/>
      <c r="L93" s="22"/>
      <c r="M93" s="22"/>
      <c r="N93" s="22"/>
      <c r="O93" s="22"/>
      <c r="P93" s="22"/>
      <c r="Q93" s="30"/>
    </row>
    <row r="94" spans="1:185" ht="46.5" x14ac:dyDescent="0.3">
      <c r="A94" s="20" t="s">
        <v>2352</v>
      </c>
      <c r="B94" s="20" t="s">
        <v>294</v>
      </c>
      <c r="C94" s="20" t="s">
        <v>1681</v>
      </c>
      <c r="D94" s="30" t="s">
        <v>1682</v>
      </c>
      <c r="E94" s="22"/>
      <c r="F94" s="22" t="b">
        <v>1</v>
      </c>
      <c r="G94" s="22"/>
      <c r="H94" s="31"/>
      <c r="I94" s="31"/>
      <c r="J94" s="22"/>
      <c r="K94" s="22"/>
      <c r="L94" s="22"/>
      <c r="M94" s="22"/>
      <c r="N94" s="22"/>
      <c r="O94" s="22"/>
      <c r="P94" s="22"/>
      <c r="Q94" s="30"/>
    </row>
    <row r="95" spans="1:185" ht="31" x14ac:dyDescent="0.3">
      <c r="A95" s="20" t="s">
        <v>2421</v>
      </c>
      <c r="B95" s="20" t="s">
        <v>295</v>
      </c>
      <c r="C95" s="20" t="s">
        <v>1683</v>
      </c>
      <c r="D95" s="30" t="s">
        <v>1684</v>
      </c>
      <c r="E95" s="22" t="s">
        <v>2422</v>
      </c>
      <c r="F95" s="22" t="b">
        <v>1</v>
      </c>
      <c r="G95" s="22" t="s">
        <v>2423</v>
      </c>
      <c r="H95" s="33" t="s">
        <v>2343</v>
      </c>
      <c r="I95" s="33" t="s">
        <v>2344</v>
      </c>
      <c r="J95" s="22"/>
      <c r="K95" s="22"/>
      <c r="L95" s="22"/>
      <c r="M95" s="22"/>
      <c r="N95" s="22"/>
      <c r="O95" s="22"/>
      <c r="P95" s="22"/>
      <c r="Q95" s="30"/>
    </row>
    <row r="96" spans="1:185" ht="31" x14ac:dyDescent="0.3">
      <c r="A96" s="20" t="s">
        <v>2269</v>
      </c>
      <c r="B96" s="20" t="s">
        <v>304</v>
      </c>
      <c r="C96" s="20" t="s">
        <v>2285</v>
      </c>
      <c r="D96" s="30" t="s">
        <v>2286</v>
      </c>
      <c r="E96" s="20" t="s">
        <v>2424</v>
      </c>
      <c r="F96" s="22" t="b">
        <v>1</v>
      </c>
      <c r="G96" s="22"/>
      <c r="H96" s="31"/>
      <c r="I96" s="31"/>
      <c r="J96" s="22"/>
      <c r="K96" s="22"/>
      <c r="L96" s="22"/>
      <c r="M96" s="22"/>
      <c r="N96" s="22"/>
      <c r="O96" s="22"/>
      <c r="P96" s="22"/>
      <c r="Q96" s="30"/>
    </row>
    <row r="97" spans="1:185" ht="31" x14ac:dyDescent="0.3">
      <c r="A97" s="20" t="s">
        <v>2425</v>
      </c>
      <c r="B97" s="20" t="s">
        <v>305</v>
      </c>
      <c r="C97" s="20" t="s">
        <v>1705</v>
      </c>
      <c r="D97" s="30" t="s">
        <v>1706</v>
      </c>
      <c r="E97" s="22" t="s">
        <v>2422</v>
      </c>
      <c r="F97" s="22" t="b">
        <v>1</v>
      </c>
      <c r="G97" s="22" t="s">
        <v>2423</v>
      </c>
      <c r="H97" s="33" t="s">
        <v>2343</v>
      </c>
      <c r="I97" s="33" t="s">
        <v>2344</v>
      </c>
      <c r="J97" s="22"/>
      <c r="K97" s="22"/>
      <c r="L97" s="22"/>
      <c r="M97" s="22"/>
      <c r="N97" s="22"/>
      <c r="O97" s="22"/>
      <c r="P97" s="22"/>
      <c r="Q97" s="30"/>
    </row>
    <row r="98" spans="1:185" ht="31" x14ac:dyDescent="0.3">
      <c r="A98" s="20" t="s">
        <v>2426</v>
      </c>
      <c r="B98" s="20" t="s">
        <v>312</v>
      </c>
      <c r="C98" s="20" t="s">
        <v>1715</v>
      </c>
      <c r="D98" s="30" t="s">
        <v>1716</v>
      </c>
      <c r="E98" s="20" t="s">
        <v>2427</v>
      </c>
      <c r="F98" s="22" t="b">
        <v>1</v>
      </c>
      <c r="G98" s="22"/>
      <c r="H98" s="33"/>
      <c r="I98" s="33"/>
      <c r="J98" s="22"/>
      <c r="K98" s="22"/>
      <c r="L98" s="22"/>
      <c r="M98" s="22"/>
      <c r="N98" s="22"/>
      <c r="O98" s="22"/>
      <c r="P98" s="22"/>
      <c r="Q98" s="30"/>
    </row>
    <row r="99" spans="1:185" ht="31" x14ac:dyDescent="0.3">
      <c r="A99" s="20" t="s">
        <v>2269</v>
      </c>
      <c r="B99" s="20" t="s">
        <v>331</v>
      </c>
      <c r="C99" s="20" t="s">
        <v>2285</v>
      </c>
      <c r="D99" s="30" t="s">
        <v>2323</v>
      </c>
      <c r="E99" s="20" t="s">
        <v>2428</v>
      </c>
      <c r="F99" s="22" t="b">
        <v>1</v>
      </c>
      <c r="G99" s="22"/>
      <c r="H99" s="31"/>
      <c r="I99" s="31"/>
      <c r="J99" s="22"/>
      <c r="K99" s="22"/>
      <c r="L99" s="22"/>
      <c r="M99" s="22"/>
      <c r="N99" s="22"/>
      <c r="O99" s="22"/>
      <c r="P99" s="22"/>
      <c r="Q99" s="30"/>
    </row>
    <row r="100" spans="1:185" s="21" customFormat="1" ht="15.5" x14ac:dyDescent="0.3">
      <c r="A100" s="20" t="s">
        <v>2352</v>
      </c>
      <c r="B100" s="20" t="s">
        <v>332</v>
      </c>
      <c r="C100" s="20" t="s">
        <v>1768</v>
      </c>
      <c r="D100" s="30" t="s">
        <v>1769</v>
      </c>
      <c r="E100" s="20"/>
      <c r="F100" s="22" t="b">
        <v>1</v>
      </c>
      <c r="G100" s="22"/>
      <c r="H100" s="30"/>
      <c r="I100" s="31"/>
      <c r="J100" s="22"/>
      <c r="K100" s="22"/>
      <c r="L100" s="22"/>
      <c r="M100" s="22"/>
      <c r="N100" s="22"/>
      <c r="O100" s="22"/>
      <c r="P100" s="22"/>
      <c r="Q100" s="20"/>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19"/>
      <c r="CG100" s="19"/>
      <c r="CH100" s="19"/>
      <c r="CI100" s="19"/>
      <c r="CJ100" s="19"/>
      <c r="CK100" s="19"/>
      <c r="CL100" s="19"/>
      <c r="CM100" s="19"/>
      <c r="CN100" s="19"/>
      <c r="CO100" s="19"/>
      <c r="CP100" s="19"/>
      <c r="CQ100" s="19"/>
      <c r="CR100" s="19"/>
      <c r="CS100" s="19"/>
      <c r="CT100" s="19"/>
      <c r="CU100" s="19"/>
      <c r="CV100" s="19"/>
      <c r="CW100" s="19"/>
      <c r="CX100" s="19"/>
      <c r="CY100" s="19"/>
      <c r="CZ100" s="19"/>
      <c r="DA100" s="19"/>
      <c r="DB100" s="19"/>
      <c r="DC100" s="19"/>
      <c r="DD100" s="19"/>
      <c r="DE100" s="19"/>
      <c r="DF100" s="19"/>
      <c r="DG100" s="19"/>
      <c r="DH100" s="19"/>
      <c r="DI100" s="19"/>
      <c r="DJ100" s="19"/>
      <c r="DK100" s="19"/>
      <c r="DL100" s="19"/>
      <c r="DM100" s="19"/>
      <c r="DN100" s="19"/>
      <c r="DO100" s="19"/>
      <c r="DP100" s="19"/>
      <c r="DQ100" s="19"/>
      <c r="DR100" s="19"/>
      <c r="DS100" s="19"/>
      <c r="DT100" s="19"/>
      <c r="DU100" s="19"/>
      <c r="DV100" s="19"/>
      <c r="DW100" s="19"/>
      <c r="DX100" s="19"/>
      <c r="DY100" s="19"/>
      <c r="DZ100" s="19"/>
      <c r="EA100" s="19"/>
      <c r="EB100" s="19"/>
      <c r="EC100" s="19"/>
      <c r="ED100" s="19"/>
      <c r="EE100" s="19"/>
      <c r="EF100" s="19"/>
      <c r="EG100" s="19"/>
      <c r="EH100" s="19"/>
      <c r="EI100" s="19"/>
      <c r="EJ100" s="19"/>
      <c r="EK100" s="19"/>
      <c r="EL100" s="19"/>
      <c r="EM100" s="19"/>
      <c r="EN100" s="19"/>
      <c r="EO100" s="19"/>
      <c r="EP100" s="19"/>
      <c r="EQ100" s="19"/>
      <c r="ER100" s="19"/>
      <c r="ES100" s="19"/>
      <c r="ET100" s="19"/>
      <c r="EU100" s="19"/>
      <c r="EV100" s="19"/>
      <c r="EW100" s="19"/>
      <c r="EX100" s="19"/>
      <c r="EY100" s="19"/>
      <c r="EZ100" s="19"/>
      <c r="FA100" s="19"/>
      <c r="FB100" s="19"/>
      <c r="FC100" s="19"/>
      <c r="FD100" s="19"/>
      <c r="FE100" s="19"/>
      <c r="FF100" s="19"/>
      <c r="FG100" s="19"/>
      <c r="FH100" s="19"/>
      <c r="FI100" s="19"/>
      <c r="FJ100" s="19"/>
      <c r="FK100" s="19"/>
      <c r="FL100" s="19"/>
      <c r="FM100" s="19"/>
      <c r="FN100" s="19"/>
      <c r="FO100" s="19"/>
      <c r="FP100" s="19"/>
      <c r="FQ100" s="19"/>
      <c r="FR100" s="19"/>
      <c r="FS100" s="19"/>
      <c r="FT100" s="19"/>
      <c r="FU100" s="19"/>
      <c r="FV100" s="19"/>
      <c r="FW100" s="19"/>
      <c r="FX100" s="19"/>
      <c r="FY100" s="19"/>
      <c r="FZ100" s="19"/>
      <c r="GA100" s="19"/>
      <c r="GB100" s="19"/>
      <c r="GC100" s="19"/>
    </row>
    <row r="101" spans="1:185" ht="31" x14ac:dyDescent="0.3">
      <c r="A101" s="20" t="s">
        <v>2352</v>
      </c>
      <c r="B101" s="20" t="s">
        <v>333</v>
      </c>
      <c r="C101" s="20" t="s">
        <v>1770</v>
      </c>
      <c r="D101" s="30" t="s">
        <v>1771</v>
      </c>
      <c r="E101" s="20" t="s">
        <v>2429</v>
      </c>
      <c r="F101" s="22" t="b">
        <v>1</v>
      </c>
      <c r="G101" s="22"/>
      <c r="H101" s="31"/>
      <c r="I101" s="31"/>
      <c r="J101" s="22"/>
      <c r="K101" s="22"/>
      <c r="L101" s="22"/>
      <c r="M101" s="22"/>
      <c r="N101" s="22"/>
      <c r="O101" s="22"/>
      <c r="P101" s="22"/>
      <c r="Q101" s="30"/>
    </row>
    <row r="102" spans="1:185" s="21" customFormat="1" ht="31" x14ac:dyDescent="0.3">
      <c r="A102" s="20" t="s">
        <v>2430</v>
      </c>
      <c r="B102" s="20" t="s">
        <v>334</v>
      </c>
      <c r="C102" s="20" t="s">
        <v>1772</v>
      </c>
      <c r="D102" s="30" t="s">
        <v>1773</v>
      </c>
      <c r="E102" s="20"/>
      <c r="F102" s="22" t="b">
        <v>1</v>
      </c>
      <c r="G102" s="22"/>
      <c r="H102" s="30"/>
      <c r="I102" s="31"/>
      <c r="J102" s="22"/>
      <c r="K102" s="22"/>
      <c r="L102" s="22"/>
      <c r="M102" s="22"/>
      <c r="N102" s="22"/>
      <c r="O102" s="22"/>
      <c r="P102" s="22"/>
      <c r="Q102" s="20"/>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19"/>
      <c r="CO102" s="19"/>
      <c r="CP102" s="19"/>
      <c r="CQ102" s="19"/>
      <c r="CR102" s="19"/>
      <c r="CS102" s="19"/>
      <c r="CT102" s="19"/>
      <c r="CU102" s="19"/>
      <c r="CV102" s="19"/>
      <c r="CW102" s="19"/>
      <c r="CX102" s="19"/>
      <c r="CY102" s="19"/>
      <c r="CZ102" s="19"/>
      <c r="DA102" s="19"/>
      <c r="DB102" s="19"/>
      <c r="DC102" s="19"/>
      <c r="DD102" s="19"/>
      <c r="DE102" s="19"/>
      <c r="DF102" s="19"/>
      <c r="DG102" s="19"/>
      <c r="DH102" s="19"/>
      <c r="DI102" s="19"/>
      <c r="DJ102" s="19"/>
      <c r="DK102" s="19"/>
      <c r="DL102" s="19"/>
      <c r="DM102" s="19"/>
      <c r="DN102" s="19"/>
      <c r="DO102" s="19"/>
      <c r="DP102" s="19"/>
      <c r="DQ102" s="19"/>
      <c r="DR102" s="19"/>
      <c r="DS102" s="19"/>
      <c r="DT102" s="19"/>
      <c r="DU102" s="19"/>
      <c r="DV102" s="19"/>
      <c r="DW102" s="19"/>
      <c r="DX102" s="19"/>
      <c r="DY102" s="19"/>
      <c r="DZ102" s="19"/>
      <c r="EA102" s="19"/>
      <c r="EB102" s="19"/>
      <c r="EC102" s="19"/>
      <c r="ED102" s="19"/>
      <c r="EE102" s="19"/>
      <c r="EF102" s="19"/>
      <c r="EG102" s="19"/>
      <c r="EH102" s="19"/>
      <c r="EI102" s="19"/>
      <c r="EJ102" s="19"/>
      <c r="EK102" s="19"/>
      <c r="EL102" s="19"/>
      <c r="EM102" s="19"/>
      <c r="EN102" s="19"/>
      <c r="EO102" s="19"/>
      <c r="EP102" s="19"/>
      <c r="EQ102" s="19"/>
      <c r="ER102" s="19"/>
      <c r="ES102" s="19"/>
      <c r="ET102" s="19"/>
      <c r="EU102" s="19"/>
      <c r="EV102" s="19"/>
      <c r="EW102" s="19"/>
      <c r="EX102" s="19"/>
      <c r="EY102" s="19"/>
      <c r="EZ102" s="19"/>
      <c r="FA102" s="19"/>
      <c r="FB102" s="19"/>
      <c r="FC102" s="19"/>
      <c r="FD102" s="19"/>
      <c r="FE102" s="19"/>
      <c r="FF102" s="19"/>
      <c r="FG102" s="19"/>
      <c r="FH102" s="19"/>
      <c r="FI102" s="19"/>
      <c r="FJ102" s="19"/>
      <c r="FK102" s="19"/>
      <c r="FL102" s="19"/>
      <c r="FM102" s="19"/>
      <c r="FN102" s="19"/>
      <c r="FO102" s="19"/>
      <c r="FP102" s="19"/>
      <c r="FQ102" s="19"/>
      <c r="FR102" s="19"/>
      <c r="FS102" s="19"/>
      <c r="FT102" s="19"/>
      <c r="FU102" s="19"/>
      <c r="FV102" s="19"/>
      <c r="FW102" s="19"/>
      <c r="FX102" s="19"/>
      <c r="FY102" s="19"/>
      <c r="FZ102" s="19"/>
      <c r="GA102" s="19"/>
      <c r="GB102" s="19"/>
      <c r="GC102" s="19"/>
    </row>
    <row r="103" spans="1:185" s="21" customFormat="1" ht="46.5" x14ac:dyDescent="0.3">
      <c r="A103" s="20" t="s">
        <v>2431</v>
      </c>
      <c r="B103" s="20" t="s">
        <v>335</v>
      </c>
      <c r="C103" s="20" t="s">
        <v>1780</v>
      </c>
      <c r="D103" s="30" t="s">
        <v>1781</v>
      </c>
      <c r="E103" s="20" t="s">
        <v>2432</v>
      </c>
      <c r="F103" s="22" t="b">
        <v>1</v>
      </c>
      <c r="G103" s="22"/>
      <c r="H103" s="30"/>
      <c r="I103" s="31"/>
      <c r="J103" s="22"/>
      <c r="K103" s="22"/>
      <c r="L103" s="22"/>
      <c r="M103" s="22"/>
      <c r="N103" s="22"/>
      <c r="O103" s="22"/>
      <c r="P103" s="22"/>
      <c r="Q103" s="20"/>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c r="CG103" s="19"/>
      <c r="CH103" s="19"/>
      <c r="CI103" s="19"/>
      <c r="CJ103" s="19"/>
      <c r="CK103" s="19"/>
      <c r="CL103" s="19"/>
      <c r="CM103" s="19"/>
      <c r="CN103" s="19"/>
      <c r="CO103" s="19"/>
      <c r="CP103" s="19"/>
      <c r="CQ103" s="19"/>
      <c r="CR103" s="19"/>
      <c r="CS103" s="19"/>
      <c r="CT103" s="19"/>
      <c r="CU103" s="19"/>
      <c r="CV103" s="19"/>
      <c r="CW103" s="19"/>
      <c r="CX103" s="19"/>
      <c r="CY103" s="19"/>
      <c r="CZ103" s="19"/>
      <c r="DA103" s="19"/>
      <c r="DB103" s="19"/>
      <c r="DC103" s="19"/>
      <c r="DD103" s="19"/>
      <c r="DE103" s="19"/>
      <c r="DF103" s="19"/>
      <c r="DG103" s="19"/>
      <c r="DH103" s="19"/>
      <c r="DI103" s="19"/>
      <c r="DJ103" s="19"/>
      <c r="DK103" s="19"/>
      <c r="DL103" s="19"/>
      <c r="DM103" s="19"/>
      <c r="DN103" s="19"/>
      <c r="DO103" s="19"/>
      <c r="DP103" s="19"/>
      <c r="DQ103" s="19"/>
      <c r="DR103" s="19"/>
      <c r="DS103" s="19"/>
      <c r="DT103" s="19"/>
      <c r="DU103" s="19"/>
      <c r="DV103" s="19"/>
      <c r="DW103" s="19"/>
      <c r="DX103" s="19"/>
      <c r="DY103" s="19"/>
      <c r="DZ103" s="19"/>
      <c r="EA103" s="19"/>
      <c r="EB103" s="19"/>
      <c r="EC103" s="19"/>
      <c r="ED103" s="19"/>
      <c r="EE103" s="19"/>
      <c r="EF103" s="19"/>
      <c r="EG103" s="19"/>
      <c r="EH103" s="19"/>
      <c r="EI103" s="19"/>
      <c r="EJ103" s="19"/>
      <c r="EK103" s="19"/>
      <c r="EL103" s="19"/>
      <c r="EM103" s="19"/>
      <c r="EN103" s="19"/>
      <c r="EO103" s="19"/>
      <c r="EP103" s="19"/>
      <c r="EQ103" s="19"/>
      <c r="ER103" s="19"/>
      <c r="ES103" s="19"/>
      <c r="ET103" s="19"/>
      <c r="EU103" s="19"/>
      <c r="EV103" s="19"/>
      <c r="EW103" s="19"/>
      <c r="EX103" s="19"/>
      <c r="EY103" s="19"/>
      <c r="EZ103" s="19"/>
      <c r="FA103" s="19"/>
      <c r="FB103" s="19"/>
      <c r="FC103" s="19"/>
      <c r="FD103" s="19"/>
      <c r="FE103" s="19"/>
      <c r="FF103" s="19"/>
      <c r="FG103" s="19"/>
      <c r="FH103" s="19"/>
      <c r="FI103" s="19"/>
      <c r="FJ103" s="19"/>
      <c r="FK103" s="19"/>
      <c r="FL103" s="19"/>
      <c r="FM103" s="19"/>
      <c r="FN103" s="19"/>
      <c r="FO103" s="19"/>
      <c r="FP103" s="19"/>
      <c r="FQ103" s="19"/>
      <c r="FR103" s="19"/>
      <c r="FS103" s="19"/>
      <c r="FT103" s="19"/>
      <c r="FU103" s="19"/>
      <c r="FV103" s="19"/>
      <c r="FW103" s="19"/>
      <c r="FX103" s="19"/>
      <c r="FY103" s="19"/>
      <c r="FZ103" s="19"/>
      <c r="GA103" s="19"/>
      <c r="GB103" s="19"/>
      <c r="GC103" s="19"/>
    </row>
    <row r="104" spans="1:185" s="21" customFormat="1" ht="15.5" x14ac:dyDescent="0.3">
      <c r="A104" s="20" t="s">
        <v>2269</v>
      </c>
      <c r="B104" s="20" t="s">
        <v>341</v>
      </c>
      <c r="C104" s="20" t="s">
        <v>2285</v>
      </c>
      <c r="D104" s="30" t="s">
        <v>2323</v>
      </c>
      <c r="E104" s="20" t="s">
        <v>2433</v>
      </c>
      <c r="F104" s="22" t="b">
        <v>1</v>
      </c>
      <c r="G104" s="22"/>
      <c r="H104" s="30"/>
      <c r="I104" s="31"/>
      <c r="J104" s="22"/>
      <c r="K104" s="22"/>
      <c r="L104" s="22"/>
      <c r="M104" s="22"/>
      <c r="N104" s="22"/>
      <c r="O104" s="22"/>
      <c r="P104" s="22"/>
      <c r="Q104" s="20"/>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c r="CR104" s="19"/>
      <c r="CS104" s="19"/>
      <c r="CT104" s="19"/>
      <c r="CU104" s="19"/>
      <c r="CV104" s="19"/>
      <c r="CW104" s="19"/>
      <c r="CX104" s="19"/>
      <c r="CY104" s="19"/>
      <c r="CZ104" s="19"/>
      <c r="DA104" s="19"/>
      <c r="DB104" s="19"/>
      <c r="DC104" s="19"/>
      <c r="DD104" s="19"/>
      <c r="DE104" s="19"/>
      <c r="DF104" s="19"/>
      <c r="DG104" s="19"/>
      <c r="DH104" s="19"/>
      <c r="DI104" s="19"/>
      <c r="DJ104" s="19"/>
      <c r="DK104" s="19"/>
      <c r="DL104" s="19"/>
      <c r="DM104" s="19"/>
      <c r="DN104" s="19"/>
      <c r="DO104" s="19"/>
      <c r="DP104" s="19"/>
      <c r="DQ104" s="19"/>
      <c r="DR104" s="19"/>
      <c r="DS104" s="19"/>
      <c r="DT104" s="19"/>
      <c r="DU104" s="19"/>
      <c r="DV104" s="19"/>
      <c r="DW104" s="19"/>
      <c r="DX104" s="19"/>
      <c r="DY104" s="19"/>
      <c r="DZ104" s="19"/>
      <c r="EA104" s="19"/>
      <c r="EB104" s="19"/>
      <c r="EC104" s="19"/>
      <c r="ED104" s="19"/>
      <c r="EE104" s="19"/>
      <c r="EF104" s="19"/>
      <c r="EG104" s="19"/>
      <c r="EH104" s="19"/>
      <c r="EI104" s="19"/>
      <c r="EJ104" s="19"/>
      <c r="EK104" s="19"/>
      <c r="EL104" s="19"/>
      <c r="EM104" s="19"/>
      <c r="EN104" s="19"/>
      <c r="EO104" s="19"/>
      <c r="EP104" s="19"/>
      <c r="EQ104" s="19"/>
      <c r="ER104" s="19"/>
      <c r="ES104" s="19"/>
      <c r="ET104" s="19"/>
      <c r="EU104" s="19"/>
      <c r="EV104" s="19"/>
      <c r="EW104" s="19"/>
      <c r="EX104" s="19"/>
      <c r="EY104" s="19"/>
      <c r="EZ104" s="19"/>
      <c r="FA104" s="19"/>
      <c r="FB104" s="19"/>
      <c r="FC104" s="19"/>
      <c r="FD104" s="19"/>
      <c r="FE104" s="19"/>
      <c r="FF104" s="19"/>
      <c r="FG104" s="19"/>
      <c r="FH104" s="19"/>
      <c r="FI104" s="19"/>
      <c r="FJ104" s="19"/>
      <c r="FK104" s="19"/>
      <c r="FL104" s="19"/>
      <c r="FM104" s="19"/>
      <c r="FN104" s="19"/>
      <c r="FO104" s="19"/>
      <c r="FP104" s="19"/>
      <c r="FQ104" s="19"/>
      <c r="FR104" s="19"/>
      <c r="FS104" s="19"/>
      <c r="FT104" s="19"/>
      <c r="FU104" s="19"/>
      <c r="FV104" s="19"/>
      <c r="FW104" s="19"/>
      <c r="FX104" s="19"/>
      <c r="FY104" s="19"/>
      <c r="FZ104" s="19"/>
      <c r="GA104" s="19"/>
      <c r="GB104" s="19"/>
      <c r="GC104" s="19"/>
    </row>
    <row r="105" spans="1:185" s="21" customFormat="1" ht="15.5" x14ac:dyDescent="0.3">
      <c r="A105" s="20" t="s">
        <v>2269</v>
      </c>
      <c r="B105" s="20" t="s">
        <v>342</v>
      </c>
      <c r="C105" s="20" t="s">
        <v>2434</v>
      </c>
      <c r="D105" s="30" t="s">
        <v>2435</v>
      </c>
      <c r="E105" s="20" t="s">
        <v>2436</v>
      </c>
      <c r="F105" s="22" t="b">
        <v>1</v>
      </c>
      <c r="G105" s="22"/>
      <c r="H105" s="30"/>
      <c r="I105" s="31"/>
      <c r="J105" s="22"/>
      <c r="K105" s="22"/>
      <c r="L105" s="22"/>
      <c r="M105" s="22"/>
      <c r="N105" s="22"/>
      <c r="O105" s="22"/>
      <c r="P105" s="22"/>
      <c r="Q105" s="20"/>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c r="CW105" s="19"/>
      <c r="CX105" s="19"/>
      <c r="CY105" s="19"/>
      <c r="CZ105" s="19"/>
      <c r="DA105" s="19"/>
      <c r="DB105" s="19"/>
      <c r="DC105" s="19"/>
      <c r="DD105" s="19"/>
      <c r="DE105" s="19"/>
      <c r="DF105" s="19"/>
      <c r="DG105" s="19"/>
      <c r="DH105" s="19"/>
      <c r="DI105" s="19"/>
      <c r="DJ105" s="19"/>
      <c r="DK105" s="19"/>
      <c r="DL105" s="19"/>
      <c r="DM105" s="19"/>
      <c r="DN105" s="19"/>
      <c r="DO105" s="19"/>
      <c r="DP105" s="19"/>
      <c r="DQ105" s="19"/>
      <c r="DR105" s="19"/>
      <c r="DS105" s="19"/>
      <c r="DT105" s="19"/>
      <c r="DU105" s="19"/>
      <c r="DV105" s="19"/>
      <c r="DW105" s="19"/>
      <c r="DX105" s="19"/>
      <c r="DY105" s="19"/>
      <c r="DZ105" s="19"/>
      <c r="EA105" s="19"/>
      <c r="EB105" s="19"/>
      <c r="EC105" s="19"/>
      <c r="ED105" s="19"/>
      <c r="EE105" s="19"/>
      <c r="EF105" s="19"/>
      <c r="EG105" s="19"/>
      <c r="EH105" s="19"/>
      <c r="EI105" s="19"/>
      <c r="EJ105" s="19"/>
      <c r="EK105" s="19"/>
      <c r="EL105" s="19"/>
      <c r="EM105" s="19"/>
      <c r="EN105" s="19"/>
      <c r="EO105" s="19"/>
      <c r="EP105" s="19"/>
      <c r="EQ105" s="19"/>
      <c r="ER105" s="19"/>
      <c r="ES105" s="19"/>
      <c r="ET105" s="19"/>
      <c r="EU105" s="19"/>
      <c r="EV105" s="19"/>
      <c r="EW105" s="19"/>
      <c r="EX105" s="19"/>
      <c r="EY105" s="19"/>
      <c r="EZ105" s="19"/>
      <c r="FA105" s="19"/>
      <c r="FB105" s="19"/>
      <c r="FC105" s="19"/>
      <c r="FD105" s="19"/>
      <c r="FE105" s="19"/>
      <c r="FF105" s="19"/>
      <c r="FG105" s="19"/>
      <c r="FH105" s="19"/>
      <c r="FI105" s="19"/>
      <c r="FJ105" s="19"/>
      <c r="FK105" s="19"/>
      <c r="FL105" s="19"/>
      <c r="FM105" s="19"/>
      <c r="FN105" s="19"/>
      <c r="FO105" s="19"/>
      <c r="FP105" s="19"/>
      <c r="FQ105" s="19"/>
      <c r="FR105" s="19"/>
      <c r="FS105" s="19"/>
      <c r="FT105" s="19"/>
      <c r="FU105" s="19"/>
      <c r="FV105" s="19"/>
      <c r="FW105" s="19"/>
      <c r="FX105" s="19"/>
      <c r="FY105" s="19"/>
      <c r="FZ105" s="19"/>
      <c r="GA105" s="19"/>
      <c r="GB105" s="19"/>
      <c r="GC105" s="19"/>
    </row>
    <row r="106" spans="1:185" s="21" customFormat="1" ht="31" x14ac:dyDescent="0.3">
      <c r="A106" s="20" t="s">
        <v>2269</v>
      </c>
      <c r="B106" s="20" t="s">
        <v>343</v>
      </c>
      <c r="C106" s="20" t="s">
        <v>2437</v>
      </c>
      <c r="D106" s="30" t="s">
        <v>2438</v>
      </c>
      <c r="E106" s="20"/>
      <c r="F106" s="22" t="b">
        <v>1</v>
      </c>
      <c r="G106" s="22"/>
      <c r="H106" s="30"/>
      <c r="I106" s="31"/>
      <c r="J106" s="22"/>
      <c r="K106" s="22"/>
      <c r="L106" s="22"/>
      <c r="M106" s="22"/>
      <c r="N106" s="22"/>
      <c r="O106" s="22"/>
      <c r="P106" s="22"/>
      <c r="Q106" s="20"/>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19"/>
      <c r="CO106" s="19"/>
      <c r="CP106" s="19"/>
      <c r="CQ106" s="19"/>
      <c r="CR106" s="19"/>
      <c r="CS106" s="19"/>
      <c r="CT106" s="19"/>
      <c r="CU106" s="19"/>
      <c r="CV106" s="19"/>
      <c r="CW106" s="19"/>
      <c r="CX106" s="19"/>
      <c r="CY106" s="19"/>
      <c r="CZ106" s="19"/>
      <c r="DA106" s="19"/>
      <c r="DB106" s="19"/>
      <c r="DC106" s="19"/>
      <c r="DD106" s="19"/>
      <c r="DE106" s="19"/>
      <c r="DF106" s="19"/>
      <c r="DG106" s="19"/>
      <c r="DH106" s="19"/>
      <c r="DI106" s="19"/>
      <c r="DJ106" s="19"/>
      <c r="DK106" s="19"/>
      <c r="DL106" s="19"/>
      <c r="DM106" s="19"/>
      <c r="DN106" s="19"/>
      <c r="DO106" s="19"/>
      <c r="DP106" s="19"/>
      <c r="DQ106" s="19"/>
      <c r="DR106" s="19"/>
      <c r="DS106" s="19"/>
      <c r="DT106" s="19"/>
      <c r="DU106" s="19"/>
      <c r="DV106" s="19"/>
      <c r="DW106" s="19"/>
      <c r="DX106" s="19"/>
      <c r="DY106" s="19"/>
      <c r="DZ106" s="19"/>
      <c r="EA106" s="19"/>
      <c r="EB106" s="19"/>
      <c r="EC106" s="19"/>
      <c r="ED106" s="19"/>
      <c r="EE106" s="19"/>
      <c r="EF106" s="19"/>
      <c r="EG106" s="19"/>
      <c r="EH106" s="19"/>
      <c r="EI106" s="19"/>
      <c r="EJ106" s="19"/>
      <c r="EK106" s="19"/>
      <c r="EL106" s="19"/>
      <c r="EM106" s="19"/>
      <c r="EN106" s="19"/>
      <c r="EO106" s="19"/>
      <c r="EP106" s="19"/>
      <c r="EQ106" s="19"/>
      <c r="ER106" s="19"/>
      <c r="ES106" s="19"/>
      <c r="ET106" s="19"/>
      <c r="EU106" s="19"/>
      <c r="EV106" s="19"/>
      <c r="EW106" s="19"/>
      <c r="EX106" s="19"/>
      <c r="EY106" s="19"/>
      <c r="EZ106" s="19"/>
      <c r="FA106" s="19"/>
      <c r="FB106" s="19"/>
      <c r="FC106" s="19"/>
      <c r="FD106" s="19"/>
      <c r="FE106" s="19"/>
      <c r="FF106" s="19"/>
      <c r="FG106" s="19"/>
      <c r="FH106" s="19"/>
      <c r="FI106" s="19"/>
      <c r="FJ106" s="19"/>
      <c r="FK106" s="19"/>
      <c r="FL106" s="19"/>
      <c r="FM106" s="19"/>
      <c r="FN106" s="19"/>
      <c r="FO106" s="19"/>
      <c r="FP106" s="19"/>
      <c r="FQ106" s="19"/>
      <c r="FR106" s="19"/>
      <c r="FS106" s="19"/>
      <c r="FT106" s="19"/>
      <c r="FU106" s="19"/>
      <c r="FV106" s="19"/>
      <c r="FW106" s="19"/>
      <c r="FX106" s="19"/>
      <c r="FY106" s="19"/>
      <c r="FZ106" s="19"/>
      <c r="GA106" s="19"/>
      <c r="GB106" s="19"/>
      <c r="GC106" s="19"/>
    </row>
    <row r="107" spans="1:185" s="21" customFormat="1" ht="15.5" x14ac:dyDescent="0.3">
      <c r="A107" s="24" t="s">
        <v>2334</v>
      </c>
      <c r="B107" s="24" t="s">
        <v>2409</v>
      </c>
      <c r="C107" s="24" t="s">
        <v>2409</v>
      </c>
      <c r="D107" s="25" t="s">
        <v>2439</v>
      </c>
      <c r="E107" s="24"/>
      <c r="F107" s="26"/>
      <c r="G107" s="26"/>
      <c r="H107" s="24"/>
      <c r="I107" s="25"/>
      <c r="J107" s="27"/>
      <c r="K107" s="28"/>
      <c r="L107" s="28"/>
      <c r="M107" s="28"/>
      <c r="N107" s="28"/>
      <c r="O107" s="28"/>
      <c r="P107" s="28"/>
      <c r="Q107" s="28"/>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c r="CR107" s="19"/>
      <c r="CS107" s="19"/>
      <c r="CT107" s="19"/>
      <c r="CU107" s="19"/>
      <c r="CV107" s="19"/>
      <c r="CW107" s="19"/>
      <c r="CX107" s="19"/>
      <c r="CY107" s="19"/>
      <c r="CZ107" s="19"/>
      <c r="DA107" s="19"/>
      <c r="DB107" s="19"/>
      <c r="DC107" s="19"/>
      <c r="DD107" s="19"/>
      <c r="DE107" s="19"/>
      <c r="DF107" s="19"/>
      <c r="DG107" s="19"/>
      <c r="DH107" s="19"/>
      <c r="DI107" s="19"/>
      <c r="DJ107" s="19"/>
      <c r="DK107" s="19"/>
      <c r="DL107" s="19"/>
      <c r="DM107" s="19"/>
      <c r="DN107" s="19"/>
      <c r="DO107" s="19"/>
      <c r="DP107" s="19"/>
      <c r="DQ107" s="19"/>
      <c r="DR107" s="19"/>
      <c r="DS107" s="19"/>
      <c r="DT107" s="19"/>
      <c r="DU107" s="19"/>
      <c r="DV107" s="19"/>
      <c r="DW107" s="19"/>
      <c r="DX107" s="19"/>
      <c r="DY107" s="19"/>
      <c r="DZ107" s="19"/>
      <c r="EA107" s="19"/>
      <c r="EB107" s="19"/>
      <c r="EC107" s="19"/>
      <c r="ED107" s="19"/>
      <c r="EE107" s="19"/>
      <c r="EF107" s="19"/>
      <c r="EG107" s="19"/>
      <c r="EH107" s="19"/>
      <c r="EI107" s="19"/>
      <c r="EJ107" s="19"/>
      <c r="EK107" s="19"/>
      <c r="EL107" s="19"/>
      <c r="EM107" s="19"/>
      <c r="EN107" s="19"/>
      <c r="EO107" s="19"/>
      <c r="EP107" s="19"/>
      <c r="EQ107" s="19"/>
      <c r="ER107" s="19"/>
      <c r="ES107" s="19"/>
      <c r="ET107" s="19"/>
      <c r="EU107" s="19"/>
      <c r="EV107" s="19"/>
      <c r="EW107" s="19"/>
      <c r="EX107" s="19"/>
      <c r="EY107" s="19"/>
      <c r="EZ107" s="19"/>
      <c r="FA107" s="19"/>
      <c r="FB107" s="19"/>
      <c r="FC107" s="19"/>
      <c r="FD107" s="19"/>
      <c r="FE107" s="19"/>
      <c r="FF107" s="19"/>
      <c r="FG107" s="19"/>
      <c r="FH107" s="19"/>
      <c r="FI107" s="19"/>
      <c r="FJ107" s="19"/>
      <c r="FK107" s="19"/>
      <c r="FL107" s="19"/>
      <c r="FM107" s="19"/>
      <c r="FN107" s="19"/>
      <c r="FO107" s="19"/>
      <c r="FP107" s="19"/>
      <c r="FQ107" s="19"/>
      <c r="FR107" s="19"/>
      <c r="FS107" s="19"/>
      <c r="FT107" s="19"/>
      <c r="FU107" s="19"/>
      <c r="FV107" s="19"/>
      <c r="FW107" s="19"/>
      <c r="FX107" s="19"/>
      <c r="FY107" s="19"/>
      <c r="FZ107" s="19"/>
      <c r="GA107" s="19"/>
      <c r="GB107" s="19"/>
      <c r="GC107" s="19"/>
    </row>
    <row r="108" spans="1:185" ht="15.5" x14ac:dyDescent="0.3">
      <c r="A108" s="23" t="s">
        <v>2280</v>
      </c>
      <c r="B108" s="24" t="s">
        <v>2440</v>
      </c>
      <c r="C108" s="24" t="s">
        <v>2440</v>
      </c>
      <c r="D108" s="25" t="s">
        <v>2441</v>
      </c>
      <c r="E108" s="26" t="s">
        <v>2283</v>
      </c>
      <c r="F108" s="24"/>
      <c r="G108" s="24"/>
      <c r="H108" s="24"/>
      <c r="I108" s="24"/>
      <c r="J108" s="24"/>
      <c r="K108" s="24"/>
      <c r="L108" s="24"/>
      <c r="M108" s="24"/>
      <c r="N108" s="24"/>
      <c r="O108" s="24"/>
      <c r="P108" s="24"/>
      <c r="Q108" s="24"/>
    </row>
    <row r="109" spans="1:185" ht="46.5" x14ac:dyDescent="0.3">
      <c r="A109" s="20" t="s">
        <v>2383</v>
      </c>
      <c r="B109" s="31" t="s">
        <v>344</v>
      </c>
      <c r="C109" s="20" t="s">
        <v>1794</v>
      </c>
      <c r="D109" s="30" t="s">
        <v>1795</v>
      </c>
      <c r="E109" s="31"/>
      <c r="F109" s="22" t="b">
        <v>1</v>
      </c>
      <c r="G109" s="20"/>
      <c r="H109" s="30" t="s">
        <v>2384</v>
      </c>
      <c r="I109" s="31" t="s">
        <v>2385</v>
      </c>
      <c r="J109" s="22"/>
      <c r="K109" s="22"/>
      <c r="L109" s="22"/>
      <c r="M109" s="22"/>
      <c r="N109" s="22"/>
      <c r="O109" s="22"/>
      <c r="P109" s="22"/>
      <c r="Q109" s="30"/>
    </row>
    <row r="110" spans="1:185" ht="28" x14ac:dyDescent="0.3">
      <c r="A110" s="31" t="s">
        <v>2442</v>
      </c>
      <c r="B110" s="31" t="s">
        <v>345</v>
      </c>
      <c r="C110" s="20" t="s">
        <v>1516</v>
      </c>
      <c r="D110" s="30" t="s">
        <v>1796</v>
      </c>
      <c r="E110" s="20" t="s">
        <v>2443</v>
      </c>
      <c r="F110" s="22" t="b">
        <v>1</v>
      </c>
      <c r="G110" s="22"/>
      <c r="H110" s="30"/>
      <c r="I110" s="31"/>
      <c r="J110" s="22"/>
      <c r="K110" s="22"/>
      <c r="L110" s="22"/>
      <c r="M110" s="22"/>
      <c r="N110" s="22"/>
      <c r="O110" s="22"/>
      <c r="P110" s="22"/>
      <c r="Q110" s="30"/>
    </row>
    <row r="111" spans="1:185" ht="15.5" x14ac:dyDescent="0.3">
      <c r="A111" s="20" t="s">
        <v>2269</v>
      </c>
      <c r="B111" s="20" t="s">
        <v>358</v>
      </c>
      <c r="C111" s="20" t="s">
        <v>2285</v>
      </c>
      <c r="D111" s="30" t="s">
        <v>2286</v>
      </c>
      <c r="E111" s="20" t="s">
        <v>2444</v>
      </c>
      <c r="F111" s="22" t="b">
        <v>1</v>
      </c>
      <c r="G111" s="22"/>
      <c r="H111" s="31"/>
      <c r="I111" s="31"/>
      <c r="J111" s="22"/>
      <c r="K111" s="22"/>
      <c r="L111" s="22"/>
      <c r="M111" s="22"/>
      <c r="N111" s="22"/>
      <c r="O111" s="22"/>
      <c r="P111" s="22"/>
      <c r="Q111" s="30"/>
    </row>
    <row r="112" spans="1:185" ht="28" x14ac:dyDescent="0.3">
      <c r="A112" s="31" t="s">
        <v>2445</v>
      </c>
      <c r="B112" s="31" t="s">
        <v>359</v>
      </c>
      <c r="C112" s="20" t="s">
        <v>1533</v>
      </c>
      <c r="D112" s="30" t="s">
        <v>1797</v>
      </c>
      <c r="E112" s="20" t="s">
        <v>2443</v>
      </c>
      <c r="F112" s="22" t="b">
        <v>1</v>
      </c>
      <c r="G112" s="22"/>
      <c r="H112" s="30"/>
      <c r="I112" s="31"/>
      <c r="J112" s="22"/>
      <c r="K112" s="22"/>
      <c r="L112" s="22"/>
      <c r="M112" s="22"/>
      <c r="N112" s="22"/>
      <c r="O112" s="22"/>
      <c r="P112" s="22"/>
      <c r="Q112" s="30"/>
    </row>
    <row r="113" spans="1:17" ht="15.5" x14ac:dyDescent="0.3">
      <c r="A113" s="31" t="s">
        <v>2269</v>
      </c>
      <c r="B113" s="31" t="s">
        <v>366</v>
      </c>
      <c r="C113" s="20" t="s">
        <v>2285</v>
      </c>
      <c r="D113" s="30" t="s">
        <v>2286</v>
      </c>
      <c r="E113" s="31" t="s">
        <v>2446</v>
      </c>
      <c r="F113" s="22" t="b">
        <v>1</v>
      </c>
      <c r="G113" s="22"/>
      <c r="H113" s="30"/>
      <c r="I113" s="31"/>
      <c r="J113" s="22"/>
      <c r="K113" s="22"/>
      <c r="L113" s="22"/>
      <c r="M113" s="22"/>
      <c r="N113" s="22"/>
      <c r="O113" s="22"/>
      <c r="P113" s="22"/>
      <c r="Q113" s="30"/>
    </row>
    <row r="114" spans="1:17" ht="31" x14ac:dyDescent="0.3">
      <c r="A114" s="31" t="s">
        <v>2447</v>
      </c>
      <c r="B114" s="31" t="s">
        <v>367</v>
      </c>
      <c r="C114" s="20" t="s">
        <v>1809</v>
      </c>
      <c r="D114" s="30" t="s">
        <v>1810</v>
      </c>
      <c r="E114" s="31"/>
      <c r="F114" s="22" t="b">
        <v>1</v>
      </c>
      <c r="G114" s="22"/>
      <c r="H114" s="30"/>
      <c r="I114" s="31"/>
      <c r="J114" s="22"/>
      <c r="K114" s="22"/>
      <c r="L114" s="22"/>
      <c r="M114" s="22"/>
      <c r="N114" s="22"/>
      <c r="O114" s="22"/>
      <c r="P114" s="22"/>
      <c r="Q114" s="30"/>
    </row>
    <row r="115" spans="1:17" ht="15.5" x14ac:dyDescent="0.3">
      <c r="A115" s="31" t="s">
        <v>2269</v>
      </c>
      <c r="B115" s="31" t="s">
        <v>373</v>
      </c>
      <c r="C115" s="20" t="s">
        <v>2285</v>
      </c>
      <c r="D115" s="30" t="s">
        <v>2286</v>
      </c>
      <c r="E115" s="31" t="s">
        <v>2448</v>
      </c>
      <c r="F115" s="22" t="b">
        <v>1</v>
      </c>
      <c r="G115" s="22"/>
      <c r="H115" s="30"/>
      <c r="I115" s="31"/>
      <c r="J115" s="22"/>
      <c r="K115" s="22"/>
      <c r="L115" s="22"/>
      <c r="M115" s="22"/>
      <c r="N115" s="22"/>
      <c r="O115" s="22"/>
      <c r="P115" s="22"/>
      <c r="Q115" s="30"/>
    </row>
    <row r="116" spans="1:17" ht="31" x14ac:dyDescent="0.3">
      <c r="A116" s="31" t="s">
        <v>2449</v>
      </c>
      <c r="B116" s="31" t="s">
        <v>374</v>
      </c>
      <c r="C116" s="20" t="s">
        <v>1821</v>
      </c>
      <c r="D116" s="30" t="s">
        <v>1822</v>
      </c>
      <c r="E116" s="31"/>
      <c r="F116" s="22" t="b">
        <v>1</v>
      </c>
      <c r="G116" s="22"/>
      <c r="H116" s="30"/>
      <c r="I116" s="31"/>
      <c r="J116" s="22"/>
      <c r="K116" s="22"/>
      <c r="L116" s="22"/>
      <c r="M116" s="22"/>
      <c r="N116" s="22"/>
      <c r="O116" s="22"/>
      <c r="P116" s="22"/>
      <c r="Q116" s="30"/>
    </row>
    <row r="117" spans="1:17" ht="15.5" x14ac:dyDescent="0.3">
      <c r="A117" s="31" t="s">
        <v>2269</v>
      </c>
      <c r="B117" s="31" t="s">
        <v>380</v>
      </c>
      <c r="C117" s="20" t="s">
        <v>2285</v>
      </c>
      <c r="D117" s="30" t="s">
        <v>2286</v>
      </c>
      <c r="E117" s="31" t="s">
        <v>2450</v>
      </c>
      <c r="F117" s="22" t="b">
        <v>1</v>
      </c>
      <c r="G117" s="22"/>
      <c r="H117" s="30"/>
      <c r="I117" s="31"/>
      <c r="J117" s="22"/>
      <c r="K117" s="22"/>
      <c r="L117" s="22"/>
      <c r="M117" s="22"/>
      <c r="N117" s="22"/>
      <c r="O117" s="22"/>
      <c r="P117" s="22"/>
      <c r="Q117" s="30"/>
    </row>
    <row r="118" spans="1:17" ht="31" x14ac:dyDescent="0.3">
      <c r="A118" s="31" t="s">
        <v>2313</v>
      </c>
      <c r="B118" s="31" t="s">
        <v>381</v>
      </c>
      <c r="C118" s="20" t="s">
        <v>1830</v>
      </c>
      <c r="D118" s="30" t="s">
        <v>1831</v>
      </c>
      <c r="E118" s="31"/>
      <c r="F118" s="22" t="b">
        <v>1</v>
      </c>
      <c r="G118" s="22"/>
      <c r="H118" s="30"/>
      <c r="I118" s="31"/>
      <c r="J118" s="22"/>
      <c r="K118" s="22"/>
      <c r="L118" s="22"/>
      <c r="M118" s="22"/>
      <c r="N118" s="22"/>
      <c r="O118" s="22"/>
      <c r="P118" s="22"/>
      <c r="Q118" s="30"/>
    </row>
    <row r="119" spans="1:17" ht="42" x14ac:dyDescent="0.3">
      <c r="A119" s="31" t="s">
        <v>2451</v>
      </c>
      <c r="B119" s="31" t="s">
        <v>382</v>
      </c>
      <c r="C119" s="20" t="s">
        <v>1832</v>
      </c>
      <c r="D119" s="30" t="s">
        <v>1833</v>
      </c>
      <c r="E119" s="31" t="s">
        <v>2452</v>
      </c>
      <c r="F119" s="22" t="b">
        <v>1</v>
      </c>
      <c r="G119" s="22" t="s">
        <v>2423</v>
      </c>
      <c r="H119" s="33" t="s">
        <v>2343</v>
      </c>
      <c r="I119" s="33" t="s">
        <v>2344</v>
      </c>
      <c r="J119" s="22"/>
      <c r="K119" s="22"/>
      <c r="L119" s="22"/>
      <c r="M119" s="22"/>
      <c r="N119" s="22"/>
      <c r="O119" s="22"/>
      <c r="P119" s="22"/>
      <c r="Q119" s="30"/>
    </row>
    <row r="120" spans="1:17" ht="31" x14ac:dyDescent="0.3">
      <c r="A120" s="20" t="s">
        <v>2269</v>
      </c>
      <c r="B120" s="31" t="s">
        <v>389</v>
      </c>
      <c r="C120" s="20" t="s">
        <v>2453</v>
      </c>
      <c r="D120" s="30" t="s">
        <v>2454</v>
      </c>
      <c r="E120" s="20" t="s">
        <v>2455</v>
      </c>
      <c r="F120" s="22" t="b">
        <v>1</v>
      </c>
      <c r="G120" s="22"/>
      <c r="H120" s="30"/>
      <c r="I120" s="31"/>
      <c r="J120" s="22"/>
      <c r="K120" s="22"/>
      <c r="L120" s="22"/>
      <c r="M120" s="22"/>
      <c r="N120" s="22"/>
      <c r="O120" s="22"/>
      <c r="P120" s="22"/>
      <c r="Q120" s="30"/>
    </row>
    <row r="121" spans="1:17" ht="31" x14ac:dyDescent="0.3">
      <c r="A121" s="20" t="s">
        <v>2269</v>
      </c>
      <c r="B121" s="31" t="s">
        <v>390</v>
      </c>
      <c r="C121" s="20" t="s">
        <v>2456</v>
      </c>
      <c r="D121" s="30" t="s">
        <v>2457</v>
      </c>
      <c r="E121" s="20" t="s">
        <v>2458</v>
      </c>
      <c r="F121" s="22" t="b">
        <v>1</v>
      </c>
      <c r="G121" s="22"/>
      <c r="H121" s="30"/>
      <c r="I121" s="31"/>
      <c r="J121" s="22"/>
      <c r="K121" s="22"/>
      <c r="L121" s="22"/>
      <c r="M121" s="22"/>
      <c r="N121" s="22"/>
      <c r="O121" s="22"/>
      <c r="P121" s="22"/>
      <c r="Q121" s="30"/>
    </row>
    <row r="122" spans="1:17" ht="31" x14ac:dyDescent="0.3">
      <c r="A122" s="20" t="s">
        <v>2269</v>
      </c>
      <c r="B122" s="20" t="s">
        <v>391</v>
      </c>
      <c r="C122" s="20" t="s">
        <v>2285</v>
      </c>
      <c r="D122" s="30" t="s">
        <v>2323</v>
      </c>
      <c r="E122" s="20" t="s">
        <v>2459</v>
      </c>
      <c r="F122" s="22" t="b">
        <v>1</v>
      </c>
      <c r="G122" s="22"/>
      <c r="H122" s="30"/>
      <c r="I122" s="31"/>
      <c r="J122" s="22"/>
      <c r="K122" s="22"/>
      <c r="L122" s="22"/>
      <c r="M122" s="22"/>
      <c r="N122" s="22"/>
      <c r="O122" s="22"/>
      <c r="P122" s="22"/>
      <c r="Q122" s="30"/>
    </row>
    <row r="123" spans="1:17" ht="31" x14ac:dyDescent="0.3">
      <c r="A123" s="31" t="s">
        <v>2313</v>
      </c>
      <c r="B123" s="31" t="s">
        <v>392</v>
      </c>
      <c r="C123" s="20" t="s">
        <v>1844</v>
      </c>
      <c r="D123" s="30" t="s">
        <v>1845</v>
      </c>
      <c r="E123" s="31"/>
      <c r="F123" s="22" t="b">
        <v>1</v>
      </c>
      <c r="G123" s="22"/>
      <c r="H123" s="30"/>
      <c r="I123" s="31"/>
      <c r="J123" s="22"/>
      <c r="K123" s="22"/>
      <c r="L123" s="22"/>
      <c r="M123" s="22"/>
      <c r="N123" s="22"/>
      <c r="O123" s="22"/>
      <c r="P123" s="22"/>
      <c r="Q123" s="30"/>
    </row>
    <row r="124" spans="1:17" ht="42" x14ac:dyDescent="0.3">
      <c r="A124" s="31" t="s">
        <v>2460</v>
      </c>
      <c r="B124" s="31" t="s">
        <v>393</v>
      </c>
      <c r="C124" s="20" t="s">
        <v>1846</v>
      </c>
      <c r="D124" s="30" t="s">
        <v>1847</v>
      </c>
      <c r="E124" s="31" t="s">
        <v>2461</v>
      </c>
      <c r="F124" s="22" t="b">
        <v>1</v>
      </c>
      <c r="G124" s="22"/>
      <c r="H124" s="30"/>
      <c r="I124" s="31"/>
      <c r="J124" s="22"/>
      <c r="K124" s="22"/>
      <c r="L124" s="22"/>
      <c r="M124" s="22"/>
      <c r="N124" s="22"/>
      <c r="O124" s="22"/>
      <c r="P124" s="22"/>
      <c r="Q124" s="30"/>
    </row>
    <row r="125" spans="1:17" ht="15.5" x14ac:dyDescent="0.3">
      <c r="A125" s="31" t="s">
        <v>2269</v>
      </c>
      <c r="B125" s="31" t="s">
        <v>402</v>
      </c>
      <c r="C125" s="20" t="s">
        <v>2285</v>
      </c>
      <c r="D125" s="30" t="s">
        <v>2286</v>
      </c>
      <c r="E125" s="31" t="s">
        <v>2462</v>
      </c>
      <c r="F125" s="22" t="b">
        <v>1</v>
      </c>
      <c r="G125" s="22"/>
      <c r="H125" s="30"/>
      <c r="I125" s="31"/>
      <c r="J125" s="22"/>
      <c r="K125" s="22"/>
      <c r="L125" s="22"/>
      <c r="M125" s="22"/>
      <c r="N125" s="22"/>
      <c r="O125" s="22"/>
      <c r="P125" s="22"/>
      <c r="Q125" s="30"/>
    </row>
    <row r="126" spans="1:17" ht="46.5" x14ac:dyDescent="0.3">
      <c r="A126" s="31" t="s">
        <v>2313</v>
      </c>
      <c r="B126" s="31" t="s">
        <v>403</v>
      </c>
      <c r="C126" s="20" t="s">
        <v>1867</v>
      </c>
      <c r="D126" s="30" t="s">
        <v>1868</v>
      </c>
      <c r="E126" s="31"/>
      <c r="F126" s="22" t="b">
        <v>1</v>
      </c>
      <c r="G126" s="22"/>
      <c r="H126" s="30"/>
      <c r="I126" s="31"/>
      <c r="J126" s="22"/>
      <c r="K126" s="22"/>
      <c r="L126" s="22"/>
      <c r="M126" s="22"/>
      <c r="N126" s="22"/>
      <c r="O126" s="22"/>
      <c r="P126" s="22"/>
      <c r="Q126" s="30"/>
    </row>
    <row r="127" spans="1:17" ht="28" x14ac:dyDescent="0.3">
      <c r="A127" s="31" t="s">
        <v>2463</v>
      </c>
      <c r="B127" s="31" t="s">
        <v>404</v>
      </c>
      <c r="C127" s="20" t="s">
        <v>1869</v>
      </c>
      <c r="D127" s="30" t="s">
        <v>1870</v>
      </c>
      <c r="E127" s="31" t="s">
        <v>2464</v>
      </c>
      <c r="F127" s="22" t="b">
        <v>1</v>
      </c>
      <c r="G127" s="22"/>
      <c r="H127" s="30"/>
      <c r="I127" s="31"/>
      <c r="J127" s="22"/>
      <c r="K127" s="22"/>
      <c r="L127" s="22"/>
      <c r="M127" s="22"/>
      <c r="N127" s="22"/>
      <c r="O127" s="22"/>
      <c r="P127" s="22"/>
      <c r="Q127" s="30"/>
    </row>
    <row r="128" spans="1:17" ht="15.5" x14ac:dyDescent="0.3">
      <c r="A128" s="31" t="s">
        <v>2269</v>
      </c>
      <c r="B128" s="31" t="s">
        <v>414</v>
      </c>
      <c r="C128" s="20" t="s">
        <v>2285</v>
      </c>
      <c r="D128" s="30" t="s">
        <v>2286</v>
      </c>
      <c r="E128" s="31" t="s">
        <v>2465</v>
      </c>
      <c r="F128" s="22" t="b">
        <v>1</v>
      </c>
      <c r="G128" s="22"/>
      <c r="H128" s="30"/>
      <c r="I128" s="31"/>
      <c r="J128" s="22"/>
      <c r="K128" s="22"/>
      <c r="L128" s="22"/>
      <c r="M128" s="22"/>
      <c r="N128" s="22"/>
      <c r="O128" s="22"/>
      <c r="P128" s="22"/>
      <c r="Q128" s="30"/>
    </row>
    <row r="129" spans="1:185" ht="31" x14ac:dyDescent="0.3">
      <c r="A129" s="31" t="s">
        <v>2466</v>
      </c>
      <c r="B129" s="31" t="s">
        <v>415</v>
      </c>
      <c r="C129" s="20" t="s">
        <v>1893</v>
      </c>
      <c r="D129" s="30" t="s">
        <v>1894</v>
      </c>
      <c r="E129" s="31"/>
      <c r="F129" s="22" t="b">
        <v>1</v>
      </c>
      <c r="G129" s="22"/>
      <c r="H129" s="30"/>
      <c r="I129" s="31"/>
      <c r="J129" s="22"/>
      <c r="K129" s="22"/>
      <c r="L129" s="22"/>
      <c r="M129" s="22"/>
      <c r="N129" s="22"/>
      <c r="O129" s="22"/>
      <c r="P129" s="22"/>
      <c r="Q129" s="30"/>
    </row>
    <row r="130" spans="1:185" ht="84" x14ac:dyDescent="0.3">
      <c r="A130" s="31" t="s">
        <v>2467</v>
      </c>
      <c r="B130" s="31" t="s">
        <v>416</v>
      </c>
      <c r="C130" s="20" t="s">
        <v>1899</v>
      </c>
      <c r="D130" s="30" t="s">
        <v>1900</v>
      </c>
      <c r="E130" s="31" t="s">
        <v>2468</v>
      </c>
      <c r="F130" s="22" t="b">
        <v>1</v>
      </c>
      <c r="G130" s="22"/>
      <c r="H130" s="30"/>
      <c r="I130" s="31"/>
      <c r="J130" s="22"/>
      <c r="K130" s="22"/>
      <c r="L130" s="22"/>
      <c r="M130" s="22"/>
      <c r="N130" s="22"/>
      <c r="O130" s="22"/>
      <c r="P130" s="22"/>
      <c r="Q130" s="30"/>
    </row>
    <row r="131" spans="1:185" ht="15.5" x14ac:dyDescent="0.3">
      <c r="A131" s="31" t="s">
        <v>2269</v>
      </c>
      <c r="B131" s="31" t="s">
        <v>421</v>
      </c>
      <c r="C131" s="20" t="s">
        <v>2285</v>
      </c>
      <c r="D131" s="30" t="s">
        <v>2286</v>
      </c>
      <c r="E131" s="31" t="s">
        <v>2469</v>
      </c>
      <c r="F131" s="22" t="b">
        <v>1</v>
      </c>
      <c r="G131" s="22"/>
      <c r="H131" s="30"/>
      <c r="I131" s="31"/>
      <c r="J131" s="22"/>
      <c r="K131" s="22"/>
      <c r="L131" s="22"/>
      <c r="M131" s="22"/>
      <c r="N131" s="22"/>
      <c r="O131" s="22"/>
      <c r="P131" s="22"/>
      <c r="Q131" s="30"/>
    </row>
    <row r="132" spans="1:185" ht="84" x14ac:dyDescent="0.3">
      <c r="A132" s="31" t="s">
        <v>2470</v>
      </c>
      <c r="B132" s="31" t="s">
        <v>422</v>
      </c>
      <c r="C132" s="20" t="s">
        <v>2471</v>
      </c>
      <c r="D132" s="30" t="s">
        <v>2472</v>
      </c>
      <c r="E132" s="31" t="s">
        <v>2473</v>
      </c>
      <c r="F132" s="22" t="b">
        <v>1</v>
      </c>
      <c r="G132" s="22"/>
      <c r="H132" s="30"/>
      <c r="I132" s="31"/>
      <c r="J132" s="22"/>
      <c r="K132" s="22"/>
      <c r="L132" s="22"/>
      <c r="M132" s="22"/>
      <c r="N132" s="22"/>
      <c r="O132" s="22"/>
      <c r="P132" s="22"/>
      <c r="Q132" s="30"/>
    </row>
    <row r="133" spans="1:185" ht="15.5" x14ac:dyDescent="0.3">
      <c r="A133" s="31" t="s">
        <v>2269</v>
      </c>
      <c r="B133" s="31" t="s">
        <v>427</v>
      </c>
      <c r="C133" s="20" t="s">
        <v>2285</v>
      </c>
      <c r="D133" s="30" t="s">
        <v>2286</v>
      </c>
      <c r="E133" s="31" t="s">
        <v>2474</v>
      </c>
      <c r="F133" s="22" t="b">
        <v>1</v>
      </c>
      <c r="G133" s="22"/>
      <c r="H133" s="30"/>
      <c r="I133" s="31"/>
      <c r="J133" s="22"/>
      <c r="K133" s="22"/>
      <c r="L133" s="22"/>
      <c r="M133" s="22"/>
      <c r="N133" s="22"/>
      <c r="O133" s="22"/>
      <c r="P133" s="22"/>
      <c r="Q133" s="30"/>
    </row>
    <row r="134" spans="1:185" s="21" customFormat="1" ht="46.5" x14ac:dyDescent="0.3">
      <c r="A134" s="31" t="s">
        <v>2269</v>
      </c>
      <c r="B134" s="31" t="s">
        <v>428</v>
      </c>
      <c r="C134" s="20" t="s">
        <v>2475</v>
      </c>
      <c r="D134" s="30" t="s">
        <v>2476</v>
      </c>
      <c r="E134" s="20"/>
      <c r="F134" s="22" t="b">
        <v>1</v>
      </c>
      <c r="G134" s="22"/>
      <c r="H134" s="30"/>
      <c r="I134" s="31"/>
      <c r="J134" s="22"/>
      <c r="K134" s="22"/>
      <c r="L134" s="22"/>
      <c r="M134" s="22"/>
      <c r="N134" s="22"/>
      <c r="O134" s="22"/>
      <c r="P134" s="22"/>
      <c r="Q134" s="20"/>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19"/>
      <c r="CD134" s="19"/>
      <c r="CE134" s="19"/>
      <c r="CF134" s="19"/>
      <c r="CG134" s="19"/>
      <c r="CH134" s="19"/>
      <c r="CI134" s="19"/>
      <c r="CJ134" s="19"/>
      <c r="CK134" s="19"/>
      <c r="CL134" s="19"/>
      <c r="CM134" s="19"/>
      <c r="CN134" s="19"/>
      <c r="CO134" s="19"/>
      <c r="CP134" s="19"/>
      <c r="CQ134" s="19"/>
      <c r="CR134" s="19"/>
      <c r="CS134" s="19"/>
      <c r="CT134" s="19"/>
      <c r="CU134" s="19"/>
      <c r="CV134" s="19"/>
      <c r="CW134" s="19"/>
      <c r="CX134" s="19"/>
      <c r="CY134" s="19"/>
      <c r="CZ134" s="19"/>
      <c r="DA134" s="19"/>
      <c r="DB134" s="19"/>
      <c r="DC134" s="19"/>
      <c r="DD134" s="19"/>
      <c r="DE134" s="19"/>
      <c r="DF134" s="19"/>
      <c r="DG134" s="19"/>
      <c r="DH134" s="19"/>
      <c r="DI134" s="19"/>
      <c r="DJ134" s="19"/>
      <c r="DK134" s="19"/>
      <c r="DL134" s="19"/>
      <c r="DM134" s="19"/>
      <c r="DN134" s="19"/>
      <c r="DO134" s="19"/>
      <c r="DP134" s="19"/>
      <c r="DQ134" s="19"/>
      <c r="DR134" s="19"/>
      <c r="DS134" s="19"/>
      <c r="DT134" s="19"/>
      <c r="DU134" s="19"/>
      <c r="DV134" s="19"/>
      <c r="DW134" s="19"/>
      <c r="DX134" s="19"/>
      <c r="DY134" s="19"/>
      <c r="DZ134" s="19"/>
      <c r="EA134" s="19"/>
      <c r="EB134" s="19"/>
      <c r="EC134" s="19"/>
      <c r="ED134" s="19"/>
      <c r="EE134" s="19"/>
      <c r="EF134" s="19"/>
      <c r="EG134" s="19"/>
      <c r="EH134" s="19"/>
      <c r="EI134" s="19"/>
      <c r="EJ134" s="19"/>
      <c r="EK134" s="19"/>
      <c r="EL134" s="19"/>
      <c r="EM134" s="19"/>
      <c r="EN134" s="19"/>
      <c r="EO134" s="19"/>
      <c r="EP134" s="19"/>
      <c r="EQ134" s="19"/>
      <c r="ER134" s="19"/>
      <c r="ES134" s="19"/>
      <c r="ET134" s="19"/>
      <c r="EU134" s="19"/>
      <c r="EV134" s="19"/>
      <c r="EW134" s="19"/>
      <c r="EX134" s="19"/>
      <c r="EY134" s="19"/>
      <c r="EZ134" s="19"/>
      <c r="FA134" s="19"/>
      <c r="FB134" s="19"/>
      <c r="FC134" s="19"/>
      <c r="FD134" s="19"/>
      <c r="FE134" s="19"/>
      <c r="FF134" s="19"/>
      <c r="FG134" s="19"/>
      <c r="FH134" s="19"/>
      <c r="FI134" s="19"/>
      <c r="FJ134" s="19"/>
      <c r="FK134" s="19"/>
      <c r="FL134" s="19"/>
      <c r="FM134" s="19"/>
      <c r="FN134" s="19"/>
      <c r="FO134" s="19"/>
      <c r="FP134" s="19"/>
      <c r="FQ134" s="19"/>
      <c r="FR134" s="19"/>
      <c r="FS134" s="19"/>
      <c r="FT134" s="19"/>
      <c r="FU134" s="19"/>
      <c r="FV134" s="19"/>
      <c r="FW134" s="19"/>
      <c r="FX134" s="19"/>
      <c r="FY134" s="19"/>
      <c r="FZ134" s="19"/>
      <c r="GA134" s="19"/>
      <c r="GB134" s="19"/>
      <c r="GC134" s="19"/>
    </row>
    <row r="135" spans="1:185" s="21" customFormat="1" ht="15.5" x14ac:dyDescent="0.3">
      <c r="A135" s="24" t="s">
        <v>2334</v>
      </c>
      <c r="B135" s="24" t="s">
        <v>2440</v>
      </c>
      <c r="C135" s="24" t="s">
        <v>2440</v>
      </c>
      <c r="D135" s="25" t="s">
        <v>2441</v>
      </c>
      <c r="E135" s="24"/>
      <c r="F135" s="26"/>
      <c r="G135" s="26"/>
      <c r="H135" s="24"/>
      <c r="I135" s="25"/>
      <c r="J135" s="27"/>
      <c r="K135" s="28"/>
      <c r="L135" s="28"/>
      <c r="M135" s="28"/>
      <c r="N135" s="28"/>
      <c r="O135" s="28"/>
      <c r="P135" s="28"/>
      <c r="Q135" s="28"/>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c r="CA135" s="19"/>
      <c r="CB135" s="19"/>
      <c r="CC135" s="19"/>
      <c r="CD135" s="19"/>
      <c r="CE135" s="19"/>
      <c r="CF135" s="19"/>
      <c r="CG135" s="19"/>
      <c r="CH135" s="19"/>
      <c r="CI135" s="19"/>
      <c r="CJ135" s="19"/>
      <c r="CK135" s="19"/>
      <c r="CL135" s="19"/>
      <c r="CM135" s="19"/>
      <c r="CN135" s="19"/>
      <c r="CO135" s="19"/>
      <c r="CP135" s="19"/>
      <c r="CQ135" s="19"/>
      <c r="CR135" s="19"/>
      <c r="CS135" s="19"/>
      <c r="CT135" s="19"/>
      <c r="CU135" s="19"/>
      <c r="CV135" s="19"/>
      <c r="CW135" s="19"/>
      <c r="CX135" s="19"/>
      <c r="CY135" s="19"/>
      <c r="CZ135" s="19"/>
      <c r="DA135" s="19"/>
      <c r="DB135" s="19"/>
      <c r="DC135" s="19"/>
      <c r="DD135" s="19"/>
      <c r="DE135" s="19"/>
      <c r="DF135" s="19"/>
      <c r="DG135" s="19"/>
      <c r="DH135" s="19"/>
      <c r="DI135" s="19"/>
      <c r="DJ135" s="19"/>
      <c r="DK135" s="19"/>
      <c r="DL135" s="19"/>
      <c r="DM135" s="19"/>
      <c r="DN135" s="19"/>
      <c r="DO135" s="19"/>
      <c r="DP135" s="19"/>
      <c r="DQ135" s="19"/>
      <c r="DR135" s="19"/>
      <c r="DS135" s="19"/>
      <c r="DT135" s="19"/>
      <c r="DU135" s="19"/>
      <c r="DV135" s="19"/>
      <c r="DW135" s="19"/>
      <c r="DX135" s="19"/>
      <c r="DY135" s="19"/>
      <c r="DZ135" s="19"/>
      <c r="EA135" s="19"/>
      <c r="EB135" s="19"/>
      <c r="EC135" s="19"/>
      <c r="ED135" s="19"/>
      <c r="EE135" s="19"/>
      <c r="EF135" s="19"/>
      <c r="EG135" s="19"/>
      <c r="EH135" s="19"/>
      <c r="EI135" s="19"/>
      <c r="EJ135" s="19"/>
      <c r="EK135" s="19"/>
      <c r="EL135" s="19"/>
      <c r="EM135" s="19"/>
      <c r="EN135" s="19"/>
      <c r="EO135" s="19"/>
      <c r="EP135" s="19"/>
      <c r="EQ135" s="19"/>
      <c r="ER135" s="19"/>
      <c r="ES135" s="19"/>
      <c r="ET135" s="19"/>
      <c r="EU135" s="19"/>
      <c r="EV135" s="19"/>
      <c r="EW135" s="19"/>
      <c r="EX135" s="19"/>
      <c r="EY135" s="19"/>
      <c r="EZ135" s="19"/>
      <c r="FA135" s="19"/>
      <c r="FB135" s="19"/>
      <c r="FC135" s="19"/>
      <c r="FD135" s="19"/>
      <c r="FE135" s="19"/>
      <c r="FF135" s="19"/>
      <c r="FG135" s="19"/>
      <c r="FH135" s="19"/>
      <c r="FI135" s="19"/>
      <c r="FJ135" s="19"/>
      <c r="FK135" s="19"/>
      <c r="FL135" s="19"/>
      <c r="FM135" s="19"/>
      <c r="FN135" s="19"/>
      <c r="FO135" s="19"/>
      <c r="FP135" s="19"/>
      <c r="FQ135" s="19"/>
      <c r="FR135" s="19"/>
      <c r="FS135" s="19"/>
      <c r="FT135" s="19"/>
      <c r="FU135" s="19"/>
      <c r="FV135" s="19"/>
      <c r="FW135" s="19"/>
      <c r="FX135" s="19"/>
      <c r="FY135" s="19"/>
      <c r="FZ135" s="19"/>
      <c r="GA135" s="19"/>
      <c r="GB135" s="19"/>
      <c r="GC135" s="19"/>
    </row>
    <row r="136" spans="1:185" ht="15.5" x14ac:dyDescent="0.3">
      <c r="A136" s="23" t="s">
        <v>2280</v>
      </c>
      <c r="B136" s="24" t="s">
        <v>2477</v>
      </c>
      <c r="C136" s="24" t="s">
        <v>2477</v>
      </c>
      <c r="D136" s="25" t="s">
        <v>2478</v>
      </c>
      <c r="E136" s="26" t="s">
        <v>2283</v>
      </c>
      <c r="F136" s="24"/>
      <c r="G136" s="24"/>
      <c r="H136" s="24"/>
      <c r="I136" s="24"/>
      <c r="J136" s="24"/>
      <c r="K136" s="24"/>
      <c r="L136" s="24"/>
      <c r="M136" s="24"/>
      <c r="N136" s="24"/>
      <c r="O136" s="24"/>
      <c r="P136" s="24"/>
      <c r="Q136" s="24"/>
    </row>
    <row r="137" spans="1:185" ht="46.5" x14ac:dyDescent="0.3">
      <c r="A137" s="31" t="s">
        <v>2269</v>
      </c>
      <c r="B137" s="31" t="s">
        <v>429</v>
      </c>
      <c r="C137" s="20" t="s">
        <v>2479</v>
      </c>
      <c r="D137" s="30" t="s">
        <v>2480</v>
      </c>
      <c r="E137" s="31"/>
      <c r="F137" s="22" t="b">
        <v>1</v>
      </c>
      <c r="G137" s="22"/>
      <c r="H137" s="30"/>
      <c r="I137" s="31"/>
      <c r="J137" s="22"/>
      <c r="K137" s="22"/>
      <c r="L137" s="22"/>
      <c r="M137" s="22"/>
      <c r="N137" s="22"/>
      <c r="O137" s="22"/>
      <c r="P137" s="22"/>
      <c r="Q137" s="30"/>
    </row>
    <row r="138" spans="1:185" ht="46.5" x14ac:dyDescent="0.3">
      <c r="A138" s="31" t="s">
        <v>2288</v>
      </c>
      <c r="B138" s="31" t="s">
        <v>430</v>
      </c>
      <c r="C138" s="20" t="s">
        <v>2481</v>
      </c>
      <c r="D138" s="30" t="s">
        <v>2482</v>
      </c>
      <c r="E138" s="31"/>
      <c r="F138" s="22" t="b">
        <v>1</v>
      </c>
      <c r="G138" s="33" t="s">
        <v>2483</v>
      </c>
      <c r="H138" s="33" t="s">
        <v>2484</v>
      </c>
      <c r="I138" s="33" t="s">
        <v>2485</v>
      </c>
      <c r="J138" s="22"/>
      <c r="K138" s="22"/>
      <c r="L138" s="22"/>
      <c r="M138" s="22"/>
      <c r="N138" s="22"/>
      <c r="O138" s="22"/>
      <c r="P138" s="22"/>
      <c r="Q138" s="30"/>
    </row>
    <row r="139" spans="1:185" ht="62" x14ac:dyDescent="0.3">
      <c r="A139" s="31" t="s">
        <v>2486</v>
      </c>
      <c r="B139" s="31" t="s">
        <v>431</v>
      </c>
      <c r="C139" s="20" t="s">
        <v>1909</v>
      </c>
      <c r="D139" s="30" t="s">
        <v>1910</v>
      </c>
      <c r="E139" s="31"/>
      <c r="F139" s="22" t="b">
        <v>1</v>
      </c>
      <c r="G139" s="22"/>
      <c r="H139" s="30"/>
      <c r="I139" s="31"/>
      <c r="J139" s="22"/>
      <c r="K139" s="22"/>
      <c r="L139" s="22"/>
      <c r="M139" s="22"/>
      <c r="N139" s="22"/>
      <c r="O139" s="22"/>
      <c r="P139" s="22"/>
      <c r="Q139" s="30"/>
    </row>
    <row r="140" spans="1:185" ht="15.5" x14ac:dyDescent="0.3">
      <c r="A140" s="31" t="s">
        <v>2269</v>
      </c>
      <c r="B140" s="31" t="s">
        <v>432</v>
      </c>
      <c r="C140" s="20" t="s">
        <v>2487</v>
      </c>
      <c r="D140" s="30" t="s">
        <v>2488</v>
      </c>
      <c r="E140" s="31"/>
      <c r="F140" s="22" t="b">
        <v>1</v>
      </c>
      <c r="G140" s="22"/>
      <c r="H140" s="30"/>
      <c r="I140" s="31"/>
      <c r="J140" s="22"/>
      <c r="K140" s="22"/>
      <c r="L140" s="22"/>
      <c r="M140" s="22"/>
      <c r="N140" s="22"/>
      <c r="O140" s="22"/>
      <c r="P140" s="22"/>
      <c r="Q140" s="30"/>
    </row>
    <row r="141" spans="1:185" ht="46.5" x14ac:dyDescent="0.3">
      <c r="A141" s="31" t="s">
        <v>2383</v>
      </c>
      <c r="B141" s="31" t="s">
        <v>433</v>
      </c>
      <c r="C141" s="20" t="s">
        <v>1915</v>
      </c>
      <c r="D141" s="30" t="s">
        <v>1916</v>
      </c>
      <c r="E141" s="31"/>
      <c r="F141" s="22" t="b">
        <v>1</v>
      </c>
      <c r="G141" s="20"/>
      <c r="H141" s="30" t="s">
        <v>2384</v>
      </c>
      <c r="I141" s="31" t="s">
        <v>2385</v>
      </c>
      <c r="J141" s="22"/>
      <c r="K141" s="22"/>
      <c r="L141" s="22"/>
      <c r="M141" s="22"/>
      <c r="N141" s="22"/>
      <c r="O141" s="22"/>
      <c r="P141" s="22"/>
      <c r="Q141" s="30"/>
    </row>
    <row r="142" spans="1:185" ht="28" x14ac:dyDescent="0.3">
      <c r="A142" s="31" t="s">
        <v>2489</v>
      </c>
      <c r="B142" s="31" t="s">
        <v>434</v>
      </c>
      <c r="C142" s="20" t="s">
        <v>1917</v>
      </c>
      <c r="D142" s="30" t="s">
        <v>1918</v>
      </c>
      <c r="E142" s="20" t="s">
        <v>2490</v>
      </c>
      <c r="F142" s="22" t="b">
        <v>1</v>
      </c>
      <c r="G142" s="22"/>
      <c r="H142" s="30"/>
      <c r="I142" s="31"/>
      <c r="J142" s="22"/>
      <c r="K142" s="22"/>
      <c r="L142" s="22"/>
      <c r="M142" s="22"/>
      <c r="N142" s="22"/>
      <c r="O142" s="22"/>
      <c r="P142" s="22"/>
      <c r="Q142" s="30"/>
    </row>
    <row r="143" spans="1:185" ht="15.5" x14ac:dyDescent="0.3">
      <c r="A143" s="20" t="s">
        <v>2269</v>
      </c>
      <c r="B143" s="20" t="s">
        <v>444</v>
      </c>
      <c r="C143" s="20" t="s">
        <v>2285</v>
      </c>
      <c r="D143" s="30" t="s">
        <v>2286</v>
      </c>
      <c r="E143" s="20" t="s">
        <v>2491</v>
      </c>
      <c r="F143" s="22" t="b">
        <v>1</v>
      </c>
      <c r="G143" s="22"/>
      <c r="H143" s="31"/>
      <c r="I143" s="31"/>
      <c r="J143" s="22"/>
      <c r="K143" s="22"/>
      <c r="L143" s="22"/>
      <c r="M143" s="22"/>
      <c r="N143" s="22"/>
      <c r="O143" s="22"/>
      <c r="P143" s="22"/>
      <c r="Q143" s="30"/>
    </row>
    <row r="144" spans="1:185" ht="31" x14ac:dyDescent="0.3">
      <c r="A144" s="31" t="s">
        <v>2352</v>
      </c>
      <c r="B144" s="31" t="s">
        <v>445</v>
      </c>
      <c r="C144" s="20" t="s">
        <v>1933</v>
      </c>
      <c r="D144" s="30" t="s">
        <v>1934</v>
      </c>
      <c r="E144" s="20" t="s">
        <v>2490</v>
      </c>
      <c r="F144" s="22" t="b">
        <v>1</v>
      </c>
      <c r="G144" s="22"/>
      <c r="H144" s="30"/>
      <c r="I144" s="31"/>
      <c r="J144" s="22"/>
      <c r="K144" s="22"/>
      <c r="L144" s="22"/>
      <c r="M144" s="22"/>
      <c r="N144" s="22"/>
      <c r="O144" s="22"/>
      <c r="P144" s="22"/>
      <c r="Q144" s="30"/>
    </row>
    <row r="145" spans="1:185" ht="31" x14ac:dyDescent="0.3">
      <c r="A145" s="31" t="s">
        <v>2352</v>
      </c>
      <c r="B145" s="31" t="s">
        <v>446</v>
      </c>
      <c r="C145" s="20" t="s">
        <v>1935</v>
      </c>
      <c r="D145" s="30" t="s">
        <v>1936</v>
      </c>
      <c r="E145" s="31"/>
      <c r="F145" s="22" t="b">
        <v>1</v>
      </c>
      <c r="G145" s="22"/>
      <c r="H145" s="30"/>
      <c r="I145" s="31"/>
      <c r="J145" s="22"/>
      <c r="K145" s="22"/>
      <c r="L145" s="22"/>
      <c r="M145" s="22"/>
      <c r="N145" s="22"/>
      <c r="O145" s="22"/>
      <c r="P145" s="22"/>
      <c r="Q145" s="30"/>
    </row>
    <row r="146" spans="1:185" ht="42" x14ac:dyDescent="0.3">
      <c r="A146" s="31" t="s">
        <v>2492</v>
      </c>
      <c r="B146" s="31" t="s">
        <v>447</v>
      </c>
      <c r="C146" s="20" t="s">
        <v>1937</v>
      </c>
      <c r="D146" s="30" t="s">
        <v>1938</v>
      </c>
      <c r="E146" s="31" t="s">
        <v>2493</v>
      </c>
      <c r="F146" s="22" t="b">
        <v>1</v>
      </c>
      <c r="G146" s="22"/>
      <c r="H146" s="30"/>
      <c r="I146" s="31"/>
      <c r="J146" s="22"/>
      <c r="K146" s="22"/>
      <c r="L146" s="22"/>
      <c r="M146" s="22"/>
      <c r="N146" s="22"/>
      <c r="O146" s="22"/>
      <c r="P146" s="22"/>
      <c r="Q146" s="30"/>
    </row>
    <row r="147" spans="1:185" ht="15.5" x14ac:dyDescent="0.3">
      <c r="A147" s="31" t="s">
        <v>2269</v>
      </c>
      <c r="B147" s="31" t="s">
        <v>456</v>
      </c>
      <c r="C147" s="20" t="s">
        <v>2285</v>
      </c>
      <c r="D147" s="30" t="s">
        <v>2286</v>
      </c>
      <c r="E147" s="31" t="s">
        <v>2494</v>
      </c>
      <c r="F147" s="22" t="b">
        <v>1</v>
      </c>
      <c r="G147" s="22"/>
      <c r="H147" s="35"/>
      <c r="I147" s="31"/>
      <c r="J147" s="22"/>
      <c r="K147" s="22"/>
      <c r="L147" s="22"/>
      <c r="M147" s="22"/>
      <c r="N147" s="22"/>
      <c r="O147" s="22"/>
      <c r="P147" s="22"/>
      <c r="Q147" s="30"/>
    </row>
    <row r="148" spans="1:185" ht="31" x14ac:dyDescent="0.3">
      <c r="A148" s="31" t="s">
        <v>2269</v>
      </c>
      <c r="B148" s="31" t="s">
        <v>457</v>
      </c>
      <c r="C148" s="20" t="s">
        <v>2495</v>
      </c>
      <c r="D148" s="30" t="s">
        <v>2496</v>
      </c>
      <c r="E148" s="31" t="s">
        <v>2493</v>
      </c>
      <c r="F148" s="22" t="b">
        <v>1</v>
      </c>
      <c r="G148" s="22"/>
      <c r="H148" s="30"/>
      <c r="I148" s="31"/>
      <c r="J148" s="22"/>
      <c r="K148" s="22"/>
      <c r="L148" s="22"/>
      <c r="M148" s="22"/>
      <c r="N148" s="22"/>
      <c r="O148" s="22"/>
      <c r="P148" s="22"/>
      <c r="Q148" s="30"/>
    </row>
    <row r="149" spans="1:185" ht="31" x14ac:dyDescent="0.3">
      <c r="A149" s="31" t="s">
        <v>2313</v>
      </c>
      <c r="B149" s="31" t="s">
        <v>458</v>
      </c>
      <c r="C149" s="20" t="s">
        <v>1960</v>
      </c>
      <c r="D149" s="30" t="s">
        <v>1961</v>
      </c>
      <c r="E149" s="31"/>
      <c r="F149" s="22" t="b">
        <v>1</v>
      </c>
      <c r="G149" s="22"/>
      <c r="H149" s="30"/>
      <c r="I149" s="31"/>
      <c r="J149" s="22"/>
      <c r="K149" s="22"/>
      <c r="L149" s="22"/>
      <c r="M149" s="22"/>
      <c r="N149" s="22"/>
      <c r="O149" s="22"/>
      <c r="P149" s="22"/>
      <c r="Q149" s="30"/>
    </row>
    <row r="150" spans="1:185" ht="28" x14ac:dyDescent="0.3">
      <c r="A150" s="31" t="s">
        <v>2497</v>
      </c>
      <c r="B150" s="31" t="s">
        <v>459</v>
      </c>
      <c r="C150" s="20" t="s">
        <v>1962</v>
      </c>
      <c r="D150" s="30" t="s">
        <v>1963</v>
      </c>
      <c r="E150" s="31" t="s">
        <v>2498</v>
      </c>
      <c r="F150" s="22" t="b">
        <v>1</v>
      </c>
      <c r="G150" s="22"/>
      <c r="H150" s="30"/>
      <c r="I150" s="31"/>
      <c r="J150" s="22"/>
      <c r="K150" s="22"/>
      <c r="L150" s="22"/>
      <c r="M150" s="22"/>
      <c r="N150" s="22"/>
      <c r="O150" s="22"/>
      <c r="P150" s="22"/>
      <c r="Q150" s="30"/>
    </row>
    <row r="151" spans="1:185" ht="15.5" x14ac:dyDescent="0.3">
      <c r="A151" s="31" t="s">
        <v>2269</v>
      </c>
      <c r="B151" s="31" t="s">
        <v>467</v>
      </c>
      <c r="C151" s="20" t="s">
        <v>2285</v>
      </c>
      <c r="D151" s="30" t="s">
        <v>2286</v>
      </c>
      <c r="E151" s="31" t="s">
        <v>2499</v>
      </c>
      <c r="F151" s="22" t="b">
        <v>1</v>
      </c>
      <c r="G151" s="22"/>
      <c r="H151" s="30"/>
      <c r="I151" s="31"/>
      <c r="J151" s="22"/>
      <c r="K151" s="22"/>
      <c r="L151" s="22"/>
      <c r="M151" s="22"/>
      <c r="N151" s="22"/>
      <c r="O151" s="22"/>
      <c r="P151" s="22"/>
      <c r="Q151" s="30"/>
    </row>
    <row r="152" spans="1:185" ht="46.5" x14ac:dyDescent="0.3">
      <c r="A152" s="31" t="s">
        <v>2430</v>
      </c>
      <c r="B152" s="31" t="s">
        <v>468</v>
      </c>
      <c r="C152" s="20" t="s">
        <v>2500</v>
      </c>
      <c r="D152" s="30" t="s">
        <v>1977</v>
      </c>
      <c r="E152" s="31"/>
      <c r="F152" s="22" t="b">
        <v>1</v>
      </c>
      <c r="G152" s="22"/>
      <c r="H152" s="31"/>
      <c r="I152" s="31"/>
      <c r="J152" s="22"/>
      <c r="K152" s="22"/>
      <c r="L152" s="22"/>
      <c r="M152" s="22"/>
      <c r="N152" s="22"/>
      <c r="O152" s="22"/>
      <c r="P152" s="22"/>
      <c r="Q152" s="30"/>
    </row>
    <row r="153" spans="1:185" ht="31" x14ac:dyDescent="0.3">
      <c r="A153" s="20" t="s">
        <v>2269</v>
      </c>
      <c r="B153" s="20" t="s">
        <v>469</v>
      </c>
      <c r="C153" s="20" t="s">
        <v>2285</v>
      </c>
      <c r="D153" s="30" t="s">
        <v>2323</v>
      </c>
      <c r="E153" s="20" t="s">
        <v>2501</v>
      </c>
      <c r="F153" s="22" t="b">
        <v>1</v>
      </c>
      <c r="G153" s="22"/>
      <c r="H153" s="31"/>
      <c r="I153" s="31"/>
      <c r="J153" s="22"/>
      <c r="K153" s="22"/>
      <c r="L153" s="22"/>
      <c r="M153" s="22"/>
      <c r="N153" s="22"/>
      <c r="O153" s="22"/>
      <c r="P153" s="22"/>
      <c r="Q153" s="30"/>
    </row>
    <row r="154" spans="1:185" s="21" customFormat="1" ht="31" x14ac:dyDescent="0.3">
      <c r="A154" s="31" t="s">
        <v>2269</v>
      </c>
      <c r="B154" s="31" t="s">
        <v>470</v>
      </c>
      <c r="C154" s="20" t="s">
        <v>2502</v>
      </c>
      <c r="D154" s="30" t="s">
        <v>2503</v>
      </c>
      <c r="E154" s="31"/>
      <c r="F154" s="22" t="b">
        <v>1</v>
      </c>
      <c r="G154" s="22"/>
      <c r="H154" s="31"/>
      <c r="I154" s="31"/>
      <c r="J154" s="22"/>
      <c r="K154" s="22"/>
      <c r="L154" s="22"/>
      <c r="M154" s="22"/>
      <c r="N154" s="22"/>
      <c r="O154" s="22"/>
      <c r="P154" s="22"/>
      <c r="Q154" s="20"/>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c r="AR154" s="19"/>
      <c r="AS154" s="19"/>
      <c r="AT154" s="19"/>
      <c r="AU154" s="19"/>
      <c r="AV154" s="19"/>
      <c r="AW154" s="19"/>
      <c r="AX154" s="19"/>
      <c r="AY154" s="19"/>
      <c r="AZ154" s="19"/>
      <c r="BA154" s="19"/>
      <c r="BB154" s="19"/>
      <c r="BC154" s="19"/>
      <c r="BD154" s="19"/>
      <c r="BE154" s="19"/>
      <c r="BF154" s="19"/>
      <c r="BG154" s="19"/>
      <c r="BH154" s="19"/>
      <c r="BI154" s="19"/>
      <c r="BJ154" s="19"/>
      <c r="BK154" s="19"/>
      <c r="BL154" s="19"/>
      <c r="BM154" s="19"/>
      <c r="BN154" s="19"/>
      <c r="BO154" s="19"/>
      <c r="BP154" s="19"/>
      <c r="BQ154" s="19"/>
      <c r="BR154" s="19"/>
      <c r="BS154" s="19"/>
      <c r="BT154" s="19"/>
      <c r="BU154" s="19"/>
      <c r="BV154" s="19"/>
      <c r="BW154" s="19"/>
      <c r="BX154" s="19"/>
      <c r="BY154" s="19"/>
      <c r="BZ154" s="19"/>
      <c r="CA154" s="19"/>
      <c r="CB154" s="19"/>
      <c r="CC154" s="19"/>
      <c r="CD154" s="19"/>
      <c r="CE154" s="19"/>
      <c r="CF154" s="19"/>
      <c r="CG154" s="19"/>
      <c r="CH154" s="19"/>
      <c r="CI154" s="19"/>
      <c r="CJ154" s="19"/>
      <c r="CK154" s="19"/>
      <c r="CL154" s="19"/>
      <c r="CM154" s="19"/>
      <c r="CN154" s="19"/>
      <c r="CO154" s="19"/>
      <c r="CP154" s="19"/>
      <c r="CQ154" s="19"/>
      <c r="CR154" s="19"/>
      <c r="CS154" s="19"/>
      <c r="CT154" s="19"/>
      <c r="CU154" s="19"/>
      <c r="CV154" s="19"/>
      <c r="CW154" s="19"/>
      <c r="CX154" s="19"/>
      <c r="CY154" s="19"/>
      <c r="CZ154" s="19"/>
      <c r="DA154" s="19"/>
      <c r="DB154" s="19"/>
      <c r="DC154" s="19"/>
      <c r="DD154" s="19"/>
      <c r="DE154" s="19"/>
      <c r="DF154" s="19"/>
      <c r="DG154" s="19"/>
      <c r="DH154" s="19"/>
      <c r="DI154" s="19"/>
      <c r="DJ154" s="19"/>
      <c r="DK154" s="19"/>
      <c r="DL154" s="19"/>
      <c r="DM154" s="19"/>
      <c r="DN154" s="19"/>
      <c r="DO154" s="19"/>
      <c r="DP154" s="19"/>
      <c r="DQ154" s="19"/>
      <c r="DR154" s="19"/>
      <c r="DS154" s="19"/>
      <c r="DT154" s="19"/>
      <c r="DU154" s="19"/>
      <c r="DV154" s="19"/>
      <c r="DW154" s="19"/>
      <c r="DX154" s="19"/>
      <c r="DY154" s="19"/>
      <c r="DZ154" s="19"/>
      <c r="EA154" s="19"/>
      <c r="EB154" s="19"/>
      <c r="EC154" s="19"/>
      <c r="ED154" s="19"/>
      <c r="EE154" s="19"/>
      <c r="EF154" s="19"/>
      <c r="EG154" s="19"/>
      <c r="EH154" s="19"/>
      <c r="EI154" s="19"/>
      <c r="EJ154" s="19"/>
      <c r="EK154" s="19"/>
      <c r="EL154" s="19"/>
      <c r="EM154" s="19"/>
      <c r="EN154" s="19"/>
      <c r="EO154" s="19"/>
      <c r="EP154" s="19"/>
      <c r="EQ154" s="19"/>
      <c r="ER154" s="19"/>
      <c r="ES154" s="19"/>
      <c r="ET154" s="19"/>
      <c r="EU154" s="19"/>
      <c r="EV154" s="19"/>
      <c r="EW154" s="19"/>
      <c r="EX154" s="19"/>
      <c r="EY154" s="19"/>
      <c r="EZ154" s="19"/>
      <c r="FA154" s="19"/>
      <c r="FB154" s="19"/>
      <c r="FC154" s="19"/>
      <c r="FD154" s="19"/>
      <c r="FE154" s="19"/>
      <c r="FF154" s="19"/>
      <c r="FG154" s="19"/>
      <c r="FH154" s="19"/>
      <c r="FI154" s="19"/>
      <c r="FJ154" s="19"/>
      <c r="FK154" s="19"/>
      <c r="FL154" s="19"/>
      <c r="FM154" s="19"/>
      <c r="FN154" s="19"/>
      <c r="FO154" s="19"/>
      <c r="FP154" s="19"/>
      <c r="FQ154" s="19"/>
      <c r="FR154" s="19"/>
      <c r="FS154" s="19"/>
      <c r="FT154" s="19"/>
      <c r="FU154" s="19"/>
      <c r="FV154" s="19"/>
      <c r="FW154" s="19"/>
      <c r="FX154" s="19"/>
      <c r="FY154" s="19"/>
      <c r="FZ154" s="19"/>
      <c r="GA154" s="19"/>
      <c r="GB154" s="19"/>
      <c r="GC154" s="19"/>
    </row>
    <row r="155" spans="1:185" s="21" customFormat="1" ht="15.5" x14ac:dyDescent="0.3">
      <c r="A155" s="24" t="s">
        <v>2334</v>
      </c>
      <c r="B155" s="24" t="s">
        <v>2477</v>
      </c>
      <c r="C155" s="24" t="s">
        <v>2477</v>
      </c>
      <c r="D155" s="25" t="s">
        <v>2478</v>
      </c>
      <c r="E155" s="24"/>
      <c r="F155" s="24"/>
      <c r="G155" s="24"/>
      <c r="H155" s="24"/>
      <c r="I155" s="24"/>
      <c r="J155" s="24"/>
      <c r="K155" s="24"/>
      <c r="L155" s="24"/>
      <c r="M155" s="24"/>
      <c r="N155" s="24"/>
      <c r="O155" s="24"/>
      <c r="P155" s="24"/>
      <c r="Q155" s="24"/>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c r="AR155" s="19"/>
      <c r="AS155" s="19"/>
      <c r="AT155" s="19"/>
      <c r="AU155" s="19"/>
      <c r="AV155" s="19"/>
      <c r="AW155" s="19"/>
      <c r="AX155" s="19"/>
      <c r="AY155" s="19"/>
      <c r="AZ155" s="19"/>
      <c r="BA155" s="19"/>
      <c r="BB155" s="19"/>
      <c r="BC155" s="19"/>
      <c r="BD155" s="19"/>
      <c r="BE155" s="19"/>
      <c r="BF155" s="19"/>
      <c r="BG155" s="19"/>
      <c r="BH155" s="19"/>
      <c r="BI155" s="19"/>
      <c r="BJ155" s="19"/>
      <c r="BK155" s="19"/>
      <c r="BL155" s="19"/>
      <c r="BM155" s="19"/>
      <c r="BN155" s="19"/>
      <c r="BO155" s="19"/>
      <c r="BP155" s="19"/>
      <c r="BQ155" s="19"/>
      <c r="BR155" s="19"/>
      <c r="BS155" s="19"/>
      <c r="BT155" s="19"/>
      <c r="BU155" s="19"/>
      <c r="BV155" s="19"/>
      <c r="BW155" s="19"/>
      <c r="BX155" s="19"/>
      <c r="BY155" s="19"/>
      <c r="BZ155" s="19"/>
      <c r="CA155" s="19"/>
      <c r="CB155" s="19"/>
      <c r="CC155" s="19"/>
      <c r="CD155" s="19"/>
      <c r="CE155" s="19"/>
      <c r="CF155" s="19"/>
      <c r="CG155" s="19"/>
      <c r="CH155" s="19"/>
      <c r="CI155" s="19"/>
      <c r="CJ155" s="19"/>
      <c r="CK155" s="19"/>
      <c r="CL155" s="19"/>
      <c r="CM155" s="19"/>
      <c r="CN155" s="19"/>
      <c r="CO155" s="19"/>
      <c r="CP155" s="19"/>
      <c r="CQ155" s="19"/>
      <c r="CR155" s="19"/>
      <c r="CS155" s="19"/>
      <c r="CT155" s="19"/>
      <c r="CU155" s="19"/>
      <c r="CV155" s="19"/>
      <c r="CW155" s="19"/>
      <c r="CX155" s="19"/>
      <c r="CY155" s="19"/>
      <c r="CZ155" s="19"/>
      <c r="DA155" s="19"/>
      <c r="DB155" s="19"/>
      <c r="DC155" s="19"/>
      <c r="DD155" s="19"/>
      <c r="DE155" s="19"/>
      <c r="DF155" s="19"/>
      <c r="DG155" s="19"/>
      <c r="DH155" s="19"/>
      <c r="DI155" s="19"/>
      <c r="DJ155" s="19"/>
      <c r="DK155" s="19"/>
      <c r="DL155" s="19"/>
      <c r="DM155" s="19"/>
      <c r="DN155" s="19"/>
      <c r="DO155" s="19"/>
      <c r="DP155" s="19"/>
      <c r="DQ155" s="19"/>
      <c r="DR155" s="19"/>
      <c r="DS155" s="19"/>
      <c r="DT155" s="19"/>
      <c r="DU155" s="19"/>
      <c r="DV155" s="19"/>
      <c r="DW155" s="19"/>
      <c r="DX155" s="19"/>
      <c r="DY155" s="19"/>
      <c r="DZ155" s="19"/>
      <c r="EA155" s="19"/>
      <c r="EB155" s="19"/>
      <c r="EC155" s="19"/>
      <c r="ED155" s="19"/>
      <c r="EE155" s="19"/>
      <c r="EF155" s="19"/>
      <c r="EG155" s="19"/>
      <c r="EH155" s="19"/>
      <c r="EI155" s="19"/>
      <c r="EJ155" s="19"/>
      <c r="EK155" s="19"/>
      <c r="EL155" s="19"/>
      <c r="EM155" s="19"/>
      <c r="EN155" s="19"/>
      <c r="EO155" s="19"/>
      <c r="EP155" s="19"/>
      <c r="EQ155" s="19"/>
      <c r="ER155" s="19"/>
      <c r="ES155" s="19"/>
      <c r="ET155" s="19"/>
      <c r="EU155" s="19"/>
      <c r="EV155" s="19"/>
      <c r="EW155" s="19"/>
      <c r="EX155" s="19"/>
      <c r="EY155" s="19"/>
      <c r="EZ155" s="19"/>
      <c r="FA155" s="19"/>
      <c r="FB155" s="19"/>
      <c r="FC155" s="19"/>
      <c r="FD155" s="19"/>
      <c r="FE155" s="19"/>
      <c r="FF155" s="19"/>
      <c r="FG155" s="19"/>
      <c r="FH155" s="19"/>
      <c r="FI155" s="19"/>
      <c r="FJ155" s="19"/>
      <c r="FK155" s="19"/>
      <c r="FL155" s="19"/>
      <c r="FM155" s="19"/>
      <c r="FN155" s="19"/>
      <c r="FO155" s="19"/>
      <c r="FP155" s="19"/>
      <c r="FQ155" s="19"/>
      <c r="FR155" s="19"/>
      <c r="FS155" s="19"/>
      <c r="FT155" s="19"/>
      <c r="FU155" s="19"/>
      <c r="FV155" s="19"/>
      <c r="FW155" s="19"/>
      <c r="FX155" s="19"/>
      <c r="FY155" s="19"/>
      <c r="FZ155" s="19"/>
      <c r="GA155" s="19"/>
      <c r="GB155" s="19"/>
      <c r="GC155" s="19"/>
    </row>
    <row r="156" spans="1:185" ht="15.5" x14ac:dyDescent="0.3">
      <c r="A156" s="23" t="s">
        <v>2280</v>
      </c>
      <c r="B156" s="24" t="s">
        <v>2504</v>
      </c>
      <c r="C156" s="24" t="s">
        <v>2504</v>
      </c>
      <c r="D156" s="25" t="s">
        <v>2505</v>
      </c>
      <c r="E156" s="26" t="s">
        <v>2283</v>
      </c>
      <c r="F156" s="24"/>
      <c r="G156" s="24"/>
      <c r="H156" s="24"/>
      <c r="I156" s="24"/>
      <c r="J156" s="24"/>
      <c r="K156" s="24"/>
      <c r="L156" s="24"/>
      <c r="M156" s="24"/>
      <c r="N156" s="24"/>
      <c r="O156" s="24"/>
      <c r="P156" s="24"/>
      <c r="Q156" s="24"/>
    </row>
    <row r="157" spans="1:185" ht="46.5" x14ac:dyDescent="0.3">
      <c r="A157" s="31" t="s">
        <v>2506</v>
      </c>
      <c r="B157" s="31" t="s">
        <v>471</v>
      </c>
      <c r="C157" s="20" t="s">
        <v>1978</v>
      </c>
      <c r="D157" s="30" t="s">
        <v>1979</v>
      </c>
      <c r="E157" s="31"/>
      <c r="F157" s="22" t="b">
        <v>1</v>
      </c>
      <c r="G157" s="22"/>
      <c r="H157" s="30"/>
      <c r="I157" s="31"/>
      <c r="J157" s="22"/>
      <c r="K157" s="22"/>
      <c r="L157" s="22"/>
      <c r="M157" s="22"/>
      <c r="N157" s="22"/>
      <c r="O157" s="22"/>
      <c r="P157" s="22"/>
      <c r="Q157" s="30"/>
    </row>
    <row r="158" spans="1:185" ht="15.5" x14ac:dyDescent="0.3">
      <c r="A158" s="31" t="s">
        <v>2269</v>
      </c>
      <c r="B158" s="31" t="s">
        <v>476</v>
      </c>
      <c r="C158" s="20" t="s">
        <v>2285</v>
      </c>
      <c r="D158" s="30" t="s">
        <v>2286</v>
      </c>
      <c r="E158" s="31" t="s">
        <v>2507</v>
      </c>
      <c r="F158" s="22" t="b">
        <v>1</v>
      </c>
      <c r="G158" s="22"/>
      <c r="H158" s="30"/>
      <c r="I158" s="31"/>
      <c r="J158" s="22"/>
      <c r="K158" s="22"/>
      <c r="L158" s="22"/>
      <c r="M158" s="22"/>
      <c r="N158" s="22"/>
      <c r="O158" s="22"/>
      <c r="P158" s="22"/>
      <c r="Q158" s="30"/>
    </row>
    <row r="159" spans="1:185" ht="62" x14ac:dyDescent="0.35">
      <c r="A159" s="31" t="s">
        <v>2508</v>
      </c>
      <c r="B159" s="31" t="s">
        <v>477</v>
      </c>
      <c r="C159" s="20" t="s">
        <v>1984</v>
      </c>
      <c r="D159" s="30" t="s">
        <v>1985</v>
      </c>
      <c r="E159" s="31"/>
      <c r="F159" s="22" t="b">
        <v>1</v>
      </c>
      <c r="G159" s="34" t="s">
        <v>2364</v>
      </c>
      <c r="H159" s="30" t="s">
        <v>2358</v>
      </c>
      <c r="I159" s="31" t="s">
        <v>2359</v>
      </c>
      <c r="J159" s="22"/>
      <c r="K159" s="22"/>
      <c r="L159" s="22"/>
      <c r="M159" s="22"/>
      <c r="N159" s="22"/>
      <c r="O159" s="22"/>
      <c r="P159" s="22"/>
      <c r="Q159" s="30"/>
    </row>
    <row r="160" spans="1:185" ht="15.5" x14ac:dyDescent="0.3">
      <c r="A160" s="31" t="s">
        <v>2269</v>
      </c>
      <c r="B160" s="31" t="s">
        <v>484</v>
      </c>
      <c r="C160" s="20" t="s">
        <v>2285</v>
      </c>
      <c r="D160" s="30" t="s">
        <v>2286</v>
      </c>
      <c r="E160" s="31" t="s">
        <v>2509</v>
      </c>
      <c r="F160" s="22" t="b">
        <v>1</v>
      </c>
      <c r="G160" s="22"/>
      <c r="H160" s="30"/>
      <c r="I160" s="31"/>
      <c r="J160" s="22"/>
      <c r="K160" s="22"/>
      <c r="L160" s="22"/>
      <c r="M160" s="22"/>
      <c r="N160" s="22"/>
      <c r="O160" s="22"/>
      <c r="P160" s="22"/>
      <c r="Q160" s="30"/>
    </row>
    <row r="161" spans="1:185" ht="46.5" x14ac:dyDescent="0.3">
      <c r="A161" s="31" t="s">
        <v>2430</v>
      </c>
      <c r="B161" s="31" t="s">
        <v>485</v>
      </c>
      <c r="C161" s="20" t="s">
        <v>1991</v>
      </c>
      <c r="D161" s="30" t="s">
        <v>1992</v>
      </c>
      <c r="E161" s="31"/>
      <c r="F161" s="22" t="b">
        <v>1</v>
      </c>
      <c r="G161" s="22"/>
      <c r="H161" s="30"/>
      <c r="I161" s="31"/>
      <c r="J161" s="22"/>
      <c r="K161" s="22"/>
      <c r="L161" s="22"/>
      <c r="M161" s="22"/>
      <c r="N161" s="22"/>
      <c r="O161" s="22"/>
      <c r="P161" s="22"/>
      <c r="Q161" s="30"/>
    </row>
    <row r="162" spans="1:185" ht="31" x14ac:dyDescent="0.3">
      <c r="A162" s="20" t="s">
        <v>2269</v>
      </c>
      <c r="B162" s="20" t="s">
        <v>486</v>
      </c>
      <c r="C162" s="20" t="s">
        <v>2285</v>
      </c>
      <c r="D162" s="30" t="s">
        <v>2323</v>
      </c>
      <c r="E162" s="20" t="s">
        <v>2510</v>
      </c>
      <c r="F162" s="22" t="b">
        <v>1</v>
      </c>
      <c r="G162" s="22"/>
      <c r="H162" s="30"/>
      <c r="I162" s="31"/>
      <c r="J162" s="22"/>
      <c r="K162" s="22"/>
      <c r="L162" s="22"/>
      <c r="M162" s="22"/>
      <c r="N162" s="22"/>
      <c r="O162" s="22"/>
      <c r="P162" s="22"/>
      <c r="Q162" s="30"/>
    </row>
    <row r="163" spans="1:185" s="21" customFormat="1" ht="46.5" x14ac:dyDescent="0.3">
      <c r="A163" s="31" t="s">
        <v>2269</v>
      </c>
      <c r="B163" s="31" t="s">
        <v>487</v>
      </c>
      <c r="C163" s="20" t="s">
        <v>2511</v>
      </c>
      <c r="D163" s="30" t="s">
        <v>2512</v>
      </c>
      <c r="E163" s="31"/>
      <c r="F163" s="22" t="b">
        <v>1</v>
      </c>
      <c r="G163" s="22"/>
      <c r="H163" s="31"/>
      <c r="I163" s="31"/>
      <c r="J163" s="22"/>
      <c r="K163" s="22"/>
      <c r="L163" s="22"/>
      <c r="M163" s="22"/>
      <c r="N163" s="22"/>
      <c r="O163" s="22"/>
      <c r="P163" s="22"/>
      <c r="Q163" s="20"/>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c r="BR163" s="19"/>
      <c r="BS163" s="19"/>
      <c r="BT163" s="19"/>
      <c r="BU163" s="19"/>
      <c r="BV163" s="19"/>
      <c r="BW163" s="19"/>
      <c r="BX163" s="19"/>
      <c r="BY163" s="19"/>
      <c r="BZ163" s="19"/>
      <c r="CA163" s="19"/>
      <c r="CB163" s="19"/>
      <c r="CC163" s="19"/>
      <c r="CD163" s="19"/>
      <c r="CE163" s="19"/>
      <c r="CF163" s="19"/>
      <c r="CG163" s="19"/>
      <c r="CH163" s="19"/>
      <c r="CI163" s="19"/>
      <c r="CJ163" s="19"/>
      <c r="CK163" s="19"/>
      <c r="CL163" s="19"/>
      <c r="CM163" s="19"/>
      <c r="CN163" s="19"/>
      <c r="CO163" s="19"/>
      <c r="CP163" s="19"/>
      <c r="CQ163" s="19"/>
      <c r="CR163" s="19"/>
      <c r="CS163" s="19"/>
      <c r="CT163" s="19"/>
      <c r="CU163" s="19"/>
      <c r="CV163" s="19"/>
      <c r="CW163" s="19"/>
      <c r="CX163" s="19"/>
      <c r="CY163" s="19"/>
      <c r="CZ163" s="19"/>
      <c r="DA163" s="19"/>
      <c r="DB163" s="19"/>
      <c r="DC163" s="19"/>
      <c r="DD163" s="19"/>
      <c r="DE163" s="19"/>
      <c r="DF163" s="19"/>
      <c r="DG163" s="19"/>
      <c r="DH163" s="19"/>
      <c r="DI163" s="19"/>
      <c r="DJ163" s="19"/>
      <c r="DK163" s="19"/>
      <c r="DL163" s="19"/>
      <c r="DM163" s="19"/>
      <c r="DN163" s="19"/>
      <c r="DO163" s="19"/>
      <c r="DP163" s="19"/>
      <c r="DQ163" s="19"/>
      <c r="DR163" s="19"/>
      <c r="DS163" s="19"/>
      <c r="DT163" s="19"/>
      <c r="DU163" s="19"/>
      <c r="DV163" s="19"/>
      <c r="DW163" s="19"/>
      <c r="DX163" s="19"/>
      <c r="DY163" s="19"/>
      <c r="DZ163" s="19"/>
      <c r="EA163" s="19"/>
      <c r="EB163" s="19"/>
      <c r="EC163" s="19"/>
      <c r="ED163" s="19"/>
      <c r="EE163" s="19"/>
      <c r="EF163" s="19"/>
      <c r="EG163" s="19"/>
      <c r="EH163" s="19"/>
      <c r="EI163" s="19"/>
      <c r="EJ163" s="19"/>
      <c r="EK163" s="19"/>
      <c r="EL163" s="19"/>
      <c r="EM163" s="19"/>
      <c r="EN163" s="19"/>
      <c r="EO163" s="19"/>
      <c r="EP163" s="19"/>
      <c r="EQ163" s="19"/>
      <c r="ER163" s="19"/>
      <c r="ES163" s="19"/>
      <c r="ET163" s="19"/>
      <c r="EU163" s="19"/>
      <c r="EV163" s="19"/>
      <c r="EW163" s="19"/>
      <c r="EX163" s="19"/>
      <c r="EY163" s="19"/>
      <c r="EZ163" s="19"/>
      <c r="FA163" s="19"/>
      <c r="FB163" s="19"/>
      <c r="FC163" s="19"/>
      <c r="FD163" s="19"/>
      <c r="FE163" s="19"/>
      <c r="FF163" s="19"/>
      <c r="FG163" s="19"/>
      <c r="FH163" s="19"/>
      <c r="FI163" s="19"/>
      <c r="FJ163" s="19"/>
      <c r="FK163" s="19"/>
      <c r="FL163" s="19"/>
      <c r="FM163" s="19"/>
      <c r="FN163" s="19"/>
      <c r="FO163" s="19"/>
      <c r="FP163" s="19"/>
      <c r="FQ163" s="19"/>
      <c r="FR163" s="19"/>
      <c r="FS163" s="19"/>
      <c r="FT163" s="19"/>
      <c r="FU163" s="19"/>
      <c r="FV163" s="19"/>
      <c r="FW163" s="19"/>
      <c r="FX163" s="19"/>
      <c r="FY163" s="19"/>
      <c r="FZ163" s="19"/>
      <c r="GA163" s="19"/>
      <c r="GB163" s="19"/>
      <c r="GC163" s="19"/>
    </row>
    <row r="164" spans="1:185" s="21" customFormat="1" ht="15.5" x14ac:dyDescent="0.3">
      <c r="A164" s="24" t="s">
        <v>2334</v>
      </c>
      <c r="B164" s="24" t="s">
        <v>2504</v>
      </c>
      <c r="C164" s="24" t="s">
        <v>2504</v>
      </c>
      <c r="D164" s="25" t="s">
        <v>2505</v>
      </c>
      <c r="E164" s="24"/>
      <c r="F164" s="24"/>
      <c r="G164" s="24"/>
      <c r="H164" s="24"/>
      <c r="I164" s="24"/>
      <c r="J164" s="24"/>
      <c r="K164" s="24"/>
      <c r="L164" s="24"/>
      <c r="M164" s="24"/>
      <c r="N164" s="24"/>
      <c r="O164" s="24"/>
      <c r="P164" s="24"/>
      <c r="Q164" s="24"/>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c r="BD164" s="19"/>
      <c r="BE164" s="19"/>
      <c r="BF164" s="19"/>
      <c r="BG164" s="19"/>
      <c r="BH164" s="19"/>
      <c r="BI164" s="19"/>
      <c r="BJ164" s="19"/>
      <c r="BK164" s="19"/>
      <c r="BL164" s="19"/>
      <c r="BM164" s="19"/>
      <c r="BN164" s="19"/>
      <c r="BO164" s="19"/>
      <c r="BP164" s="19"/>
      <c r="BQ164" s="19"/>
      <c r="BR164" s="19"/>
      <c r="BS164" s="19"/>
      <c r="BT164" s="19"/>
      <c r="BU164" s="19"/>
      <c r="BV164" s="19"/>
      <c r="BW164" s="19"/>
      <c r="BX164" s="19"/>
      <c r="BY164" s="19"/>
      <c r="BZ164" s="19"/>
      <c r="CA164" s="19"/>
      <c r="CB164" s="19"/>
      <c r="CC164" s="19"/>
      <c r="CD164" s="19"/>
      <c r="CE164" s="19"/>
      <c r="CF164" s="19"/>
      <c r="CG164" s="19"/>
      <c r="CH164" s="19"/>
      <c r="CI164" s="19"/>
      <c r="CJ164" s="19"/>
      <c r="CK164" s="19"/>
      <c r="CL164" s="19"/>
      <c r="CM164" s="19"/>
      <c r="CN164" s="19"/>
      <c r="CO164" s="19"/>
      <c r="CP164" s="19"/>
      <c r="CQ164" s="19"/>
      <c r="CR164" s="19"/>
      <c r="CS164" s="19"/>
      <c r="CT164" s="19"/>
      <c r="CU164" s="19"/>
      <c r="CV164" s="19"/>
      <c r="CW164" s="19"/>
      <c r="CX164" s="19"/>
      <c r="CY164" s="19"/>
      <c r="CZ164" s="19"/>
      <c r="DA164" s="19"/>
      <c r="DB164" s="19"/>
      <c r="DC164" s="19"/>
      <c r="DD164" s="19"/>
      <c r="DE164" s="19"/>
      <c r="DF164" s="19"/>
      <c r="DG164" s="19"/>
      <c r="DH164" s="19"/>
      <c r="DI164" s="19"/>
      <c r="DJ164" s="19"/>
      <c r="DK164" s="19"/>
      <c r="DL164" s="19"/>
      <c r="DM164" s="19"/>
      <c r="DN164" s="19"/>
      <c r="DO164" s="19"/>
      <c r="DP164" s="19"/>
      <c r="DQ164" s="19"/>
      <c r="DR164" s="19"/>
      <c r="DS164" s="19"/>
      <c r="DT164" s="19"/>
      <c r="DU164" s="19"/>
      <c r="DV164" s="19"/>
      <c r="DW164" s="19"/>
      <c r="DX164" s="19"/>
      <c r="DY164" s="19"/>
      <c r="DZ164" s="19"/>
      <c r="EA164" s="19"/>
      <c r="EB164" s="19"/>
      <c r="EC164" s="19"/>
      <c r="ED164" s="19"/>
      <c r="EE164" s="19"/>
      <c r="EF164" s="19"/>
      <c r="EG164" s="19"/>
      <c r="EH164" s="19"/>
      <c r="EI164" s="19"/>
      <c r="EJ164" s="19"/>
      <c r="EK164" s="19"/>
      <c r="EL164" s="19"/>
      <c r="EM164" s="19"/>
      <c r="EN164" s="19"/>
      <c r="EO164" s="19"/>
      <c r="EP164" s="19"/>
      <c r="EQ164" s="19"/>
      <c r="ER164" s="19"/>
      <c r="ES164" s="19"/>
      <c r="ET164" s="19"/>
      <c r="EU164" s="19"/>
      <c r="EV164" s="19"/>
      <c r="EW164" s="19"/>
      <c r="EX164" s="19"/>
      <c r="EY164" s="19"/>
      <c r="EZ164" s="19"/>
      <c r="FA164" s="19"/>
      <c r="FB164" s="19"/>
      <c r="FC164" s="19"/>
      <c r="FD164" s="19"/>
      <c r="FE164" s="19"/>
      <c r="FF164" s="19"/>
      <c r="FG164" s="19"/>
      <c r="FH164" s="19"/>
      <c r="FI164" s="19"/>
      <c r="FJ164" s="19"/>
      <c r="FK164" s="19"/>
      <c r="FL164" s="19"/>
      <c r="FM164" s="19"/>
      <c r="FN164" s="19"/>
      <c r="FO164" s="19"/>
      <c r="FP164" s="19"/>
      <c r="FQ164" s="19"/>
      <c r="FR164" s="19"/>
      <c r="FS164" s="19"/>
      <c r="FT164" s="19"/>
      <c r="FU164" s="19"/>
      <c r="FV164" s="19"/>
      <c r="FW164" s="19"/>
      <c r="FX164" s="19"/>
      <c r="FY164" s="19"/>
      <c r="FZ164" s="19"/>
      <c r="GA164" s="19"/>
      <c r="GB164" s="19"/>
      <c r="GC164" s="19"/>
    </row>
    <row r="165" spans="1:185" ht="15.5" x14ac:dyDescent="0.3">
      <c r="A165" s="23" t="s">
        <v>2280</v>
      </c>
      <c r="B165" s="24" t="s">
        <v>2513</v>
      </c>
      <c r="C165" s="24" t="s">
        <v>2513</v>
      </c>
      <c r="D165" s="25" t="s">
        <v>2514</v>
      </c>
      <c r="E165" s="26" t="s">
        <v>2283</v>
      </c>
      <c r="F165" s="24"/>
      <c r="G165" s="24"/>
      <c r="H165" s="24"/>
      <c r="I165" s="24"/>
      <c r="J165" s="24"/>
      <c r="K165" s="24"/>
      <c r="L165" s="24"/>
      <c r="M165" s="24"/>
      <c r="N165" s="24"/>
      <c r="O165" s="24"/>
      <c r="P165" s="24"/>
      <c r="Q165" s="24"/>
    </row>
    <row r="166" spans="1:185" ht="31" x14ac:dyDescent="0.3">
      <c r="A166" s="31" t="s">
        <v>2515</v>
      </c>
      <c r="B166" s="31" t="s">
        <v>488</v>
      </c>
      <c r="C166" s="20" t="s">
        <v>1993</v>
      </c>
      <c r="D166" s="30" t="s">
        <v>1994</v>
      </c>
      <c r="E166" s="31"/>
      <c r="F166" s="22" t="b">
        <v>1</v>
      </c>
      <c r="G166" s="22"/>
      <c r="H166" s="30"/>
      <c r="I166" s="31"/>
      <c r="J166" s="22"/>
      <c r="K166" s="22"/>
      <c r="L166" s="22"/>
      <c r="M166" s="22"/>
      <c r="N166" s="22"/>
      <c r="O166" s="22"/>
      <c r="P166" s="22"/>
      <c r="Q166" s="30"/>
    </row>
    <row r="167" spans="1:185" ht="15.5" x14ac:dyDescent="0.3">
      <c r="A167" s="31" t="s">
        <v>2269</v>
      </c>
      <c r="B167" s="31" t="s">
        <v>503</v>
      </c>
      <c r="C167" s="20" t="s">
        <v>2285</v>
      </c>
      <c r="D167" s="30" t="s">
        <v>2286</v>
      </c>
      <c r="E167" s="31" t="s">
        <v>2516</v>
      </c>
      <c r="F167" s="22" t="b">
        <v>1</v>
      </c>
      <c r="G167" s="22"/>
      <c r="H167" s="30"/>
      <c r="I167" s="31"/>
      <c r="J167" s="22"/>
      <c r="K167" s="22"/>
      <c r="L167" s="22"/>
      <c r="M167" s="22"/>
      <c r="N167" s="22"/>
      <c r="O167" s="22"/>
      <c r="P167" s="22"/>
      <c r="Q167" s="30"/>
    </row>
    <row r="168" spans="1:185" ht="31" x14ac:dyDescent="0.3">
      <c r="A168" s="31" t="s">
        <v>2269</v>
      </c>
      <c r="B168" s="31" t="s">
        <v>504</v>
      </c>
      <c r="C168" s="20" t="s">
        <v>2517</v>
      </c>
      <c r="D168" s="30" t="s">
        <v>2518</v>
      </c>
      <c r="E168" s="31"/>
      <c r="F168" s="22" t="b">
        <v>1</v>
      </c>
      <c r="G168" s="22"/>
      <c r="H168" s="30"/>
      <c r="I168" s="31"/>
      <c r="J168" s="22"/>
      <c r="K168" s="22"/>
      <c r="L168" s="22"/>
      <c r="M168" s="22"/>
      <c r="N168" s="22"/>
      <c r="O168" s="22"/>
      <c r="P168" s="22"/>
      <c r="Q168" s="30"/>
    </row>
    <row r="169" spans="1:185" ht="62" x14ac:dyDescent="0.35">
      <c r="A169" s="31" t="s">
        <v>2519</v>
      </c>
      <c r="B169" s="31" t="s">
        <v>505</v>
      </c>
      <c r="C169" s="20" t="s">
        <v>2032</v>
      </c>
      <c r="D169" s="30" t="s">
        <v>2033</v>
      </c>
      <c r="E169" s="31"/>
      <c r="F169" s="22" t="b">
        <v>1</v>
      </c>
      <c r="G169" s="34" t="s">
        <v>2364</v>
      </c>
      <c r="H169" s="30" t="s">
        <v>2365</v>
      </c>
      <c r="I169" s="31" t="s">
        <v>2359</v>
      </c>
      <c r="J169" s="22"/>
      <c r="K169" s="22"/>
      <c r="L169" s="22"/>
      <c r="M169" s="22"/>
      <c r="N169" s="22"/>
      <c r="O169" s="22"/>
      <c r="P169" s="22"/>
      <c r="Q169" s="30"/>
    </row>
    <row r="170" spans="1:185" ht="28" x14ac:dyDescent="0.3">
      <c r="A170" s="31" t="s">
        <v>2269</v>
      </c>
      <c r="B170" s="31" t="s">
        <v>525</v>
      </c>
      <c r="C170" s="20" t="s">
        <v>2285</v>
      </c>
      <c r="D170" s="30" t="s">
        <v>2286</v>
      </c>
      <c r="E170" s="31" t="s">
        <v>2520</v>
      </c>
      <c r="F170" s="22" t="b">
        <v>1</v>
      </c>
      <c r="G170" s="22"/>
      <c r="H170" s="30"/>
      <c r="I170" s="31"/>
      <c r="J170" s="22"/>
      <c r="K170" s="22"/>
      <c r="L170" s="22"/>
      <c r="M170" s="22"/>
      <c r="N170" s="22"/>
      <c r="O170" s="22"/>
      <c r="P170" s="22"/>
      <c r="Q170" s="30"/>
    </row>
    <row r="171" spans="1:185" ht="42" x14ac:dyDescent="0.3">
      <c r="A171" s="31" t="s">
        <v>2521</v>
      </c>
      <c r="B171" s="31" t="s">
        <v>526</v>
      </c>
      <c r="C171" s="20" t="s">
        <v>2036</v>
      </c>
      <c r="D171" s="30" t="s">
        <v>2037</v>
      </c>
      <c r="E171" s="31" t="s">
        <v>2522</v>
      </c>
      <c r="F171" s="22" t="b">
        <v>1</v>
      </c>
      <c r="G171" s="22"/>
      <c r="H171" s="30"/>
      <c r="I171" s="31"/>
      <c r="J171" s="22"/>
      <c r="K171" s="22"/>
      <c r="L171" s="22"/>
      <c r="M171" s="22"/>
      <c r="N171" s="22"/>
      <c r="O171" s="22"/>
      <c r="P171" s="22"/>
      <c r="Q171" s="30"/>
    </row>
    <row r="172" spans="1:185" ht="28" x14ac:dyDescent="0.3">
      <c r="A172" s="31" t="s">
        <v>2269</v>
      </c>
      <c r="B172" s="31" t="s">
        <v>537</v>
      </c>
      <c r="C172" s="20" t="s">
        <v>2285</v>
      </c>
      <c r="D172" s="30" t="s">
        <v>2286</v>
      </c>
      <c r="E172" s="31" t="s">
        <v>2523</v>
      </c>
      <c r="F172" s="22" t="b">
        <v>1</v>
      </c>
      <c r="G172" s="22"/>
      <c r="H172" s="30"/>
      <c r="I172" s="31"/>
      <c r="J172" s="22"/>
      <c r="K172" s="22"/>
      <c r="L172" s="22"/>
      <c r="M172" s="22"/>
      <c r="N172" s="22"/>
      <c r="O172" s="22"/>
      <c r="P172" s="22"/>
      <c r="Q172" s="30"/>
    </row>
    <row r="173" spans="1:185" ht="31" x14ac:dyDescent="0.3">
      <c r="A173" s="31" t="s">
        <v>2352</v>
      </c>
      <c r="B173" s="31" t="s">
        <v>538</v>
      </c>
      <c r="C173" s="20" t="s">
        <v>2065</v>
      </c>
      <c r="D173" s="30" t="s">
        <v>2066</v>
      </c>
      <c r="E173" s="31"/>
      <c r="F173" s="22" t="b">
        <v>1</v>
      </c>
      <c r="G173" s="22"/>
      <c r="H173" s="30"/>
      <c r="I173" s="31"/>
      <c r="J173" s="22"/>
      <c r="K173" s="22"/>
      <c r="L173" s="22"/>
      <c r="M173" s="22"/>
      <c r="N173" s="22"/>
      <c r="O173" s="22"/>
      <c r="P173" s="22"/>
      <c r="Q173" s="30"/>
    </row>
    <row r="174" spans="1:185" ht="42" x14ac:dyDescent="0.3">
      <c r="A174" s="31" t="s">
        <v>2524</v>
      </c>
      <c r="B174" s="31" t="s">
        <v>539</v>
      </c>
      <c r="C174" s="20" t="s">
        <v>2067</v>
      </c>
      <c r="D174" s="30" t="s">
        <v>2068</v>
      </c>
      <c r="E174" s="31" t="s">
        <v>2525</v>
      </c>
      <c r="F174" s="22" t="b">
        <v>1</v>
      </c>
      <c r="G174" s="22"/>
      <c r="H174" s="30"/>
      <c r="I174" s="31"/>
      <c r="J174" s="22"/>
      <c r="K174" s="22"/>
      <c r="L174" s="22"/>
      <c r="M174" s="22"/>
      <c r="N174" s="22"/>
      <c r="O174" s="22"/>
      <c r="P174" s="22"/>
      <c r="Q174" s="30"/>
    </row>
    <row r="175" spans="1:185" ht="15.5" x14ac:dyDescent="0.3">
      <c r="A175" s="31" t="s">
        <v>2269</v>
      </c>
      <c r="B175" s="31" t="s">
        <v>546</v>
      </c>
      <c r="C175" s="20" t="s">
        <v>2285</v>
      </c>
      <c r="D175" s="30" t="s">
        <v>2286</v>
      </c>
      <c r="E175" s="31" t="s">
        <v>2526</v>
      </c>
      <c r="F175" s="22" t="b">
        <v>1</v>
      </c>
      <c r="G175" s="22"/>
      <c r="H175" s="30"/>
      <c r="I175" s="31"/>
      <c r="J175" s="22"/>
      <c r="K175" s="22"/>
      <c r="L175" s="22"/>
      <c r="M175" s="22"/>
      <c r="N175" s="22"/>
      <c r="O175" s="22"/>
      <c r="P175" s="22"/>
      <c r="Q175" s="30"/>
    </row>
    <row r="176" spans="1:185" ht="31" x14ac:dyDescent="0.3">
      <c r="A176" s="31" t="s">
        <v>2313</v>
      </c>
      <c r="B176" s="31" t="s">
        <v>547</v>
      </c>
      <c r="C176" s="20" t="s">
        <v>2084</v>
      </c>
      <c r="D176" s="30" t="s">
        <v>2085</v>
      </c>
      <c r="E176" s="31"/>
      <c r="F176" s="22" t="b">
        <v>1</v>
      </c>
      <c r="G176" s="22"/>
      <c r="H176" s="30"/>
      <c r="I176" s="31"/>
      <c r="J176" s="22"/>
      <c r="K176" s="22"/>
      <c r="L176" s="22"/>
      <c r="M176" s="22"/>
      <c r="N176" s="22"/>
      <c r="O176" s="22"/>
      <c r="P176" s="22"/>
      <c r="Q176" s="30"/>
    </row>
    <row r="177" spans="1:185" ht="31" x14ac:dyDescent="0.3">
      <c r="A177" s="31" t="s">
        <v>2515</v>
      </c>
      <c r="B177" s="31" t="s">
        <v>548</v>
      </c>
      <c r="C177" s="20" t="s">
        <v>2086</v>
      </c>
      <c r="D177" s="30" t="s">
        <v>2087</v>
      </c>
      <c r="E177" s="31" t="s">
        <v>2527</v>
      </c>
      <c r="F177" s="22" t="b">
        <v>1</v>
      </c>
      <c r="G177" s="22"/>
      <c r="H177" s="30"/>
      <c r="I177" s="31"/>
      <c r="J177" s="22"/>
      <c r="K177" s="22"/>
      <c r="L177" s="22"/>
      <c r="M177" s="22"/>
      <c r="N177" s="22"/>
      <c r="O177" s="22"/>
      <c r="P177" s="22"/>
      <c r="Q177" s="30"/>
    </row>
    <row r="178" spans="1:185" ht="15.5" x14ac:dyDescent="0.3">
      <c r="A178" s="31" t="s">
        <v>2269</v>
      </c>
      <c r="B178" s="31" t="s">
        <v>563</v>
      </c>
      <c r="C178" s="20" t="s">
        <v>2285</v>
      </c>
      <c r="D178" s="30" t="s">
        <v>2286</v>
      </c>
      <c r="E178" s="31" t="s">
        <v>2528</v>
      </c>
      <c r="F178" s="22" t="b">
        <v>1</v>
      </c>
      <c r="G178" s="22"/>
      <c r="H178" s="30"/>
      <c r="I178" s="31"/>
      <c r="J178" s="22"/>
      <c r="K178" s="22"/>
      <c r="L178" s="22"/>
      <c r="M178" s="22"/>
      <c r="N178" s="22"/>
      <c r="O178" s="22"/>
      <c r="P178" s="22"/>
      <c r="Q178" s="30"/>
    </row>
    <row r="179" spans="1:185" ht="31" x14ac:dyDescent="0.3">
      <c r="A179" s="31" t="s">
        <v>2313</v>
      </c>
      <c r="B179" s="31" t="s">
        <v>564</v>
      </c>
      <c r="C179" s="20" t="s">
        <v>2088</v>
      </c>
      <c r="D179" s="30" t="s">
        <v>2089</v>
      </c>
      <c r="E179" s="31"/>
      <c r="F179" s="22" t="b">
        <v>1</v>
      </c>
      <c r="G179" s="22"/>
      <c r="H179" s="30"/>
      <c r="I179" s="31"/>
      <c r="J179" s="22"/>
      <c r="K179" s="22"/>
      <c r="L179" s="22"/>
      <c r="M179" s="22"/>
      <c r="N179" s="22"/>
      <c r="O179" s="22"/>
      <c r="P179" s="22"/>
      <c r="Q179" s="30"/>
    </row>
    <row r="180" spans="1:185" ht="28" x14ac:dyDescent="0.3">
      <c r="A180" s="31" t="s">
        <v>2529</v>
      </c>
      <c r="B180" s="31" t="s">
        <v>565</v>
      </c>
      <c r="C180" s="20" t="s">
        <v>2090</v>
      </c>
      <c r="D180" s="30" t="s">
        <v>2091</v>
      </c>
      <c r="E180" s="31" t="s">
        <v>2530</v>
      </c>
      <c r="F180" s="22" t="b">
        <v>1</v>
      </c>
      <c r="G180" s="22"/>
      <c r="H180" s="30"/>
      <c r="I180" s="31"/>
      <c r="J180" s="22"/>
      <c r="K180" s="22"/>
      <c r="L180" s="22"/>
      <c r="M180" s="22"/>
      <c r="N180" s="22"/>
      <c r="O180" s="22"/>
      <c r="P180" s="22"/>
      <c r="Q180" s="30"/>
    </row>
    <row r="181" spans="1:185" ht="15.5" x14ac:dyDescent="0.3">
      <c r="A181" s="31" t="s">
        <v>2269</v>
      </c>
      <c r="B181" s="31" t="s">
        <v>573</v>
      </c>
      <c r="C181" s="20" t="s">
        <v>2285</v>
      </c>
      <c r="D181" s="30" t="s">
        <v>2286</v>
      </c>
      <c r="E181" s="31" t="s">
        <v>2531</v>
      </c>
      <c r="F181" s="22" t="b">
        <v>1</v>
      </c>
      <c r="G181" s="22"/>
      <c r="H181" s="30"/>
      <c r="I181" s="31"/>
      <c r="J181" s="22"/>
      <c r="K181" s="22"/>
      <c r="L181" s="22"/>
      <c r="M181" s="22"/>
      <c r="N181" s="22"/>
      <c r="O181" s="22"/>
      <c r="P181" s="22"/>
      <c r="Q181" s="30"/>
    </row>
    <row r="182" spans="1:185" ht="45.5" customHeight="1" x14ac:dyDescent="0.35">
      <c r="A182" s="31" t="s">
        <v>2532</v>
      </c>
      <c r="B182" s="31" t="s">
        <v>574</v>
      </c>
      <c r="C182" s="20" t="s">
        <v>2107</v>
      </c>
      <c r="D182" s="30" t="s">
        <v>2108</v>
      </c>
      <c r="E182" s="31" t="s">
        <v>2530</v>
      </c>
      <c r="F182" s="22" t="b">
        <v>1</v>
      </c>
      <c r="G182" s="34" t="s">
        <v>2533</v>
      </c>
      <c r="H182" s="30" t="s">
        <v>2534</v>
      </c>
      <c r="I182" s="31" t="s">
        <v>2359</v>
      </c>
      <c r="J182" s="22"/>
      <c r="K182" s="22"/>
      <c r="L182" s="22"/>
      <c r="M182" s="22"/>
      <c r="N182" s="22"/>
      <c r="O182" s="22"/>
      <c r="P182" s="22"/>
      <c r="Q182" s="30"/>
    </row>
    <row r="183" spans="1:185" ht="15.5" x14ac:dyDescent="0.3">
      <c r="A183" s="31" t="s">
        <v>2269</v>
      </c>
      <c r="B183" s="31" t="s">
        <v>584</v>
      </c>
      <c r="C183" s="20" t="s">
        <v>2285</v>
      </c>
      <c r="D183" s="30" t="s">
        <v>2286</v>
      </c>
      <c r="E183" s="31" t="s">
        <v>2535</v>
      </c>
      <c r="F183" s="22" t="b">
        <v>1</v>
      </c>
      <c r="G183" s="22"/>
      <c r="H183" s="30"/>
      <c r="I183" s="31"/>
      <c r="J183" s="22"/>
      <c r="K183" s="22"/>
      <c r="L183" s="22"/>
      <c r="M183" s="22"/>
      <c r="N183" s="22"/>
      <c r="O183" s="22"/>
      <c r="P183" s="22"/>
      <c r="Q183" s="30"/>
    </row>
    <row r="184" spans="1:185" s="21" customFormat="1" ht="31" x14ac:dyDescent="0.3">
      <c r="A184" s="31" t="s">
        <v>2269</v>
      </c>
      <c r="B184" s="31" t="s">
        <v>585</v>
      </c>
      <c r="C184" s="20" t="s">
        <v>2536</v>
      </c>
      <c r="D184" s="30" t="s">
        <v>2537</v>
      </c>
      <c r="E184" s="31"/>
      <c r="F184" s="22" t="b">
        <v>1</v>
      </c>
      <c r="G184" s="22"/>
      <c r="H184" s="31"/>
      <c r="I184" s="31"/>
      <c r="J184" s="22"/>
      <c r="K184" s="22"/>
      <c r="L184" s="22"/>
      <c r="M184" s="22"/>
      <c r="N184" s="22"/>
      <c r="O184" s="22"/>
      <c r="P184" s="22"/>
      <c r="Q184" s="20"/>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c r="BD184" s="19"/>
      <c r="BE184" s="19"/>
      <c r="BF184" s="19"/>
      <c r="BG184" s="19"/>
      <c r="BH184" s="19"/>
      <c r="BI184" s="19"/>
      <c r="BJ184" s="19"/>
      <c r="BK184" s="19"/>
      <c r="BL184" s="19"/>
      <c r="BM184" s="19"/>
      <c r="BN184" s="19"/>
      <c r="BO184" s="19"/>
      <c r="BP184" s="19"/>
      <c r="BQ184" s="19"/>
      <c r="BR184" s="19"/>
      <c r="BS184" s="19"/>
      <c r="BT184" s="19"/>
      <c r="BU184" s="19"/>
      <c r="BV184" s="19"/>
      <c r="BW184" s="19"/>
      <c r="BX184" s="19"/>
      <c r="BY184" s="19"/>
      <c r="BZ184" s="19"/>
      <c r="CA184" s="19"/>
      <c r="CB184" s="19"/>
      <c r="CC184" s="19"/>
      <c r="CD184" s="19"/>
      <c r="CE184" s="19"/>
      <c r="CF184" s="19"/>
      <c r="CG184" s="19"/>
      <c r="CH184" s="19"/>
      <c r="CI184" s="19"/>
      <c r="CJ184" s="19"/>
      <c r="CK184" s="19"/>
      <c r="CL184" s="19"/>
      <c r="CM184" s="19"/>
      <c r="CN184" s="19"/>
      <c r="CO184" s="19"/>
      <c r="CP184" s="19"/>
      <c r="CQ184" s="19"/>
      <c r="CR184" s="19"/>
      <c r="CS184" s="19"/>
      <c r="CT184" s="19"/>
      <c r="CU184" s="19"/>
      <c r="CV184" s="19"/>
      <c r="CW184" s="19"/>
      <c r="CX184" s="19"/>
      <c r="CY184" s="19"/>
      <c r="CZ184" s="19"/>
      <c r="DA184" s="19"/>
      <c r="DB184" s="19"/>
      <c r="DC184" s="19"/>
      <c r="DD184" s="19"/>
      <c r="DE184" s="19"/>
      <c r="DF184" s="19"/>
      <c r="DG184" s="19"/>
      <c r="DH184" s="19"/>
      <c r="DI184" s="19"/>
      <c r="DJ184" s="19"/>
      <c r="DK184" s="19"/>
      <c r="DL184" s="19"/>
      <c r="DM184" s="19"/>
      <c r="DN184" s="19"/>
      <c r="DO184" s="19"/>
      <c r="DP184" s="19"/>
      <c r="DQ184" s="19"/>
      <c r="DR184" s="19"/>
      <c r="DS184" s="19"/>
      <c r="DT184" s="19"/>
      <c r="DU184" s="19"/>
      <c r="DV184" s="19"/>
      <c r="DW184" s="19"/>
      <c r="DX184" s="19"/>
      <c r="DY184" s="19"/>
      <c r="DZ184" s="19"/>
      <c r="EA184" s="19"/>
      <c r="EB184" s="19"/>
      <c r="EC184" s="19"/>
      <c r="ED184" s="19"/>
      <c r="EE184" s="19"/>
      <c r="EF184" s="19"/>
      <c r="EG184" s="19"/>
      <c r="EH184" s="19"/>
      <c r="EI184" s="19"/>
      <c r="EJ184" s="19"/>
      <c r="EK184" s="19"/>
      <c r="EL184" s="19"/>
      <c r="EM184" s="19"/>
      <c r="EN184" s="19"/>
      <c r="EO184" s="19"/>
      <c r="EP184" s="19"/>
      <c r="EQ184" s="19"/>
      <c r="ER184" s="19"/>
      <c r="ES184" s="19"/>
      <c r="ET184" s="19"/>
      <c r="EU184" s="19"/>
      <c r="EV184" s="19"/>
      <c r="EW184" s="19"/>
      <c r="EX184" s="19"/>
      <c r="EY184" s="19"/>
      <c r="EZ184" s="19"/>
      <c r="FA184" s="19"/>
      <c r="FB184" s="19"/>
      <c r="FC184" s="19"/>
      <c r="FD184" s="19"/>
      <c r="FE184" s="19"/>
      <c r="FF184" s="19"/>
      <c r="FG184" s="19"/>
      <c r="FH184" s="19"/>
      <c r="FI184" s="19"/>
      <c r="FJ184" s="19"/>
      <c r="FK184" s="19"/>
      <c r="FL184" s="19"/>
      <c r="FM184" s="19"/>
      <c r="FN184" s="19"/>
      <c r="FO184" s="19"/>
      <c r="FP184" s="19"/>
      <c r="FQ184" s="19"/>
      <c r="FR184" s="19"/>
      <c r="FS184" s="19"/>
      <c r="FT184" s="19"/>
      <c r="FU184" s="19"/>
      <c r="FV184" s="19"/>
      <c r="FW184" s="19"/>
      <c r="FX184" s="19"/>
      <c r="FY184" s="19"/>
      <c r="FZ184" s="19"/>
      <c r="GA184" s="19"/>
      <c r="GB184" s="19"/>
      <c r="GC184" s="19"/>
    </row>
    <row r="185" spans="1:185" s="21" customFormat="1" ht="15.5" x14ac:dyDescent="0.3">
      <c r="A185" s="24" t="s">
        <v>2334</v>
      </c>
      <c r="B185" s="24" t="s">
        <v>2513</v>
      </c>
      <c r="C185" s="24" t="s">
        <v>2513</v>
      </c>
      <c r="D185" s="25" t="s">
        <v>2514</v>
      </c>
      <c r="E185" s="24"/>
      <c r="F185" s="24"/>
      <c r="G185" s="24"/>
      <c r="H185" s="24"/>
      <c r="I185" s="24"/>
      <c r="J185" s="24"/>
      <c r="K185" s="24"/>
      <c r="L185" s="24"/>
      <c r="M185" s="24"/>
      <c r="N185" s="24"/>
      <c r="O185" s="24"/>
      <c r="P185" s="24"/>
      <c r="Q185" s="24"/>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19"/>
      <c r="BD185" s="19"/>
      <c r="BE185" s="19"/>
      <c r="BF185" s="19"/>
      <c r="BG185" s="19"/>
      <c r="BH185" s="19"/>
      <c r="BI185" s="19"/>
      <c r="BJ185" s="19"/>
      <c r="BK185" s="19"/>
      <c r="BL185" s="19"/>
      <c r="BM185" s="19"/>
      <c r="BN185" s="19"/>
      <c r="BO185" s="19"/>
      <c r="BP185" s="19"/>
      <c r="BQ185" s="19"/>
      <c r="BR185" s="19"/>
      <c r="BS185" s="19"/>
      <c r="BT185" s="19"/>
      <c r="BU185" s="19"/>
      <c r="BV185" s="19"/>
      <c r="BW185" s="19"/>
      <c r="BX185" s="19"/>
      <c r="BY185" s="19"/>
      <c r="BZ185" s="19"/>
      <c r="CA185" s="19"/>
      <c r="CB185" s="19"/>
      <c r="CC185" s="19"/>
      <c r="CD185" s="19"/>
      <c r="CE185" s="19"/>
      <c r="CF185" s="19"/>
      <c r="CG185" s="19"/>
      <c r="CH185" s="19"/>
      <c r="CI185" s="19"/>
      <c r="CJ185" s="19"/>
      <c r="CK185" s="19"/>
      <c r="CL185" s="19"/>
      <c r="CM185" s="19"/>
      <c r="CN185" s="19"/>
      <c r="CO185" s="19"/>
      <c r="CP185" s="19"/>
      <c r="CQ185" s="19"/>
      <c r="CR185" s="19"/>
      <c r="CS185" s="19"/>
      <c r="CT185" s="19"/>
      <c r="CU185" s="19"/>
      <c r="CV185" s="19"/>
      <c r="CW185" s="19"/>
      <c r="CX185" s="19"/>
      <c r="CY185" s="19"/>
      <c r="CZ185" s="19"/>
      <c r="DA185" s="19"/>
      <c r="DB185" s="19"/>
      <c r="DC185" s="19"/>
      <c r="DD185" s="19"/>
      <c r="DE185" s="19"/>
      <c r="DF185" s="19"/>
      <c r="DG185" s="19"/>
      <c r="DH185" s="19"/>
      <c r="DI185" s="19"/>
      <c r="DJ185" s="19"/>
      <c r="DK185" s="19"/>
      <c r="DL185" s="19"/>
      <c r="DM185" s="19"/>
      <c r="DN185" s="19"/>
      <c r="DO185" s="19"/>
      <c r="DP185" s="19"/>
      <c r="DQ185" s="19"/>
      <c r="DR185" s="19"/>
      <c r="DS185" s="19"/>
      <c r="DT185" s="19"/>
      <c r="DU185" s="19"/>
      <c r="DV185" s="19"/>
      <c r="DW185" s="19"/>
      <c r="DX185" s="19"/>
      <c r="DY185" s="19"/>
      <c r="DZ185" s="19"/>
      <c r="EA185" s="19"/>
      <c r="EB185" s="19"/>
      <c r="EC185" s="19"/>
      <c r="ED185" s="19"/>
      <c r="EE185" s="19"/>
      <c r="EF185" s="19"/>
      <c r="EG185" s="19"/>
      <c r="EH185" s="19"/>
      <c r="EI185" s="19"/>
      <c r="EJ185" s="19"/>
      <c r="EK185" s="19"/>
      <c r="EL185" s="19"/>
      <c r="EM185" s="19"/>
      <c r="EN185" s="19"/>
      <c r="EO185" s="19"/>
      <c r="EP185" s="19"/>
      <c r="EQ185" s="19"/>
      <c r="ER185" s="19"/>
      <c r="ES185" s="19"/>
      <c r="ET185" s="19"/>
      <c r="EU185" s="19"/>
      <c r="EV185" s="19"/>
      <c r="EW185" s="19"/>
      <c r="EX185" s="19"/>
      <c r="EY185" s="19"/>
      <c r="EZ185" s="19"/>
      <c r="FA185" s="19"/>
      <c r="FB185" s="19"/>
      <c r="FC185" s="19"/>
      <c r="FD185" s="19"/>
      <c r="FE185" s="19"/>
      <c r="FF185" s="19"/>
      <c r="FG185" s="19"/>
      <c r="FH185" s="19"/>
      <c r="FI185" s="19"/>
      <c r="FJ185" s="19"/>
      <c r="FK185" s="19"/>
      <c r="FL185" s="19"/>
      <c r="FM185" s="19"/>
      <c r="FN185" s="19"/>
      <c r="FO185" s="19"/>
      <c r="FP185" s="19"/>
      <c r="FQ185" s="19"/>
      <c r="FR185" s="19"/>
      <c r="FS185" s="19"/>
      <c r="FT185" s="19"/>
      <c r="FU185" s="19"/>
      <c r="FV185" s="19"/>
      <c r="FW185" s="19"/>
      <c r="FX185" s="19"/>
      <c r="FY185" s="19"/>
      <c r="FZ185" s="19"/>
      <c r="GA185" s="19"/>
      <c r="GB185" s="19"/>
      <c r="GC185" s="19"/>
    </row>
    <row r="186" spans="1:185" ht="15.5" x14ac:dyDescent="0.3">
      <c r="A186" s="23" t="s">
        <v>2280</v>
      </c>
      <c r="B186" s="24" t="s">
        <v>2538</v>
      </c>
      <c r="C186" s="24" t="s">
        <v>2538</v>
      </c>
      <c r="D186" s="25" t="s">
        <v>2539</v>
      </c>
      <c r="E186" s="26" t="s">
        <v>2283</v>
      </c>
      <c r="F186" s="24"/>
      <c r="G186" s="24"/>
      <c r="H186" s="24"/>
      <c r="I186" s="24"/>
      <c r="J186" s="24"/>
      <c r="K186" s="24"/>
      <c r="L186" s="24"/>
      <c r="M186" s="24"/>
      <c r="N186" s="24"/>
      <c r="O186" s="24"/>
      <c r="P186" s="24"/>
      <c r="Q186" s="24"/>
    </row>
    <row r="187" spans="1:185" ht="31" x14ac:dyDescent="0.3">
      <c r="A187" s="31" t="s">
        <v>2352</v>
      </c>
      <c r="B187" s="31" t="s">
        <v>586</v>
      </c>
      <c r="C187" s="20" t="s">
        <v>2130</v>
      </c>
      <c r="D187" s="30" t="s">
        <v>2131</v>
      </c>
      <c r="E187" s="31"/>
      <c r="F187" s="22" t="b">
        <v>1</v>
      </c>
      <c r="G187" s="22"/>
      <c r="H187" s="30"/>
      <c r="I187" s="31"/>
      <c r="J187" s="22"/>
      <c r="K187" s="22"/>
      <c r="L187" s="22"/>
      <c r="M187" s="22"/>
      <c r="N187" s="22"/>
      <c r="O187" s="22"/>
      <c r="P187" s="22"/>
      <c r="Q187" s="30"/>
    </row>
    <row r="188" spans="1:185" ht="24.5" customHeight="1" x14ac:dyDescent="0.3">
      <c r="A188" s="31" t="s">
        <v>2540</v>
      </c>
      <c r="B188" s="31" t="s">
        <v>587</v>
      </c>
      <c r="C188" s="20" t="s">
        <v>2132</v>
      </c>
      <c r="D188" s="30" t="s">
        <v>2133</v>
      </c>
      <c r="E188" s="31"/>
      <c r="F188" s="22" t="b">
        <v>1</v>
      </c>
      <c r="G188" s="22"/>
      <c r="H188" s="30"/>
      <c r="I188" s="31"/>
      <c r="J188" s="22"/>
      <c r="K188" s="22"/>
      <c r="L188" s="22"/>
      <c r="M188" s="22"/>
      <c r="N188" s="22"/>
      <c r="O188" s="22"/>
      <c r="P188" s="22"/>
      <c r="Q188" s="30"/>
    </row>
    <row r="189" spans="1:185" ht="28" x14ac:dyDescent="0.3">
      <c r="A189" s="31" t="s">
        <v>2541</v>
      </c>
      <c r="B189" s="31" t="s">
        <v>588</v>
      </c>
      <c r="C189" s="20" t="s">
        <v>1516</v>
      </c>
      <c r="D189" s="30" t="s">
        <v>2134</v>
      </c>
      <c r="E189" s="31" t="s">
        <v>2542</v>
      </c>
      <c r="F189" s="22" t="b">
        <v>1</v>
      </c>
      <c r="G189" s="22"/>
      <c r="H189" s="30"/>
      <c r="I189" s="31"/>
      <c r="J189" s="22"/>
      <c r="K189" s="22"/>
      <c r="L189" s="22"/>
      <c r="M189" s="22"/>
      <c r="N189" s="22"/>
      <c r="O189" s="22"/>
      <c r="P189" s="22"/>
      <c r="Q189" s="30"/>
    </row>
    <row r="190" spans="1:185" ht="15.5" x14ac:dyDescent="0.3">
      <c r="A190" s="20" t="s">
        <v>2269</v>
      </c>
      <c r="B190" s="31" t="s">
        <v>602</v>
      </c>
      <c r="C190" s="20" t="s">
        <v>2285</v>
      </c>
      <c r="D190" s="30" t="s">
        <v>2286</v>
      </c>
      <c r="E190" s="20" t="s">
        <v>2543</v>
      </c>
      <c r="F190" s="22" t="b">
        <v>1</v>
      </c>
      <c r="G190" s="22"/>
      <c r="H190" s="31"/>
      <c r="I190" s="31"/>
      <c r="J190" s="22"/>
      <c r="K190" s="22"/>
      <c r="L190" s="22"/>
      <c r="M190" s="22"/>
      <c r="N190" s="22"/>
      <c r="O190" s="22"/>
      <c r="P190" s="22"/>
      <c r="Q190" s="30"/>
    </row>
    <row r="191" spans="1:185" ht="28" x14ac:dyDescent="0.3">
      <c r="A191" s="31" t="s">
        <v>2544</v>
      </c>
      <c r="B191" s="31" t="s">
        <v>603</v>
      </c>
      <c r="C191" s="20" t="s">
        <v>1533</v>
      </c>
      <c r="D191" s="30" t="s">
        <v>2137</v>
      </c>
      <c r="E191" s="31" t="s">
        <v>2542</v>
      </c>
      <c r="F191" s="22" t="b">
        <v>1</v>
      </c>
      <c r="G191" s="22"/>
      <c r="H191" s="30"/>
      <c r="I191" s="31"/>
      <c r="J191" s="22"/>
      <c r="K191" s="22"/>
      <c r="L191" s="22"/>
      <c r="M191" s="22"/>
      <c r="N191" s="22"/>
      <c r="O191" s="22"/>
      <c r="P191" s="22"/>
      <c r="Q191" s="30"/>
    </row>
    <row r="192" spans="1:185" ht="15.5" x14ac:dyDescent="0.3">
      <c r="A192" s="31" t="s">
        <v>2269</v>
      </c>
      <c r="B192" s="31" t="s">
        <v>609</v>
      </c>
      <c r="C192" s="20" t="s">
        <v>2285</v>
      </c>
      <c r="D192" s="30" t="s">
        <v>2286</v>
      </c>
      <c r="E192" s="31" t="s">
        <v>2545</v>
      </c>
      <c r="F192" s="22" t="b">
        <v>1</v>
      </c>
      <c r="G192" s="22"/>
      <c r="H192" s="30"/>
      <c r="I192" s="31"/>
      <c r="J192" s="22"/>
      <c r="K192" s="22"/>
      <c r="L192" s="22"/>
      <c r="M192" s="22"/>
      <c r="N192" s="22"/>
      <c r="O192" s="22"/>
      <c r="P192" s="22"/>
      <c r="Q192" s="30"/>
    </row>
    <row r="193" spans="1:185" s="21" customFormat="1" ht="21" customHeight="1" x14ac:dyDescent="0.3">
      <c r="A193" s="31" t="s">
        <v>2546</v>
      </c>
      <c r="B193" s="31" t="s">
        <v>610</v>
      </c>
      <c r="C193" s="20" t="s">
        <v>2147</v>
      </c>
      <c r="D193" s="30" t="s">
        <v>2148</v>
      </c>
      <c r="E193" s="31"/>
      <c r="F193" s="22" t="b">
        <v>1</v>
      </c>
      <c r="G193" s="22" t="s">
        <v>2423</v>
      </c>
      <c r="H193" s="33" t="s">
        <v>2343</v>
      </c>
      <c r="I193" s="33" t="s">
        <v>2344</v>
      </c>
      <c r="J193" s="22"/>
      <c r="K193" s="22"/>
      <c r="L193" s="22"/>
      <c r="M193" s="22"/>
      <c r="N193" s="22"/>
      <c r="O193" s="22"/>
      <c r="P193" s="22"/>
      <c r="Q193" s="20"/>
      <c r="R193" s="19"/>
      <c r="S193" s="19"/>
      <c r="T193" s="19"/>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c r="AQ193" s="19"/>
      <c r="AR193" s="19"/>
      <c r="AS193" s="19"/>
      <c r="AT193" s="19"/>
      <c r="AU193" s="19"/>
      <c r="AV193" s="19"/>
      <c r="AW193" s="19"/>
      <c r="AX193" s="19"/>
      <c r="AY193" s="19"/>
      <c r="AZ193" s="19"/>
      <c r="BA193" s="19"/>
      <c r="BB193" s="19"/>
      <c r="BC193" s="19"/>
      <c r="BD193" s="19"/>
      <c r="BE193" s="19"/>
      <c r="BF193" s="19"/>
      <c r="BG193" s="19"/>
      <c r="BH193" s="19"/>
      <c r="BI193" s="19"/>
      <c r="BJ193" s="19"/>
      <c r="BK193" s="19"/>
      <c r="BL193" s="19"/>
      <c r="BM193" s="19"/>
      <c r="BN193" s="19"/>
      <c r="BO193" s="19"/>
      <c r="BP193" s="19"/>
      <c r="BQ193" s="19"/>
      <c r="BR193" s="19"/>
      <c r="BS193" s="19"/>
      <c r="BT193" s="19"/>
      <c r="BU193" s="19"/>
      <c r="BV193" s="19"/>
      <c r="BW193" s="19"/>
      <c r="BX193" s="19"/>
      <c r="BY193" s="19"/>
      <c r="BZ193" s="19"/>
      <c r="CA193" s="19"/>
      <c r="CB193" s="19"/>
      <c r="CC193" s="19"/>
      <c r="CD193" s="19"/>
      <c r="CE193" s="19"/>
      <c r="CF193" s="19"/>
      <c r="CG193" s="19"/>
      <c r="CH193" s="19"/>
      <c r="CI193" s="19"/>
      <c r="CJ193" s="19"/>
      <c r="CK193" s="19"/>
      <c r="CL193" s="19"/>
      <c r="CM193" s="19"/>
      <c r="CN193" s="19"/>
      <c r="CO193" s="19"/>
      <c r="CP193" s="19"/>
      <c r="CQ193" s="19"/>
      <c r="CR193" s="19"/>
      <c r="CS193" s="19"/>
      <c r="CT193" s="19"/>
      <c r="CU193" s="19"/>
      <c r="CV193" s="19"/>
      <c r="CW193" s="19"/>
      <c r="CX193" s="19"/>
      <c r="CY193" s="19"/>
      <c r="CZ193" s="19"/>
      <c r="DA193" s="19"/>
      <c r="DB193" s="19"/>
      <c r="DC193" s="19"/>
      <c r="DD193" s="19"/>
      <c r="DE193" s="19"/>
      <c r="DF193" s="19"/>
      <c r="DG193" s="19"/>
      <c r="DH193" s="19"/>
      <c r="DI193" s="19"/>
      <c r="DJ193" s="19"/>
      <c r="DK193" s="19"/>
      <c r="DL193" s="19"/>
      <c r="DM193" s="19"/>
      <c r="DN193" s="19"/>
      <c r="DO193" s="19"/>
      <c r="DP193" s="19"/>
      <c r="DQ193" s="19"/>
      <c r="DR193" s="19"/>
      <c r="DS193" s="19"/>
      <c r="DT193" s="19"/>
      <c r="DU193" s="19"/>
      <c r="DV193" s="19"/>
      <c r="DW193" s="19"/>
      <c r="DX193" s="19"/>
      <c r="DY193" s="19"/>
      <c r="DZ193" s="19"/>
      <c r="EA193" s="19"/>
      <c r="EB193" s="19"/>
      <c r="EC193" s="19"/>
      <c r="ED193" s="19"/>
      <c r="EE193" s="19"/>
      <c r="EF193" s="19"/>
      <c r="EG193" s="19"/>
      <c r="EH193" s="19"/>
      <c r="EI193" s="19"/>
      <c r="EJ193" s="19"/>
      <c r="EK193" s="19"/>
      <c r="EL193" s="19"/>
      <c r="EM193" s="19"/>
      <c r="EN193" s="19"/>
      <c r="EO193" s="19"/>
      <c r="EP193" s="19"/>
      <c r="EQ193" s="19"/>
      <c r="ER193" s="19"/>
      <c r="ES193" s="19"/>
      <c r="ET193" s="19"/>
      <c r="EU193" s="19"/>
      <c r="EV193" s="19"/>
      <c r="EW193" s="19"/>
      <c r="EX193" s="19"/>
      <c r="EY193" s="19"/>
      <c r="EZ193" s="19"/>
      <c r="FA193" s="19"/>
      <c r="FB193" s="19"/>
      <c r="FC193" s="19"/>
      <c r="FD193" s="19"/>
      <c r="FE193" s="19"/>
      <c r="FF193" s="19"/>
      <c r="FG193" s="19"/>
      <c r="FH193" s="19"/>
      <c r="FI193" s="19"/>
      <c r="FJ193" s="19"/>
      <c r="FK193" s="19"/>
      <c r="FL193" s="19"/>
      <c r="FM193" s="19"/>
      <c r="FN193" s="19"/>
      <c r="FO193" s="19"/>
      <c r="FP193" s="19"/>
      <c r="FQ193" s="19"/>
      <c r="FR193" s="19"/>
      <c r="FS193" s="19"/>
      <c r="FT193" s="19"/>
      <c r="FU193" s="19"/>
      <c r="FV193" s="19"/>
      <c r="FW193" s="19"/>
      <c r="FX193" s="19"/>
      <c r="FY193" s="19"/>
      <c r="FZ193" s="19"/>
      <c r="GA193" s="19"/>
      <c r="GB193" s="19"/>
      <c r="GC193" s="19"/>
    </row>
    <row r="194" spans="1:185" s="21" customFormat="1" ht="15.5" x14ac:dyDescent="0.3">
      <c r="A194" s="31" t="s">
        <v>2269</v>
      </c>
      <c r="B194" s="31" t="s">
        <v>621</v>
      </c>
      <c r="C194" s="20" t="s">
        <v>2285</v>
      </c>
      <c r="D194" s="30" t="s">
        <v>2286</v>
      </c>
      <c r="E194" s="31" t="s">
        <v>2547</v>
      </c>
      <c r="F194" s="22" t="b">
        <v>1</v>
      </c>
      <c r="G194" s="22"/>
      <c r="H194" s="31"/>
      <c r="I194" s="31"/>
      <c r="J194" s="22"/>
      <c r="K194" s="22"/>
      <c r="L194" s="22"/>
      <c r="M194" s="22"/>
      <c r="N194" s="22"/>
      <c r="O194" s="22"/>
      <c r="P194" s="22"/>
      <c r="Q194" s="20"/>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c r="AW194" s="19"/>
      <c r="AX194" s="19"/>
      <c r="AY194" s="19"/>
      <c r="AZ194" s="19"/>
      <c r="BA194" s="19"/>
      <c r="BB194" s="19"/>
      <c r="BC194" s="19"/>
      <c r="BD194" s="19"/>
      <c r="BE194" s="19"/>
      <c r="BF194" s="19"/>
      <c r="BG194" s="19"/>
      <c r="BH194" s="19"/>
      <c r="BI194" s="19"/>
      <c r="BJ194" s="19"/>
      <c r="BK194" s="19"/>
      <c r="BL194" s="19"/>
      <c r="BM194" s="19"/>
      <c r="BN194" s="19"/>
      <c r="BO194" s="19"/>
      <c r="BP194" s="19"/>
      <c r="BQ194" s="19"/>
      <c r="BR194" s="19"/>
      <c r="BS194" s="19"/>
      <c r="BT194" s="19"/>
      <c r="BU194" s="19"/>
      <c r="BV194" s="19"/>
      <c r="BW194" s="19"/>
      <c r="BX194" s="19"/>
      <c r="BY194" s="19"/>
      <c r="BZ194" s="19"/>
      <c r="CA194" s="19"/>
      <c r="CB194" s="19"/>
      <c r="CC194" s="19"/>
      <c r="CD194" s="19"/>
      <c r="CE194" s="19"/>
      <c r="CF194" s="19"/>
      <c r="CG194" s="19"/>
      <c r="CH194" s="19"/>
      <c r="CI194" s="19"/>
      <c r="CJ194" s="19"/>
      <c r="CK194" s="19"/>
      <c r="CL194" s="19"/>
      <c r="CM194" s="19"/>
      <c r="CN194" s="19"/>
      <c r="CO194" s="19"/>
      <c r="CP194" s="19"/>
      <c r="CQ194" s="19"/>
      <c r="CR194" s="19"/>
      <c r="CS194" s="19"/>
      <c r="CT194" s="19"/>
      <c r="CU194" s="19"/>
      <c r="CV194" s="19"/>
      <c r="CW194" s="19"/>
      <c r="CX194" s="19"/>
      <c r="CY194" s="19"/>
      <c r="CZ194" s="19"/>
      <c r="DA194" s="19"/>
      <c r="DB194" s="19"/>
      <c r="DC194" s="19"/>
      <c r="DD194" s="19"/>
      <c r="DE194" s="19"/>
      <c r="DF194" s="19"/>
      <c r="DG194" s="19"/>
      <c r="DH194" s="19"/>
      <c r="DI194" s="19"/>
      <c r="DJ194" s="19"/>
      <c r="DK194" s="19"/>
      <c r="DL194" s="19"/>
      <c r="DM194" s="19"/>
      <c r="DN194" s="19"/>
      <c r="DO194" s="19"/>
      <c r="DP194" s="19"/>
      <c r="DQ194" s="19"/>
      <c r="DR194" s="19"/>
      <c r="DS194" s="19"/>
      <c r="DT194" s="19"/>
      <c r="DU194" s="19"/>
      <c r="DV194" s="19"/>
      <c r="DW194" s="19"/>
      <c r="DX194" s="19"/>
      <c r="DY194" s="19"/>
      <c r="DZ194" s="19"/>
      <c r="EA194" s="19"/>
      <c r="EB194" s="19"/>
      <c r="EC194" s="19"/>
      <c r="ED194" s="19"/>
      <c r="EE194" s="19"/>
      <c r="EF194" s="19"/>
      <c r="EG194" s="19"/>
      <c r="EH194" s="19"/>
      <c r="EI194" s="19"/>
      <c r="EJ194" s="19"/>
      <c r="EK194" s="19"/>
      <c r="EL194" s="19"/>
      <c r="EM194" s="19"/>
      <c r="EN194" s="19"/>
      <c r="EO194" s="19"/>
      <c r="EP194" s="19"/>
      <c r="EQ194" s="19"/>
      <c r="ER194" s="19"/>
      <c r="ES194" s="19"/>
      <c r="ET194" s="19"/>
      <c r="EU194" s="19"/>
      <c r="EV194" s="19"/>
      <c r="EW194" s="19"/>
      <c r="EX194" s="19"/>
      <c r="EY194" s="19"/>
      <c r="EZ194" s="19"/>
      <c r="FA194" s="19"/>
      <c r="FB194" s="19"/>
      <c r="FC194" s="19"/>
      <c r="FD194" s="19"/>
      <c r="FE194" s="19"/>
      <c r="FF194" s="19"/>
      <c r="FG194" s="19"/>
      <c r="FH194" s="19"/>
      <c r="FI194" s="19"/>
      <c r="FJ194" s="19"/>
      <c r="FK194" s="19"/>
      <c r="FL194" s="19"/>
      <c r="FM194" s="19"/>
      <c r="FN194" s="19"/>
      <c r="FO194" s="19"/>
      <c r="FP194" s="19"/>
      <c r="FQ194" s="19"/>
      <c r="FR194" s="19"/>
      <c r="FS194" s="19"/>
      <c r="FT194" s="19"/>
      <c r="FU194" s="19"/>
      <c r="FV194" s="19"/>
      <c r="FW194" s="19"/>
      <c r="FX194" s="19"/>
      <c r="FY194" s="19"/>
      <c r="FZ194" s="19"/>
      <c r="GA194" s="19"/>
      <c r="GB194" s="19"/>
      <c r="GC194" s="19"/>
    </row>
    <row r="195" spans="1:185" s="21" customFormat="1" ht="15.5" x14ac:dyDescent="0.3">
      <c r="A195" s="24" t="s">
        <v>2334</v>
      </c>
      <c r="B195" s="24" t="s">
        <v>2538</v>
      </c>
      <c r="C195" s="24" t="s">
        <v>2538</v>
      </c>
      <c r="D195" s="25" t="s">
        <v>2539</v>
      </c>
      <c r="E195" s="24"/>
      <c r="F195" s="24"/>
      <c r="G195" s="24"/>
      <c r="H195" s="24"/>
      <c r="I195" s="24"/>
      <c r="J195" s="24"/>
      <c r="K195" s="24"/>
      <c r="L195" s="24"/>
      <c r="M195" s="24"/>
      <c r="N195" s="24"/>
      <c r="O195" s="24"/>
      <c r="P195" s="24"/>
      <c r="Q195" s="24"/>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c r="AW195" s="19"/>
      <c r="AX195" s="19"/>
      <c r="AY195" s="19"/>
      <c r="AZ195" s="19"/>
      <c r="BA195" s="19"/>
      <c r="BB195" s="19"/>
      <c r="BC195" s="19"/>
      <c r="BD195" s="19"/>
      <c r="BE195" s="19"/>
      <c r="BF195" s="19"/>
      <c r="BG195" s="19"/>
      <c r="BH195" s="19"/>
      <c r="BI195" s="19"/>
      <c r="BJ195" s="19"/>
      <c r="BK195" s="19"/>
      <c r="BL195" s="19"/>
      <c r="BM195" s="19"/>
      <c r="BN195" s="19"/>
      <c r="BO195" s="19"/>
      <c r="BP195" s="19"/>
      <c r="BQ195" s="19"/>
      <c r="BR195" s="19"/>
      <c r="BS195" s="19"/>
      <c r="BT195" s="19"/>
      <c r="BU195" s="19"/>
      <c r="BV195" s="19"/>
      <c r="BW195" s="19"/>
      <c r="BX195" s="19"/>
      <c r="BY195" s="19"/>
      <c r="BZ195" s="19"/>
      <c r="CA195" s="19"/>
      <c r="CB195" s="19"/>
      <c r="CC195" s="19"/>
      <c r="CD195" s="19"/>
      <c r="CE195" s="19"/>
      <c r="CF195" s="19"/>
      <c r="CG195" s="19"/>
      <c r="CH195" s="19"/>
      <c r="CI195" s="19"/>
      <c r="CJ195" s="19"/>
      <c r="CK195" s="19"/>
      <c r="CL195" s="19"/>
      <c r="CM195" s="19"/>
      <c r="CN195" s="19"/>
      <c r="CO195" s="19"/>
      <c r="CP195" s="19"/>
      <c r="CQ195" s="19"/>
      <c r="CR195" s="19"/>
      <c r="CS195" s="19"/>
      <c r="CT195" s="19"/>
      <c r="CU195" s="19"/>
      <c r="CV195" s="19"/>
      <c r="CW195" s="19"/>
      <c r="CX195" s="19"/>
      <c r="CY195" s="19"/>
      <c r="CZ195" s="19"/>
      <c r="DA195" s="19"/>
      <c r="DB195" s="19"/>
      <c r="DC195" s="19"/>
      <c r="DD195" s="19"/>
      <c r="DE195" s="19"/>
      <c r="DF195" s="19"/>
      <c r="DG195" s="19"/>
      <c r="DH195" s="19"/>
      <c r="DI195" s="19"/>
      <c r="DJ195" s="19"/>
      <c r="DK195" s="19"/>
      <c r="DL195" s="19"/>
      <c r="DM195" s="19"/>
      <c r="DN195" s="19"/>
      <c r="DO195" s="19"/>
      <c r="DP195" s="19"/>
      <c r="DQ195" s="19"/>
      <c r="DR195" s="19"/>
      <c r="DS195" s="19"/>
      <c r="DT195" s="19"/>
      <c r="DU195" s="19"/>
      <c r="DV195" s="19"/>
      <c r="DW195" s="19"/>
      <c r="DX195" s="19"/>
      <c r="DY195" s="19"/>
      <c r="DZ195" s="19"/>
      <c r="EA195" s="19"/>
      <c r="EB195" s="19"/>
      <c r="EC195" s="19"/>
      <c r="ED195" s="19"/>
      <c r="EE195" s="19"/>
      <c r="EF195" s="19"/>
      <c r="EG195" s="19"/>
      <c r="EH195" s="19"/>
      <c r="EI195" s="19"/>
      <c r="EJ195" s="19"/>
      <c r="EK195" s="19"/>
      <c r="EL195" s="19"/>
      <c r="EM195" s="19"/>
      <c r="EN195" s="19"/>
      <c r="EO195" s="19"/>
      <c r="EP195" s="19"/>
      <c r="EQ195" s="19"/>
      <c r="ER195" s="19"/>
      <c r="ES195" s="19"/>
      <c r="ET195" s="19"/>
      <c r="EU195" s="19"/>
      <c r="EV195" s="19"/>
      <c r="EW195" s="19"/>
      <c r="EX195" s="19"/>
      <c r="EY195" s="19"/>
      <c r="EZ195" s="19"/>
      <c r="FA195" s="19"/>
      <c r="FB195" s="19"/>
      <c r="FC195" s="19"/>
      <c r="FD195" s="19"/>
      <c r="FE195" s="19"/>
      <c r="FF195" s="19"/>
      <c r="FG195" s="19"/>
      <c r="FH195" s="19"/>
      <c r="FI195" s="19"/>
      <c r="FJ195" s="19"/>
      <c r="FK195" s="19"/>
      <c r="FL195" s="19"/>
      <c r="FM195" s="19"/>
      <c r="FN195" s="19"/>
      <c r="FO195" s="19"/>
      <c r="FP195" s="19"/>
      <c r="FQ195" s="19"/>
      <c r="FR195" s="19"/>
      <c r="FS195" s="19"/>
      <c r="FT195" s="19"/>
      <c r="FU195" s="19"/>
      <c r="FV195" s="19"/>
      <c r="FW195" s="19"/>
      <c r="FX195" s="19"/>
      <c r="FY195" s="19"/>
      <c r="FZ195" s="19"/>
      <c r="GA195" s="19"/>
      <c r="GB195" s="19"/>
      <c r="GC195" s="19"/>
    </row>
    <row r="196" spans="1:185" ht="15.5" x14ac:dyDescent="0.3">
      <c r="A196" s="23" t="s">
        <v>2280</v>
      </c>
      <c r="B196" s="24" t="s">
        <v>2548</v>
      </c>
      <c r="C196" s="24" t="s">
        <v>2549</v>
      </c>
      <c r="D196" s="25" t="s">
        <v>2550</v>
      </c>
      <c r="E196" s="26" t="s">
        <v>2283</v>
      </c>
      <c r="F196" s="24"/>
      <c r="G196" s="24"/>
      <c r="H196" s="24"/>
      <c r="I196" s="24"/>
      <c r="J196" s="24"/>
      <c r="K196" s="24"/>
      <c r="L196" s="24"/>
      <c r="M196" s="24"/>
      <c r="N196" s="24"/>
      <c r="O196" s="24"/>
      <c r="P196" s="24"/>
      <c r="Q196" s="24"/>
    </row>
    <row r="197" spans="1:185" ht="46.5" x14ac:dyDescent="0.3">
      <c r="A197" s="31" t="s">
        <v>2313</v>
      </c>
      <c r="B197" s="31" t="s">
        <v>622</v>
      </c>
      <c r="C197" s="20" t="s">
        <v>2172</v>
      </c>
      <c r="D197" s="30" t="s">
        <v>2173</v>
      </c>
      <c r="E197" s="31"/>
      <c r="F197" s="22"/>
      <c r="G197" s="22"/>
      <c r="H197" s="30"/>
      <c r="I197" s="31"/>
      <c r="J197" s="22"/>
      <c r="K197" s="22"/>
      <c r="L197" s="22"/>
      <c r="M197" s="22"/>
      <c r="N197" s="22"/>
      <c r="O197" s="22"/>
      <c r="P197" s="22"/>
      <c r="Q197" s="30"/>
    </row>
    <row r="198" spans="1:185" ht="14.5" customHeight="1" x14ac:dyDescent="0.3">
      <c r="A198" s="31" t="s">
        <v>2551</v>
      </c>
      <c r="B198" s="31" t="s">
        <v>623</v>
      </c>
      <c r="C198" s="20" t="s">
        <v>2552</v>
      </c>
      <c r="D198" s="30" t="s">
        <v>2553</v>
      </c>
      <c r="E198" s="31" t="s">
        <v>2554</v>
      </c>
      <c r="F198" s="22"/>
      <c r="G198" s="22"/>
      <c r="H198" s="30"/>
      <c r="I198" s="31"/>
      <c r="J198" s="22"/>
      <c r="K198" s="22"/>
      <c r="L198" s="22"/>
      <c r="M198" s="22"/>
      <c r="N198" s="22"/>
      <c r="O198" s="22"/>
      <c r="P198" s="22"/>
      <c r="Q198" s="30"/>
    </row>
    <row r="199" spans="1:185" ht="15.5" x14ac:dyDescent="0.3">
      <c r="A199" s="31" t="s">
        <v>2269</v>
      </c>
      <c r="B199" s="31" t="s">
        <v>631</v>
      </c>
      <c r="C199" s="20" t="s">
        <v>2285</v>
      </c>
      <c r="D199" s="30" t="s">
        <v>2286</v>
      </c>
      <c r="E199" s="31" t="s">
        <v>2555</v>
      </c>
      <c r="F199" s="22"/>
      <c r="G199" s="22"/>
      <c r="H199" s="30"/>
      <c r="I199" s="31"/>
      <c r="J199" s="22"/>
      <c r="K199" s="22"/>
      <c r="L199" s="22"/>
      <c r="M199" s="22"/>
      <c r="N199" s="22"/>
      <c r="O199" s="22"/>
      <c r="P199" s="22"/>
      <c r="Q199" s="30"/>
    </row>
    <row r="200" spans="1:185" ht="62" x14ac:dyDescent="0.35">
      <c r="A200" s="31" t="s">
        <v>2556</v>
      </c>
      <c r="B200" s="31" t="s">
        <v>632</v>
      </c>
      <c r="C200" s="20" t="s">
        <v>2557</v>
      </c>
      <c r="D200" s="30" t="s">
        <v>2558</v>
      </c>
      <c r="E200" s="31" t="s">
        <v>2554</v>
      </c>
      <c r="F200" s="22"/>
      <c r="G200" s="34" t="s">
        <v>2364</v>
      </c>
      <c r="H200" s="30" t="s">
        <v>2365</v>
      </c>
      <c r="I200" s="31" t="s">
        <v>2359</v>
      </c>
      <c r="J200" s="22"/>
      <c r="K200" s="22"/>
      <c r="L200" s="22"/>
      <c r="M200" s="22"/>
      <c r="N200" s="22"/>
      <c r="O200" s="22"/>
      <c r="P200" s="22"/>
      <c r="Q200" s="30"/>
    </row>
    <row r="201" spans="1:185" ht="31" x14ac:dyDescent="0.3">
      <c r="A201" s="20" t="s">
        <v>2269</v>
      </c>
      <c r="B201" s="31" t="s">
        <v>641</v>
      </c>
      <c r="C201" s="20" t="s">
        <v>2285</v>
      </c>
      <c r="D201" s="30" t="s">
        <v>2323</v>
      </c>
      <c r="E201" s="20" t="s">
        <v>2559</v>
      </c>
      <c r="F201" s="22"/>
      <c r="G201" s="22"/>
      <c r="H201" s="31"/>
      <c r="I201" s="31"/>
      <c r="J201" s="22"/>
      <c r="K201" s="22"/>
      <c r="L201" s="22"/>
      <c r="M201" s="22"/>
      <c r="N201" s="22"/>
      <c r="O201" s="22"/>
      <c r="P201" s="22"/>
      <c r="Q201" s="30"/>
    </row>
    <row r="202" spans="1:185" ht="25.5" customHeight="1" x14ac:dyDescent="0.35">
      <c r="A202" s="31" t="s">
        <v>2560</v>
      </c>
      <c r="B202" s="31" t="s">
        <v>642</v>
      </c>
      <c r="C202" s="20" t="s">
        <v>2561</v>
      </c>
      <c r="D202" s="30" t="s">
        <v>2562</v>
      </c>
      <c r="E202" s="31" t="s">
        <v>2554</v>
      </c>
      <c r="F202" s="22"/>
      <c r="G202" s="34" t="s">
        <v>2364</v>
      </c>
      <c r="H202" s="30" t="s">
        <v>2365</v>
      </c>
      <c r="I202" s="31" t="s">
        <v>2359</v>
      </c>
      <c r="J202" s="22"/>
      <c r="K202" s="22"/>
      <c r="L202" s="22"/>
      <c r="M202" s="22"/>
      <c r="N202" s="22"/>
      <c r="O202" s="22"/>
      <c r="P202" s="22"/>
      <c r="Q202" s="30"/>
    </row>
    <row r="203" spans="1:185" ht="15.5" x14ac:dyDescent="0.3">
      <c r="A203" s="31" t="s">
        <v>2269</v>
      </c>
      <c r="B203" s="31" t="s">
        <v>652</v>
      </c>
      <c r="C203" s="20" t="s">
        <v>2285</v>
      </c>
      <c r="D203" s="30" t="s">
        <v>2286</v>
      </c>
      <c r="E203" s="31" t="s">
        <v>2563</v>
      </c>
      <c r="F203" s="22"/>
      <c r="G203" s="22"/>
      <c r="H203" s="30"/>
      <c r="I203" s="31"/>
      <c r="J203" s="22"/>
      <c r="K203" s="22"/>
      <c r="L203" s="22"/>
      <c r="M203" s="22"/>
      <c r="N203" s="22"/>
      <c r="O203" s="22"/>
      <c r="P203" s="22"/>
      <c r="Q203" s="30"/>
    </row>
    <row r="204" spans="1:185" ht="15.5" x14ac:dyDescent="0.3">
      <c r="A204" s="31" t="s">
        <v>2313</v>
      </c>
      <c r="B204" s="31" t="s">
        <v>653</v>
      </c>
      <c r="C204" s="20" t="s">
        <v>2174</v>
      </c>
      <c r="D204" s="30" t="s">
        <v>2175</v>
      </c>
      <c r="E204" s="31" t="s">
        <v>2564</v>
      </c>
      <c r="F204" s="22"/>
      <c r="G204" s="22"/>
      <c r="H204" s="30"/>
      <c r="I204" s="31"/>
      <c r="J204" s="22"/>
      <c r="K204" s="22"/>
      <c r="L204" s="22"/>
      <c r="M204" s="22"/>
      <c r="N204" s="22"/>
      <c r="O204" s="22"/>
      <c r="P204" s="22"/>
      <c r="Q204" s="30"/>
    </row>
    <row r="205" spans="1:185" ht="31" x14ac:dyDescent="0.3">
      <c r="A205" s="31" t="s">
        <v>2565</v>
      </c>
      <c r="B205" s="31" t="s">
        <v>654</v>
      </c>
      <c r="C205" s="20" t="s">
        <v>2566</v>
      </c>
      <c r="D205" s="30" t="s">
        <v>2567</v>
      </c>
      <c r="E205" s="31" t="s">
        <v>2568</v>
      </c>
      <c r="F205" s="22"/>
      <c r="G205" s="22"/>
      <c r="H205" s="30"/>
      <c r="I205" s="31"/>
      <c r="J205" s="22"/>
      <c r="K205" s="22"/>
      <c r="L205" s="22"/>
      <c r="M205" s="22"/>
      <c r="N205" s="22"/>
      <c r="O205" s="22"/>
      <c r="P205" s="22"/>
      <c r="Q205" s="30"/>
    </row>
    <row r="206" spans="1:185" ht="15.5" x14ac:dyDescent="0.3">
      <c r="A206" s="31" t="s">
        <v>2269</v>
      </c>
      <c r="B206" s="31" t="s">
        <v>662</v>
      </c>
      <c r="C206" s="20" t="s">
        <v>2285</v>
      </c>
      <c r="D206" s="30" t="s">
        <v>2286</v>
      </c>
      <c r="E206" s="31" t="s">
        <v>2569</v>
      </c>
      <c r="F206" s="22"/>
      <c r="G206" s="22"/>
      <c r="H206" s="30"/>
      <c r="I206" s="31"/>
      <c r="J206" s="22"/>
      <c r="K206" s="22"/>
      <c r="L206" s="22"/>
      <c r="M206" s="22"/>
      <c r="N206" s="22"/>
      <c r="O206" s="22"/>
      <c r="P206" s="22"/>
      <c r="Q206" s="30"/>
    </row>
    <row r="207" spans="1:185" ht="31" x14ac:dyDescent="0.3">
      <c r="A207" s="31" t="s">
        <v>2313</v>
      </c>
      <c r="B207" s="31" t="s">
        <v>663</v>
      </c>
      <c r="C207" s="20" t="s">
        <v>2570</v>
      </c>
      <c r="D207" s="30" t="s">
        <v>2571</v>
      </c>
      <c r="E207" s="31" t="s">
        <v>2572</v>
      </c>
      <c r="F207" s="22"/>
      <c r="G207" s="22"/>
      <c r="H207" s="30"/>
      <c r="I207" s="31"/>
      <c r="J207" s="22"/>
      <c r="K207" s="22"/>
      <c r="L207" s="22"/>
      <c r="M207" s="22"/>
      <c r="N207" s="22"/>
      <c r="O207" s="22"/>
      <c r="P207" s="22"/>
      <c r="Q207" s="30"/>
    </row>
    <row r="208" spans="1:185" s="21" customFormat="1" ht="22.5" customHeight="1" x14ac:dyDescent="0.3">
      <c r="A208" s="31" t="s">
        <v>2573</v>
      </c>
      <c r="B208" s="31" t="s">
        <v>664</v>
      </c>
      <c r="C208" s="20" t="s">
        <v>2574</v>
      </c>
      <c r="D208" s="30" t="s">
        <v>2575</v>
      </c>
      <c r="E208" s="31" t="s">
        <v>2576</v>
      </c>
      <c r="F208" s="22"/>
      <c r="G208" s="31"/>
      <c r="H208" s="31"/>
      <c r="I208" s="31"/>
      <c r="J208" s="22"/>
      <c r="K208" s="22"/>
      <c r="L208" s="22"/>
      <c r="M208" s="22"/>
      <c r="N208" s="22"/>
      <c r="O208" s="22"/>
      <c r="P208" s="22"/>
      <c r="Q208" s="20"/>
      <c r="R208" s="19"/>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c r="AQ208" s="19"/>
      <c r="AR208" s="19"/>
      <c r="AS208" s="19"/>
      <c r="AT208" s="19"/>
      <c r="AU208" s="19"/>
      <c r="AV208" s="19"/>
      <c r="AW208" s="19"/>
      <c r="AX208" s="19"/>
      <c r="AY208" s="19"/>
      <c r="AZ208" s="19"/>
      <c r="BA208" s="19"/>
      <c r="BB208" s="19"/>
      <c r="BC208" s="19"/>
      <c r="BD208" s="19"/>
      <c r="BE208" s="19"/>
      <c r="BF208" s="19"/>
      <c r="BG208" s="19"/>
      <c r="BH208" s="19"/>
      <c r="BI208" s="19"/>
      <c r="BJ208" s="19"/>
      <c r="BK208" s="19"/>
      <c r="BL208" s="19"/>
      <c r="BM208" s="19"/>
      <c r="BN208" s="19"/>
      <c r="BO208" s="19"/>
      <c r="BP208" s="19"/>
      <c r="BQ208" s="19"/>
      <c r="BR208" s="19"/>
      <c r="BS208" s="19"/>
      <c r="BT208" s="19"/>
      <c r="BU208" s="19"/>
      <c r="BV208" s="19"/>
      <c r="BW208" s="19"/>
      <c r="BX208" s="19"/>
      <c r="BY208" s="19"/>
      <c r="BZ208" s="19"/>
      <c r="CA208" s="19"/>
      <c r="CB208" s="19"/>
      <c r="CC208" s="19"/>
      <c r="CD208" s="19"/>
      <c r="CE208" s="19"/>
      <c r="CF208" s="19"/>
      <c r="CG208" s="19"/>
      <c r="CH208" s="19"/>
      <c r="CI208" s="19"/>
      <c r="CJ208" s="19"/>
      <c r="CK208" s="19"/>
      <c r="CL208" s="19"/>
      <c r="CM208" s="19"/>
      <c r="CN208" s="19"/>
      <c r="CO208" s="19"/>
      <c r="CP208" s="19"/>
      <c r="CQ208" s="19"/>
      <c r="CR208" s="19"/>
      <c r="CS208" s="19"/>
      <c r="CT208" s="19"/>
      <c r="CU208" s="19"/>
      <c r="CV208" s="19"/>
      <c r="CW208" s="19"/>
      <c r="CX208" s="19"/>
      <c r="CY208" s="19"/>
      <c r="CZ208" s="19"/>
      <c r="DA208" s="19"/>
      <c r="DB208" s="19"/>
      <c r="DC208" s="19"/>
      <c r="DD208" s="19"/>
      <c r="DE208" s="19"/>
      <c r="DF208" s="19"/>
      <c r="DG208" s="19"/>
      <c r="DH208" s="19"/>
      <c r="DI208" s="19"/>
      <c r="DJ208" s="19"/>
      <c r="DK208" s="19"/>
      <c r="DL208" s="19"/>
      <c r="DM208" s="19"/>
      <c r="DN208" s="19"/>
      <c r="DO208" s="19"/>
      <c r="DP208" s="19"/>
      <c r="DQ208" s="19"/>
      <c r="DR208" s="19"/>
      <c r="DS208" s="19"/>
      <c r="DT208" s="19"/>
      <c r="DU208" s="19"/>
      <c r="DV208" s="19"/>
      <c r="DW208" s="19"/>
      <c r="DX208" s="19"/>
      <c r="DY208" s="19"/>
      <c r="DZ208" s="19"/>
      <c r="EA208" s="19"/>
      <c r="EB208" s="19"/>
      <c r="EC208" s="19"/>
      <c r="ED208" s="19"/>
      <c r="EE208" s="19"/>
      <c r="EF208" s="19"/>
      <c r="EG208" s="19"/>
      <c r="EH208" s="19"/>
      <c r="EI208" s="19"/>
      <c r="EJ208" s="19"/>
      <c r="EK208" s="19"/>
      <c r="EL208" s="19"/>
      <c r="EM208" s="19"/>
      <c r="EN208" s="19"/>
      <c r="EO208" s="19"/>
      <c r="EP208" s="19"/>
      <c r="EQ208" s="19"/>
      <c r="ER208" s="19"/>
      <c r="ES208" s="19"/>
      <c r="ET208" s="19"/>
      <c r="EU208" s="19"/>
      <c r="EV208" s="19"/>
      <c r="EW208" s="19"/>
      <c r="EX208" s="19"/>
      <c r="EY208" s="19"/>
      <c r="EZ208" s="19"/>
      <c r="FA208" s="19"/>
      <c r="FB208" s="19"/>
      <c r="FC208" s="19"/>
      <c r="FD208" s="19"/>
      <c r="FE208" s="19"/>
      <c r="FF208" s="19"/>
      <c r="FG208" s="19"/>
      <c r="FH208" s="19"/>
      <c r="FI208" s="19"/>
      <c r="FJ208" s="19"/>
      <c r="FK208" s="19"/>
      <c r="FL208" s="19"/>
      <c r="FM208" s="19"/>
      <c r="FN208" s="19"/>
      <c r="FO208" s="19"/>
      <c r="FP208" s="19"/>
      <c r="FQ208" s="19"/>
      <c r="FR208" s="19"/>
      <c r="FS208" s="19"/>
      <c r="FT208" s="19"/>
      <c r="FU208" s="19"/>
      <c r="FV208" s="19"/>
      <c r="FW208" s="19"/>
      <c r="FX208" s="19"/>
      <c r="FY208" s="19"/>
      <c r="FZ208" s="19"/>
      <c r="GA208" s="19"/>
      <c r="GB208" s="19"/>
      <c r="GC208" s="19"/>
    </row>
    <row r="209" spans="1:185" ht="15.5" x14ac:dyDescent="0.3">
      <c r="A209" s="31" t="s">
        <v>2269</v>
      </c>
      <c r="B209" s="31" t="s">
        <v>677</v>
      </c>
      <c r="C209" s="20" t="s">
        <v>2285</v>
      </c>
      <c r="D209" s="30" t="s">
        <v>2286</v>
      </c>
      <c r="E209" s="31" t="s">
        <v>2577</v>
      </c>
      <c r="F209" s="22"/>
      <c r="G209" s="22"/>
      <c r="H209" s="30"/>
      <c r="I209" s="31"/>
      <c r="J209" s="22"/>
      <c r="K209" s="22"/>
      <c r="L209" s="22"/>
      <c r="M209" s="22"/>
      <c r="N209" s="22"/>
      <c r="O209" s="22"/>
      <c r="P209" s="22"/>
      <c r="Q209" s="30"/>
    </row>
    <row r="210" spans="1:185" s="21" customFormat="1" ht="15.5" x14ac:dyDescent="0.3">
      <c r="A210" s="24" t="s">
        <v>2334</v>
      </c>
      <c r="B210" s="24" t="s">
        <v>2548</v>
      </c>
      <c r="C210" s="24" t="s">
        <v>2549</v>
      </c>
      <c r="D210" s="25" t="s">
        <v>2550</v>
      </c>
      <c r="E210" s="24"/>
      <c r="F210" s="24"/>
      <c r="G210" s="24"/>
      <c r="H210" s="24"/>
      <c r="I210" s="24"/>
      <c r="J210" s="24"/>
      <c r="K210" s="24"/>
      <c r="L210" s="24"/>
      <c r="M210" s="24"/>
      <c r="N210" s="24"/>
      <c r="O210" s="24"/>
      <c r="P210" s="24"/>
      <c r="Q210" s="24"/>
      <c r="R210" s="19"/>
      <c r="S210" s="19"/>
      <c r="T210" s="19"/>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c r="AQ210" s="19"/>
      <c r="AR210" s="19"/>
      <c r="AS210" s="19"/>
      <c r="AT210" s="19"/>
      <c r="AU210" s="19"/>
      <c r="AV210" s="19"/>
      <c r="AW210" s="19"/>
      <c r="AX210" s="19"/>
      <c r="AY210" s="19"/>
      <c r="AZ210" s="19"/>
      <c r="BA210" s="19"/>
      <c r="BB210" s="19"/>
      <c r="BC210" s="19"/>
      <c r="BD210" s="19"/>
      <c r="BE210" s="19"/>
      <c r="BF210" s="19"/>
      <c r="BG210" s="19"/>
      <c r="BH210" s="19"/>
      <c r="BI210" s="19"/>
      <c r="BJ210" s="19"/>
      <c r="BK210" s="19"/>
      <c r="BL210" s="19"/>
      <c r="BM210" s="19"/>
      <c r="BN210" s="19"/>
      <c r="BO210" s="19"/>
      <c r="BP210" s="19"/>
      <c r="BQ210" s="19"/>
      <c r="BR210" s="19"/>
      <c r="BS210" s="19"/>
      <c r="BT210" s="19"/>
      <c r="BU210" s="19"/>
      <c r="BV210" s="19"/>
      <c r="BW210" s="19"/>
      <c r="BX210" s="19"/>
      <c r="BY210" s="19"/>
      <c r="BZ210" s="19"/>
      <c r="CA210" s="19"/>
      <c r="CB210" s="19"/>
      <c r="CC210" s="19"/>
      <c r="CD210" s="19"/>
      <c r="CE210" s="19"/>
      <c r="CF210" s="19"/>
      <c r="CG210" s="19"/>
      <c r="CH210" s="19"/>
      <c r="CI210" s="19"/>
      <c r="CJ210" s="19"/>
      <c r="CK210" s="19"/>
      <c r="CL210" s="19"/>
      <c r="CM210" s="19"/>
      <c r="CN210" s="19"/>
      <c r="CO210" s="19"/>
      <c r="CP210" s="19"/>
      <c r="CQ210" s="19"/>
      <c r="CR210" s="19"/>
      <c r="CS210" s="19"/>
      <c r="CT210" s="19"/>
      <c r="CU210" s="19"/>
      <c r="CV210" s="19"/>
      <c r="CW210" s="19"/>
      <c r="CX210" s="19"/>
      <c r="CY210" s="19"/>
      <c r="CZ210" s="19"/>
      <c r="DA210" s="19"/>
      <c r="DB210" s="19"/>
      <c r="DC210" s="19"/>
      <c r="DD210" s="19"/>
      <c r="DE210" s="19"/>
      <c r="DF210" s="19"/>
      <c r="DG210" s="19"/>
      <c r="DH210" s="19"/>
      <c r="DI210" s="19"/>
      <c r="DJ210" s="19"/>
      <c r="DK210" s="19"/>
      <c r="DL210" s="19"/>
      <c r="DM210" s="19"/>
      <c r="DN210" s="19"/>
      <c r="DO210" s="19"/>
      <c r="DP210" s="19"/>
      <c r="DQ210" s="19"/>
      <c r="DR210" s="19"/>
      <c r="DS210" s="19"/>
      <c r="DT210" s="19"/>
      <c r="DU210" s="19"/>
      <c r="DV210" s="19"/>
      <c r="DW210" s="19"/>
      <c r="DX210" s="19"/>
      <c r="DY210" s="19"/>
      <c r="DZ210" s="19"/>
      <c r="EA210" s="19"/>
      <c r="EB210" s="19"/>
      <c r="EC210" s="19"/>
      <c r="ED210" s="19"/>
      <c r="EE210" s="19"/>
      <c r="EF210" s="19"/>
      <c r="EG210" s="19"/>
      <c r="EH210" s="19"/>
      <c r="EI210" s="19"/>
      <c r="EJ210" s="19"/>
      <c r="EK210" s="19"/>
      <c r="EL210" s="19"/>
      <c r="EM210" s="19"/>
      <c r="EN210" s="19"/>
      <c r="EO210" s="19"/>
      <c r="EP210" s="19"/>
      <c r="EQ210" s="19"/>
      <c r="ER210" s="19"/>
      <c r="ES210" s="19"/>
      <c r="ET210" s="19"/>
      <c r="EU210" s="19"/>
      <c r="EV210" s="19"/>
      <c r="EW210" s="19"/>
      <c r="EX210" s="19"/>
      <c r="EY210" s="19"/>
      <c r="EZ210" s="19"/>
      <c r="FA210" s="19"/>
      <c r="FB210" s="19"/>
      <c r="FC210" s="19"/>
      <c r="FD210" s="19"/>
      <c r="FE210" s="19"/>
      <c r="FF210" s="19"/>
      <c r="FG210" s="19"/>
      <c r="FH210" s="19"/>
      <c r="FI210" s="19"/>
      <c r="FJ210" s="19"/>
      <c r="FK210" s="19"/>
      <c r="FL210" s="19"/>
      <c r="FM210" s="19"/>
      <c r="FN210" s="19"/>
      <c r="FO210" s="19"/>
      <c r="FP210" s="19"/>
      <c r="FQ210" s="19"/>
      <c r="FR210" s="19"/>
      <c r="FS210" s="19"/>
      <c r="FT210" s="19"/>
      <c r="FU210" s="19"/>
      <c r="FV210" s="19"/>
      <c r="FW210" s="19"/>
      <c r="FX210" s="19"/>
      <c r="FY210" s="19"/>
      <c r="FZ210" s="19"/>
      <c r="GA210" s="19"/>
      <c r="GB210" s="19"/>
      <c r="GC210" s="19"/>
    </row>
    <row r="211" spans="1:185" ht="15.5" x14ac:dyDescent="0.3">
      <c r="A211" s="23" t="s">
        <v>2280</v>
      </c>
      <c r="B211" s="24" t="s">
        <v>2578</v>
      </c>
      <c r="C211" s="24" t="s">
        <v>2578</v>
      </c>
      <c r="D211" s="25" t="s">
        <v>2579</v>
      </c>
      <c r="E211" s="26" t="s">
        <v>2283</v>
      </c>
      <c r="F211" s="24"/>
      <c r="G211" s="24"/>
      <c r="H211" s="24"/>
      <c r="I211" s="24"/>
      <c r="J211" s="24"/>
      <c r="K211" s="24"/>
      <c r="L211" s="24"/>
      <c r="M211" s="24"/>
      <c r="N211" s="24"/>
      <c r="O211" s="24"/>
      <c r="P211" s="24"/>
      <c r="Q211" s="24"/>
    </row>
    <row r="212" spans="1:185" s="21" customFormat="1" ht="31" x14ac:dyDescent="0.3">
      <c r="A212" s="31" t="s">
        <v>2580</v>
      </c>
      <c r="B212" s="31" t="s">
        <v>678</v>
      </c>
      <c r="C212" s="20" t="s">
        <v>2176</v>
      </c>
      <c r="D212" s="30" t="s">
        <v>2177</v>
      </c>
      <c r="E212" s="31"/>
      <c r="F212" s="22" t="b">
        <v>1</v>
      </c>
      <c r="G212" s="31"/>
      <c r="H212" s="31"/>
      <c r="I212" s="31"/>
      <c r="J212" s="22"/>
      <c r="K212" s="22"/>
      <c r="L212" s="22"/>
      <c r="M212" s="22"/>
      <c r="N212" s="22"/>
      <c r="O212" s="22"/>
      <c r="P212" s="22"/>
      <c r="Q212" s="20"/>
      <c r="R212" s="19"/>
      <c r="S212" s="19"/>
      <c r="T212" s="19"/>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c r="AQ212" s="19"/>
      <c r="AR212" s="19"/>
      <c r="AS212" s="19"/>
      <c r="AT212" s="19"/>
      <c r="AU212" s="19"/>
      <c r="AV212" s="19"/>
      <c r="AW212" s="19"/>
      <c r="AX212" s="19"/>
      <c r="AY212" s="19"/>
      <c r="AZ212" s="19"/>
      <c r="BA212" s="19"/>
      <c r="BB212" s="19"/>
      <c r="BC212" s="19"/>
      <c r="BD212" s="19"/>
      <c r="BE212" s="19"/>
      <c r="BF212" s="19"/>
      <c r="BG212" s="19"/>
      <c r="BH212" s="19"/>
      <c r="BI212" s="19"/>
      <c r="BJ212" s="19"/>
      <c r="BK212" s="19"/>
      <c r="BL212" s="19"/>
      <c r="BM212" s="19"/>
      <c r="BN212" s="19"/>
      <c r="BO212" s="19"/>
      <c r="BP212" s="19"/>
      <c r="BQ212" s="19"/>
      <c r="BR212" s="19"/>
      <c r="BS212" s="19"/>
      <c r="BT212" s="19"/>
      <c r="BU212" s="19"/>
      <c r="BV212" s="19"/>
      <c r="BW212" s="19"/>
      <c r="BX212" s="19"/>
      <c r="BY212" s="19"/>
      <c r="BZ212" s="19"/>
      <c r="CA212" s="19"/>
      <c r="CB212" s="19"/>
      <c r="CC212" s="19"/>
      <c r="CD212" s="19"/>
      <c r="CE212" s="19"/>
      <c r="CF212" s="19"/>
      <c r="CG212" s="19"/>
      <c r="CH212" s="19"/>
      <c r="CI212" s="19"/>
      <c r="CJ212" s="19"/>
      <c r="CK212" s="19"/>
      <c r="CL212" s="19"/>
      <c r="CM212" s="19"/>
      <c r="CN212" s="19"/>
      <c r="CO212" s="19"/>
      <c r="CP212" s="19"/>
      <c r="CQ212" s="19"/>
      <c r="CR212" s="19"/>
      <c r="CS212" s="19"/>
      <c r="CT212" s="19"/>
      <c r="CU212" s="19"/>
      <c r="CV212" s="19"/>
      <c r="CW212" s="19"/>
      <c r="CX212" s="19"/>
      <c r="CY212" s="19"/>
      <c r="CZ212" s="19"/>
      <c r="DA212" s="19"/>
      <c r="DB212" s="19"/>
      <c r="DC212" s="19"/>
      <c r="DD212" s="19"/>
      <c r="DE212" s="19"/>
      <c r="DF212" s="19"/>
      <c r="DG212" s="19"/>
      <c r="DH212" s="19"/>
      <c r="DI212" s="19"/>
      <c r="DJ212" s="19"/>
      <c r="DK212" s="19"/>
      <c r="DL212" s="19"/>
      <c r="DM212" s="19"/>
      <c r="DN212" s="19"/>
      <c r="DO212" s="19"/>
      <c r="DP212" s="19"/>
      <c r="DQ212" s="19"/>
      <c r="DR212" s="19"/>
      <c r="DS212" s="19"/>
      <c r="DT212" s="19"/>
      <c r="DU212" s="19"/>
      <c r="DV212" s="19"/>
      <c r="DW212" s="19"/>
      <c r="DX212" s="19"/>
      <c r="DY212" s="19"/>
      <c r="DZ212" s="19"/>
      <c r="EA212" s="19"/>
      <c r="EB212" s="19"/>
      <c r="EC212" s="19"/>
      <c r="ED212" s="19"/>
      <c r="EE212" s="19"/>
      <c r="EF212" s="19"/>
      <c r="EG212" s="19"/>
      <c r="EH212" s="19"/>
      <c r="EI212" s="19"/>
      <c r="EJ212" s="19"/>
      <c r="EK212" s="19"/>
      <c r="EL212" s="19"/>
      <c r="EM212" s="19"/>
      <c r="EN212" s="19"/>
      <c r="EO212" s="19"/>
      <c r="EP212" s="19"/>
      <c r="EQ212" s="19"/>
      <c r="ER212" s="19"/>
      <c r="ES212" s="19"/>
      <c r="ET212" s="19"/>
      <c r="EU212" s="19"/>
      <c r="EV212" s="19"/>
      <c r="EW212" s="19"/>
      <c r="EX212" s="19"/>
      <c r="EY212" s="19"/>
      <c r="EZ212" s="19"/>
      <c r="FA212" s="19"/>
      <c r="FB212" s="19"/>
      <c r="FC212" s="19"/>
      <c r="FD212" s="19"/>
      <c r="FE212" s="19"/>
      <c r="FF212" s="19"/>
      <c r="FG212" s="19"/>
      <c r="FH212" s="19"/>
      <c r="FI212" s="19"/>
      <c r="FJ212" s="19"/>
      <c r="FK212" s="19"/>
      <c r="FL212" s="19"/>
      <c r="FM212" s="19"/>
      <c r="FN212" s="19"/>
      <c r="FO212" s="19"/>
      <c r="FP212" s="19"/>
      <c r="FQ212" s="19"/>
      <c r="FR212" s="19"/>
      <c r="FS212" s="19"/>
      <c r="FT212" s="19"/>
      <c r="FU212" s="19"/>
      <c r="FV212" s="19"/>
      <c r="FW212" s="19"/>
      <c r="FX212" s="19"/>
      <c r="FY212" s="19"/>
      <c r="FZ212" s="19"/>
      <c r="GA212" s="19"/>
      <c r="GB212" s="19"/>
      <c r="GC212" s="19"/>
    </row>
    <row r="213" spans="1:185" ht="15.5" x14ac:dyDescent="0.3">
      <c r="A213" s="31" t="s">
        <v>2269</v>
      </c>
      <c r="B213" s="31" t="s">
        <v>687</v>
      </c>
      <c r="C213" s="20" t="s">
        <v>2285</v>
      </c>
      <c r="D213" s="30" t="s">
        <v>2286</v>
      </c>
      <c r="E213" s="31" t="s">
        <v>2581</v>
      </c>
      <c r="F213" s="22" t="b">
        <v>1</v>
      </c>
      <c r="G213" s="22"/>
      <c r="H213" s="30"/>
      <c r="I213" s="31"/>
      <c r="J213" s="22"/>
      <c r="K213" s="22"/>
      <c r="L213" s="22"/>
      <c r="M213" s="22"/>
      <c r="N213" s="22"/>
      <c r="O213" s="22"/>
      <c r="P213" s="22"/>
      <c r="Q213" s="30"/>
    </row>
    <row r="214" spans="1:185" ht="15.5" x14ac:dyDescent="0.3">
      <c r="A214" s="24" t="s">
        <v>2334</v>
      </c>
      <c r="B214" s="24" t="s">
        <v>2578</v>
      </c>
      <c r="C214" s="24" t="s">
        <v>2578</v>
      </c>
      <c r="D214" s="24"/>
      <c r="E214" s="24"/>
      <c r="F214" s="24"/>
      <c r="G214" s="24"/>
      <c r="H214" s="24"/>
      <c r="I214" s="24"/>
      <c r="J214" s="24"/>
      <c r="K214" s="24"/>
      <c r="L214" s="24"/>
      <c r="M214" s="24"/>
      <c r="N214" s="24"/>
      <c r="O214" s="24"/>
      <c r="P214" s="24"/>
      <c r="Q214" s="25" t="s">
        <v>2582</v>
      </c>
    </row>
    <row r="215" spans="1:185" ht="15.5" x14ac:dyDescent="0.3">
      <c r="A215" s="23" t="s">
        <v>2280</v>
      </c>
      <c r="B215" s="24" t="s">
        <v>2583</v>
      </c>
      <c r="C215" s="24" t="s">
        <v>2584</v>
      </c>
      <c r="D215" s="27"/>
      <c r="E215" s="26" t="s">
        <v>2283</v>
      </c>
      <c r="F215" s="24"/>
      <c r="G215" s="24"/>
      <c r="H215" s="24"/>
      <c r="I215" s="24"/>
      <c r="J215" s="24"/>
      <c r="K215" s="24"/>
      <c r="L215" s="24"/>
      <c r="M215" s="24"/>
      <c r="N215" s="24"/>
      <c r="O215" s="24"/>
      <c r="P215" s="24"/>
      <c r="Q215" s="24"/>
    </row>
    <row r="216" spans="1:185" ht="42" x14ac:dyDescent="0.3">
      <c r="A216" s="22" t="s">
        <v>2277</v>
      </c>
      <c r="B216" s="22" t="s">
        <v>688</v>
      </c>
      <c r="C216" s="31" t="s">
        <v>2585</v>
      </c>
      <c r="D216" s="31" t="s">
        <v>2586</v>
      </c>
      <c r="E216" s="22"/>
      <c r="F216" s="22"/>
      <c r="G216" s="22"/>
      <c r="H216" s="31"/>
      <c r="I216" s="31"/>
      <c r="J216" s="22"/>
      <c r="K216" s="22"/>
      <c r="L216" s="22"/>
      <c r="M216" s="22"/>
      <c r="N216" s="22"/>
      <c r="O216" s="22"/>
      <c r="P216" s="22"/>
      <c r="Q216" s="22"/>
    </row>
    <row r="217" spans="1:185" ht="45" customHeight="1" x14ac:dyDescent="0.3">
      <c r="A217" s="22" t="s">
        <v>2269</v>
      </c>
      <c r="B217" s="22" t="s">
        <v>689</v>
      </c>
      <c r="C217" s="31" t="s">
        <v>2587</v>
      </c>
      <c r="D217" s="31" t="s">
        <v>2588</v>
      </c>
      <c r="E217" s="22" t="s">
        <v>2589</v>
      </c>
      <c r="F217" s="22"/>
      <c r="G217" s="22"/>
      <c r="H217" s="31"/>
      <c r="I217" s="31"/>
      <c r="J217" s="22"/>
      <c r="K217" s="22"/>
      <c r="L217" s="22"/>
      <c r="M217" s="22"/>
      <c r="N217" s="22"/>
      <c r="O217" s="22"/>
      <c r="P217" s="22"/>
      <c r="Q217" s="22"/>
    </row>
    <row r="218" spans="1:185" ht="28" x14ac:dyDescent="0.3">
      <c r="A218" s="22" t="s">
        <v>2269</v>
      </c>
      <c r="B218" s="22" t="s">
        <v>690</v>
      </c>
      <c r="C218" s="31" t="s">
        <v>2590</v>
      </c>
      <c r="D218" s="31" t="s">
        <v>2591</v>
      </c>
      <c r="E218" s="22" t="s">
        <v>2589</v>
      </c>
      <c r="F218" s="22"/>
      <c r="G218" s="22" t="s">
        <v>2276</v>
      </c>
      <c r="H218" s="31"/>
      <c r="I218" s="31"/>
      <c r="J218" s="22"/>
      <c r="K218" s="22"/>
      <c r="L218" s="22"/>
      <c r="M218" s="22"/>
      <c r="N218" s="22"/>
      <c r="O218" s="22"/>
      <c r="P218" s="22"/>
      <c r="Q218" s="22"/>
    </row>
    <row r="219" spans="1:185" ht="42" x14ac:dyDescent="0.3">
      <c r="A219" s="22" t="s">
        <v>2277</v>
      </c>
      <c r="B219" s="22" t="s">
        <v>691</v>
      </c>
      <c r="C219" s="31" t="s">
        <v>2592</v>
      </c>
      <c r="D219" s="31" t="s">
        <v>2593</v>
      </c>
      <c r="E219" s="22"/>
      <c r="F219" s="22"/>
      <c r="G219" s="22"/>
      <c r="H219" s="31"/>
      <c r="I219" s="31"/>
      <c r="J219" s="22"/>
      <c r="K219" s="22"/>
      <c r="L219" s="22"/>
      <c r="M219" s="22"/>
      <c r="N219" s="22"/>
      <c r="O219" s="22"/>
      <c r="P219" s="22"/>
      <c r="Q219" s="22"/>
    </row>
    <row r="220" spans="1:185" ht="44" customHeight="1" x14ac:dyDescent="0.3">
      <c r="A220" s="22" t="s">
        <v>2269</v>
      </c>
      <c r="B220" s="22" t="s">
        <v>692</v>
      </c>
      <c r="C220" s="31" t="s">
        <v>2587</v>
      </c>
      <c r="D220" s="31" t="s">
        <v>2588</v>
      </c>
      <c r="E220" s="22" t="s">
        <v>2594</v>
      </c>
      <c r="F220" s="22"/>
      <c r="G220" s="22"/>
      <c r="H220" s="31"/>
      <c r="I220" s="31"/>
      <c r="J220" s="22"/>
      <c r="K220" s="22"/>
      <c r="L220" s="22"/>
      <c r="M220" s="22"/>
      <c r="N220" s="22"/>
      <c r="O220" s="22"/>
      <c r="P220" s="22"/>
      <c r="Q220" s="22"/>
    </row>
    <row r="221" spans="1:185" ht="28" x14ac:dyDescent="0.3">
      <c r="A221" s="22" t="s">
        <v>2269</v>
      </c>
      <c r="B221" s="22" t="s">
        <v>693</v>
      </c>
      <c r="C221" s="31" t="s">
        <v>2590</v>
      </c>
      <c r="D221" s="31" t="s">
        <v>2591</v>
      </c>
      <c r="E221" s="22" t="s">
        <v>2594</v>
      </c>
      <c r="F221" s="22"/>
      <c r="G221" s="22" t="s">
        <v>2276</v>
      </c>
      <c r="H221" s="31"/>
      <c r="I221" s="31"/>
      <c r="J221" s="22"/>
      <c r="K221" s="22"/>
      <c r="L221" s="22"/>
      <c r="M221" s="22"/>
      <c r="N221" s="22"/>
      <c r="O221" s="22"/>
      <c r="P221" s="22"/>
      <c r="Q221" s="22"/>
    </row>
    <row r="222" spans="1:185" ht="42" x14ac:dyDescent="0.3">
      <c r="A222" s="22" t="s">
        <v>2277</v>
      </c>
      <c r="B222" s="22" t="s">
        <v>694</v>
      </c>
      <c r="C222" s="31" t="s">
        <v>2595</v>
      </c>
      <c r="D222" s="31" t="s">
        <v>2596</v>
      </c>
      <c r="E222" s="22"/>
      <c r="F222" s="22"/>
      <c r="G222" s="22"/>
      <c r="H222" s="31"/>
      <c r="I222" s="31"/>
      <c r="J222" s="22"/>
      <c r="K222" s="22"/>
      <c r="L222" s="22"/>
      <c r="M222" s="22"/>
      <c r="N222" s="22"/>
      <c r="O222" s="22"/>
      <c r="P222" s="22"/>
      <c r="Q222" s="22"/>
    </row>
    <row r="223" spans="1:185" ht="28" x14ac:dyDescent="0.3">
      <c r="A223" s="22" t="s">
        <v>2269</v>
      </c>
      <c r="B223" s="22" t="s">
        <v>695</v>
      </c>
      <c r="C223" s="31" t="s">
        <v>2587</v>
      </c>
      <c r="D223" s="31" t="s">
        <v>2588</v>
      </c>
      <c r="E223" s="22" t="s">
        <v>2597</v>
      </c>
      <c r="F223" s="22"/>
      <c r="G223" s="22"/>
      <c r="H223" s="31"/>
      <c r="I223" s="31"/>
      <c r="J223" s="22"/>
      <c r="K223" s="22"/>
      <c r="L223" s="22"/>
      <c r="M223" s="22"/>
      <c r="N223" s="22"/>
      <c r="O223" s="22"/>
      <c r="P223" s="22"/>
      <c r="Q223" s="22"/>
    </row>
    <row r="224" spans="1:185" ht="28" x14ac:dyDescent="0.3">
      <c r="A224" s="22" t="s">
        <v>2269</v>
      </c>
      <c r="B224" s="22" t="s">
        <v>696</v>
      </c>
      <c r="C224" s="31" t="s">
        <v>2590</v>
      </c>
      <c r="D224" s="31" t="s">
        <v>2591</v>
      </c>
      <c r="E224" s="22" t="s">
        <v>2597</v>
      </c>
      <c r="F224" s="22"/>
      <c r="G224" s="22" t="s">
        <v>2276</v>
      </c>
      <c r="H224" s="31"/>
      <c r="I224" s="31"/>
      <c r="J224" s="22"/>
      <c r="K224" s="22"/>
      <c r="L224" s="22"/>
      <c r="M224" s="22"/>
      <c r="N224" s="22"/>
      <c r="O224" s="22"/>
      <c r="P224" s="22"/>
      <c r="Q224" s="22"/>
    </row>
    <row r="225" spans="1:17" ht="42" x14ac:dyDescent="0.3">
      <c r="A225" s="22" t="s">
        <v>2277</v>
      </c>
      <c r="B225" s="22" t="s">
        <v>697</v>
      </c>
      <c r="C225" s="31" t="s">
        <v>2598</v>
      </c>
      <c r="D225" s="31" t="s">
        <v>2599</v>
      </c>
      <c r="E225" s="22"/>
      <c r="F225" s="22"/>
      <c r="G225" s="22"/>
      <c r="H225" s="31"/>
      <c r="I225" s="31"/>
      <c r="J225" s="22"/>
      <c r="K225" s="22"/>
      <c r="L225" s="22"/>
      <c r="M225" s="22"/>
      <c r="N225" s="22"/>
      <c r="O225" s="22"/>
      <c r="P225" s="22"/>
      <c r="Q225" s="22"/>
    </row>
    <row r="226" spans="1:17" ht="40" customHeight="1" x14ac:dyDescent="0.3">
      <c r="A226" s="22" t="s">
        <v>2269</v>
      </c>
      <c r="B226" s="22" t="s">
        <v>698</v>
      </c>
      <c r="C226" s="31" t="s">
        <v>2587</v>
      </c>
      <c r="D226" s="31" t="s">
        <v>2588</v>
      </c>
      <c r="E226" s="22" t="s">
        <v>2600</v>
      </c>
      <c r="F226" s="22"/>
      <c r="G226" s="22"/>
      <c r="H226" s="31"/>
      <c r="I226" s="31"/>
      <c r="J226" s="22"/>
      <c r="K226" s="22"/>
      <c r="L226" s="22"/>
      <c r="M226" s="22"/>
      <c r="N226" s="22"/>
      <c r="O226" s="22"/>
      <c r="P226" s="22"/>
      <c r="Q226" s="22"/>
    </row>
    <row r="227" spans="1:17" ht="28" x14ac:dyDescent="0.3">
      <c r="A227" s="22" t="s">
        <v>2269</v>
      </c>
      <c r="B227" s="22" t="s">
        <v>699</v>
      </c>
      <c r="C227" s="31" t="s">
        <v>2590</v>
      </c>
      <c r="D227" s="31" t="s">
        <v>2591</v>
      </c>
      <c r="E227" s="22" t="s">
        <v>2600</v>
      </c>
      <c r="F227" s="22"/>
      <c r="G227" s="22" t="s">
        <v>2276</v>
      </c>
      <c r="H227" s="31"/>
      <c r="I227" s="31"/>
      <c r="J227" s="22"/>
      <c r="K227" s="22"/>
      <c r="L227" s="22"/>
      <c r="M227" s="22"/>
      <c r="N227" s="22"/>
      <c r="O227" s="22"/>
      <c r="P227" s="22"/>
      <c r="Q227" s="22"/>
    </row>
    <row r="228" spans="1:17" ht="42" x14ac:dyDescent="0.3">
      <c r="A228" s="22" t="s">
        <v>2277</v>
      </c>
      <c r="B228" s="22" t="s">
        <v>700</v>
      </c>
      <c r="C228" s="31" t="s">
        <v>2601</v>
      </c>
      <c r="D228" s="31" t="s">
        <v>2602</v>
      </c>
      <c r="E228" s="22"/>
      <c r="F228" s="22"/>
      <c r="G228" s="22"/>
      <c r="H228" s="31"/>
      <c r="I228" s="31"/>
      <c r="J228" s="22"/>
      <c r="K228" s="22"/>
      <c r="L228" s="22"/>
      <c r="M228" s="22"/>
      <c r="N228" s="22"/>
      <c r="O228" s="22"/>
      <c r="P228" s="22"/>
      <c r="Q228" s="22"/>
    </row>
    <row r="229" spans="1:17" ht="28" x14ac:dyDescent="0.3">
      <c r="A229" s="22" t="s">
        <v>2269</v>
      </c>
      <c r="B229" s="22" t="s">
        <v>701</v>
      </c>
      <c r="C229" s="31" t="s">
        <v>2587</v>
      </c>
      <c r="D229" s="31" t="s">
        <v>2588</v>
      </c>
      <c r="E229" s="22" t="s">
        <v>2603</v>
      </c>
      <c r="F229" s="22"/>
      <c r="G229" s="22"/>
      <c r="H229" s="31"/>
      <c r="I229" s="31"/>
      <c r="J229" s="22"/>
      <c r="K229" s="22"/>
      <c r="L229" s="22"/>
      <c r="M229" s="22"/>
      <c r="N229" s="22"/>
      <c r="O229" s="22"/>
      <c r="P229" s="22"/>
      <c r="Q229" s="22"/>
    </row>
    <row r="230" spans="1:17" ht="28" x14ac:dyDescent="0.3">
      <c r="A230" s="22" t="s">
        <v>2269</v>
      </c>
      <c r="B230" s="22" t="s">
        <v>702</v>
      </c>
      <c r="C230" s="31" t="s">
        <v>2590</v>
      </c>
      <c r="D230" s="31" t="s">
        <v>2591</v>
      </c>
      <c r="E230" s="22" t="s">
        <v>2603</v>
      </c>
      <c r="F230" s="22"/>
      <c r="G230" s="22" t="s">
        <v>2276</v>
      </c>
      <c r="H230" s="31"/>
      <c r="I230" s="31"/>
      <c r="J230" s="22"/>
      <c r="K230" s="22"/>
      <c r="L230" s="22"/>
      <c r="M230" s="22"/>
      <c r="N230" s="22"/>
      <c r="O230" s="22"/>
      <c r="P230" s="22"/>
      <c r="Q230" s="22"/>
    </row>
    <row r="231" spans="1:17" ht="42" x14ac:dyDescent="0.3">
      <c r="A231" s="22" t="s">
        <v>2277</v>
      </c>
      <c r="B231" s="22" t="s">
        <v>703</v>
      </c>
      <c r="C231" s="31" t="s">
        <v>2604</v>
      </c>
      <c r="D231" s="31" t="s">
        <v>2605</v>
      </c>
      <c r="E231" s="22"/>
      <c r="F231" s="22"/>
      <c r="G231" s="22"/>
      <c r="H231" s="31"/>
      <c r="I231" s="31"/>
      <c r="J231" s="22"/>
      <c r="K231" s="22"/>
      <c r="L231" s="22"/>
      <c r="M231" s="22"/>
      <c r="N231" s="22"/>
      <c r="O231" s="22"/>
      <c r="P231" s="22"/>
      <c r="Q231" s="22"/>
    </row>
    <row r="232" spans="1:17" ht="45" customHeight="1" x14ac:dyDescent="0.3">
      <c r="A232" s="22" t="s">
        <v>2269</v>
      </c>
      <c r="B232" s="22" t="s">
        <v>704</v>
      </c>
      <c r="C232" s="31" t="s">
        <v>2587</v>
      </c>
      <c r="D232" s="31" t="s">
        <v>2588</v>
      </c>
      <c r="E232" s="22" t="s">
        <v>2606</v>
      </c>
      <c r="F232" s="22"/>
      <c r="G232" s="22"/>
      <c r="H232" s="31"/>
      <c r="I232" s="31"/>
      <c r="J232" s="22"/>
      <c r="K232" s="22"/>
      <c r="L232" s="22"/>
      <c r="M232" s="22"/>
      <c r="N232" s="22"/>
      <c r="O232" s="22"/>
      <c r="P232" s="22"/>
      <c r="Q232" s="22"/>
    </row>
    <row r="233" spans="1:17" ht="28" x14ac:dyDescent="0.3">
      <c r="A233" s="22" t="s">
        <v>2269</v>
      </c>
      <c r="B233" s="22" t="s">
        <v>705</v>
      </c>
      <c r="C233" s="31" t="s">
        <v>2590</v>
      </c>
      <c r="D233" s="31" t="s">
        <v>2591</v>
      </c>
      <c r="E233" s="22" t="s">
        <v>2606</v>
      </c>
      <c r="F233" s="22"/>
      <c r="G233" s="22" t="s">
        <v>2276</v>
      </c>
      <c r="H233" s="31"/>
      <c r="I233" s="31"/>
      <c r="J233" s="22"/>
      <c r="K233" s="22"/>
      <c r="L233" s="22"/>
      <c r="M233" s="22"/>
      <c r="N233" s="22"/>
      <c r="O233" s="22"/>
      <c r="P233" s="22"/>
      <c r="Q233" s="22"/>
    </row>
    <row r="234" spans="1:17" ht="42" x14ac:dyDescent="0.3">
      <c r="A234" s="22" t="s">
        <v>2277</v>
      </c>
      <c r="B234" s="22" t="s">
        <v>706</v>
      </c>
      <c r="C234" s="31" t="s">
        <v>2607</v>
      </c>
      <c r="D234" s="31" t="s">
        <v>2608</v>
      </c>
      <c r="E234" s="22"/>
      <c r="F234" s="22"/>
      <c r="G234" s="22"/>
      <c r="H234" s="31"/>
      <c r="I234" s="31"/>
      <c r="J234" s="22"/>
      <c r="K234" s="22"/>
      <c r="L234" s="22"/>
      <c r="M234" s="22"/>
      <c r="N234" s="22"/>
      <c r="O234" s="22"/>
      <c r="P234" s="22"/>
      <c r="Q234" s="22"/>
    </row>
    <row r="235" spans="1:17" ht="28" hidden="1" x14ac:dyDescent="0.3">
      <c r="A235" s="22" t="s">
        <v>2269</v>
      </c>
      <c r="B235" s="22" t="s">
        <v>707</v>
      </c>
      <c r="C235" s="31" t="s">
        <v>2587</v>
      </c>
      <c r="D235" s="31" t="s">
        <v>2588</v>
      </c>
      <c r="E235" s="22" t="s">
        <v>2609</v>
      </c>
      <c r="F235" s="22"/>
      <c r="G235" s="22"/>
      <c r="H235" s="31"/>
      <c r="I235" s="31"/>
      <c r="J235" s="22"/>
      <c r="K235" s="22"/>
      <c r="L235" s="22"/>
      <c r="M235" s="22"/>
      <c r="N235" s="22"/>
      <c r="O235" s="22"/>
      <c r="P235" s="22"/>
      <c r="Q235" s="22"/>
    </row>
    <row r="236" spans="1:17" ht="28" x14ac:dyDescent="0.3">
      <c r="A236" s="22" t="s">
        <v>2269</v>
      </c>
      <c r="B236" s="22" t="s">
        <v>708</v>
      </c>
      <c r="C236" s="31" t="s">
        <v>2590</v>
      </c>
      <c r="D236" s="31" t="s">
        <v>2591</v>
      </c>
      <c r="E236" s="22" t="s">
        <v>2609</v>
      </c>
      <c r="F236" s="22"/>
      <c r="G236" s="22" t="s">
        <v>2276</v>
      </c>
      <c r="H236" s="31"/>
      <c r="I236" s="31"/>
      <c r="J236" s="22"/>
      <c r="K236" s="22"/>
      <c r="L236" s="22"/>
      <c r="M236" s="22"/>
      <c r="N236" s="22"/>
      <c r="O236" s="22"/>
      <c r="P236" s="22"/>
      <c r="Q236" s="22"/>
    </row>
    <row r="237" spans="1:17" ht="15.5" x14ac:dyDescent="0.3">
      <c r="A237" s="24" t="s">
        <v>2334</v>
      </c>
      <c r="B237" s="24" t="s">
        <v>2583</v>
      </c>
      <c r="C237" s="24" t="s">
        <v>2584</v>
      </c>
      <c r="D237" s="24"/>
      <c r="E237" s="24"/>
      <c r="F237" s="24"/>
      <c r="G237" s="24"/>
      <c r="H237" s="24"/>
      <c r="I237" s="24"/>
      <c r="J237" s="24"/>
      <c r="K237" s="24"/>
      <c r="L237" s="24"/>
      <c r="M237" s="24"/>
      <c r="N237" s="24"/>
      <c r="O237" s="24"/>
      <c r="P237" s="24"/>
      <c r="Q237" s="24"/>
    </row>
    <row r="238" spans="1:17" ht="46.5" x14ac:dyDescent="0.3">
      <c r="A238" s="32" t="s">
        <v>2610</v>
      </c>
      <c r="B238" s="36" t="s">
        <v>709</v>
      </c>
      <c r="C238" s="32" t="s">
        <v>2611</v>
      </c>
      <c r="D238" s="30" t="s">
        <v>2612</v>
      </c>
      <c r="E238" s="20"/>
      <c r="F238" s="22"/>
      <c r="G238" s="22"/>
      <c r="H238" s="30"/>
      <c r="I238" s="31"/>
      <c r="J238" s="22"/>
      <c r="K238" s="22"/>
      <c r="L238" s="22"/>
      <c r="M238" s="22"/>
      <c r="N238" s="22"/>
      <c r="O238" s="22"/>
      <c r="P238" s="22"/>
      <c r="Q238" s="30"/>
    </row>
    <row r="243" spans="17:17" x14ac:dyDescent="0.3">
      <c r="Q243" s="38" t="s">
        <v>2361</v>
      </c>
    </row>
  </sheetData>
  <autoFilter ref="A1:GC238" xr:uid="{00000000-0009-0000-0000-000000000000}"/>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07B88-5464-471D-8C4D-0F9F6C33B6F7}">
  <dimension ref="A1:L721"/>
  <sheetViews>
    <sheetView zoomScaleNormal="100" workbookViewId="0"/>
  </sheetViews>
  <sheetFormatPr defaultColWidth="8.81640625" defaultRowHeight="14" x14ac:dyDescent="0.35"/>
  <cols>
    <col min="1" max="1" width="28.6328125" style="39" bestFit="1" customWidth="1"/>
    <col min="2" max="2" width="37.6328125" style="39" customWidth="1"/>
    <col min="3" max="3" width="50.90625" style="39" customWidth="1"/>
    <col min="4" max="4" width="47.1796875" style="39" customWidth="1"/>
    <col min="5" max="5" width="16.08984375" style="39" customWidth="1"/>
    <col min="6" max="6" width="15.7265625" style="39" customWidth="1"/>
    <col min="7" max="16384" width="8.81640625" style="39"/>
  </cols>
  <sheetData>
    <row r="1" spans="1:9" ht="15.5" x14ac:dyDescent="0.35">
      <c r="A1" s="83" t="s">
        <v>2613</v>
      </c>
      <c r="B1" s="83" t="s">
        <v>2254</v>
      </c>
      <c r="C1" s="83" t="s">
        <v>1226</v>
      </c>
      <c r="D1" s="83" t="s">
        <v>1227</v>
      </c>
      <c r="E1" s="83" t="s">
        <v>2614</v>
      </c>
      <c r="F1" s="42"/>
    </row>
    <row r="2" spans="1:9" x14ac:dyDescent="0.35">
      <c r="A2" s="46" t="s">
        <v>2615</v>
      </c>
      <c r="B2" s="46" t="s">
        <v>720</v>
      </c>
      <c r="C2" s="46" t="s">
        <v>1256</v>
      </c>
      <c r="D2" s="47" t="s">
        <v>1257</v>
      </c>
      <c r="E2" s="48"/>
    </row>
    <row r="3" spans="1:9" x14ac:dyDescent="0.35">
      <c r="A3" s="46" t="s">
        <v>2615</v>
      </c>
      <c r="B3" s="46" t="s">
        <v>722</v>
      </c>
      <c r="C3" s="46" t="s">
        <v>1254</v>
      </c>
      <c r="D3" s="47" t="s">
        <v>1255</v>
      </c>
      <c r="E3" s="48"/>
    </row>
    <row r="4" spans="1:9" x14ac:dyDescent="0.35">
      <c r="A4" s="46"/>
      <c r="B4" s="46"/>
      <c r="C4" s="46"/>
      <c r="D4" s="49"/>
      <c r="E4" s="49"/>
    </row>
    <row r="5" spans="1:9" x14ac:dyDescent="0.3">
      <c r="A5" s="41" t="s">
        <v>1825</v>
      </c>
      <c r="B5" s="41" t="s">
        <v>804</v>
      </c>
      <c r="C5" s="41" t="s">
        <v>1235</v>
      </c>
      <c r="D5" s="41" t="s">
        <v>1236</v>
      </c>
      <c r="E5" s="50"/>
      <c r="G5" s="40"/>
      <c r="H5" s="40"/>
      <c r="I5" s="40"/>
    </row>
    <row r="6" spans="1:9" x14ac:dyDescent="0.3">
      <c r="A6" s="41" t="s">
        <v>1825</v>
      </c>
      <c r="B6" s="41" t="s">
        <v>836</v>
      </c>
      <c r="C6" s="41" t="s">
        <v>1237</v>
      </c>
      <c r="D6" s="41" t="s">
        <v>1238</v>
      </c>
      <c r="E6" s="50"/>
      <c r="G6" s="40"/>
      <c r="H6" s="40"/>
      <c r="I6" s="40"/>
    </row>
    <row r="7" spans="1:9" x14ac:dyDescent="0.3">
      <c r="A7" s="41" t="s">
        <v>1825</v>
      </c>
      <c r="B7" s="41" t="s">
        <v>721</v>
      </c>
      <c r="C7" s="41" t="s">
        <v>1239</v>
      </c>
      <c r="D7" s="41" t="s">
        <v>1038</v>
      </c>
      <c r="E7" s="50"/>
      <c r="G7" s="40"/>
      <c r="H7" s="40"/>
      <c r="I7" s="40"/>
    </row>
    <row r="8" spans="1:9" x14ac:dyDescent="0.3">
      <c r="A8" s="41" t="s">
        <v>1825</v>
      </c>
      <c r="B8" s="41" t="s">
        <v>2616</v>
      </c>
      <c r="C8" s="41" t="s">
        <v>1240</v>
      </c>
      <c r="D8" s="41" t="s">
        <v>1241</v>
      </c>
      <c r="E8" s="50"/>
      <c r="G8" s="40"/>
      <c r="H8" s="40"/>
      <c r="I8" s="40"/>
    </row>
    <row r="9" spans="1:9" x14ac:dyDescent="0.3">
      <c r="A9" s="41" t="s">
        <v>1825</v>
      </c>
      <c r="B9" s="41" t="s">
        <v>967</v>
      </c>
      <c r="C9" s="41" t="s">
        <v>1242</v>
      </c>
      <c r="D9" s="51" t="s">
        <v>1243</v>
      </c>
      <c r="E9" s="50"/>
      <c r="G9" s="40"/>
      <c r="H9" s="40"/>
      <c r="I9" s="40"/>
    </row>
    <row r="10" spans="1:9" x14ac:dyDescent="0.3">
      <c r="A10" s="41" t="s">
        <v>1825</v>
      </c>
      <c r="B10" s="41" t="s">
        <v>994</v>
      </c>
      <c r="C10" s="41" t="s">
        <v>1244</v>
      </c>
      <c r="D10" s="41" t="s">
        <v>1245</v>
      </c>
      <c r="E10" s="50"/>
      <c r="G10" s="40"/>
      <c r="H10" s="40"/>
      <c r="I10" s="40"/>
    </row>
    <row r="11" spans="1:9" x14ac:dyDescent="0.3">
      <c r="A11" s="41" t="s">
        <v>1825</v>
      </c>
      <c r="B11" s="41" t="s">
        <v>767</v>
      </c>
      <c r="C11" s="41" t="s">
        <v>1246</v>
      </c>
      <c r="D11" s="41" t="s">
        <v>1039</v>
      </c>
      <c r="E11" s="50"/>
      <c r="G11" s="40"/>
      <c r="H11" s="40"/>
      <c r="I11" s="40"/>
    </row>
    <row r="12" spans="1:9" x14ac:dyDescent="0.3">
      <c r="A12" s="41" t="s">
        <v>1825</v>
      </c>
      <c r="B12" s="41" t="s">
        <v>763</v>
      </c>
      <c r="C12" s="41" t="s">
        <v>1247</v>
      </c>
      <c r="D12" s="41" t="s">
        <v>1248</v>
      </c>
      <c r="E12" s="50"/>
      <c r="G12" s="40"/>
      <c r="H12" s="40"/>
      <c r="I12" s="40"/>
    </row>
    <row r="13" spans="1:9" x14ac:dyDescent="0.3">
      <c r="A13" s="41" t="s">
        <v>1825</v>
      </c>
      <c r="B13" s="41" t="s">
        <v>1249</v>
      </c>
      <c r="C13" s="41" t="s">
        <v>1250</v>
      </c>
      <c r="D13" s="41" t="s">
        <v>1251</v>
      </c>
      <c r="E13" s="50"/>
      <c r="G13" s="40"/>
      <c r="H13" s="40"/>
      <c r="I13" s="40"/>
    </row>
    <row r="14" spans="1:9" x14ac:dyDescent="0.35">
      <c r="A14" s="46"/>
      <c r="B14" s="46"/>
      <c r="C14" s="46"/>
      <c r="D14" s="49"/>
      <c r="E14" s="49"/>
    </row>
    <row r="15" spans="1:9" x14ac:dyDescent="0.35">
      <c r="A15" s="51" t="s">
        <v>2617</v>
      </c>
      <c r="B15" s="51" t="s">
        <v>720</v>
      </c>
      <c r="C15" s="51" t="s">
        <v>1256</v>
      </c>
      <c r="D15" s="47" t="s">
        <v>1257</v>
      </c>
      <c r="E15" s="48"/>
    </row>
    <row r="16" spans="1:9" x14ac:dyDescent="0.35">
      <c r="A16" s="51" t="s">
        <v>2617</v>
      </c>
      <c r="B16" s="51" t="s">
        <v>722</v>
      </c>
      <c r="C16" s="51" t="s">
        <v>1254</v>
      </c>
      <c r="D16" s="47" t="s">
        <v>1255</v>
      </c>
      <c r="E16" s="48"/>
    </row>
    <row r="17" spans="1:12" x14ac:dyDescent="0.35">
      <c r="A17" s="51" t="s">
        <v>2617</v>
      </c>
      <c r="B17" s="51" t="s">
        <v>1703</v>
      </c>
      <c r="C17" s="51" t="s">
        <v>1319</v>
      </c>
      <c r="D17" s="47" t="s">
        <v>1704</v>
      </c>
      <c r="E17" s="48"/>
    </row>
    <row r="18" spans="1:12" x14ac:dyDescent="0.35">
      <c r="A18" s="51" t="s">
        <v>2617</v>
      </c>
      <c r="B18" s="51" t="s">
        <v>2618</v>
      </c>
      <c r="C18" s="51" t="s">
        <v>2619</v>
      </c>
      <c r="D18" s="47" t="s">
        <v>2620</v>
      </c>
      <c r="E18" s="48"/>
    </row>
    <row r="19" spans="1:12" x14ac:dyDescent="0.35">
      <c r="A19" s="46"/>
      <c r="B19" s="46"/>
      <c r="C19" s="46"/>
      <c r="D19" s="52"/>
      <c r="E19" s="49"/>
    </row>
    <row r="20" spans="1:12" x14ac:dyDescent="0.35">
      <c r="A20" s="47" t="s">
        <v>2621</v>
      </c>
      <c r="B20" s="51" t="s">
        <v>1260</v>
      </c>
      <c r="C20" s="51" t="s">
        <v>1261</v>
      </c>
      <c r="D20" s="47" t="s">
        <v>1262</v>
      </c>
      <c r="E20" s="48"/>
    </row>
    <row r="21" spans="1:12" x14ac:dyDescent="0.35">
      <c r="A21" s="47" t="s">
        <v>2621</v>
      </c>
      <c r="B21" s="51" t="s">
        <v>1263</v>
      </c>
      <c r="C21" s="51" t="s">
        <v>1264</v>
      </c>
      <c r="D21" s="47" t="s">
        <v>1265</v>
      </c>
      <c r="E21" s="48"/>
    </row>
    <row r="22" spans="1:12" x14ac:dyDescent="0.35">
      <c r="A22" s="47" t="s">
        <v>2621</v>
      </c>
      <c r="B22" s="51" t="s">
        <v>805</v>
      </c>
      <c r="C22" s="51" t="s">
        <v>1266</v>
      </c>
      <c r="D22" s="47" t="s">
        <v>1267</v>
      </c>
      <c r="E22" s="48"/>
    </row>
    <row r="23" spans="1:12" x14ac:dyDescent="0.35">
      <c r="A23" s="46"/>
      <c r="B23" s="46"/>
      <c r="C23" s="46"/>
      <c r="D23" s="52"/>
      <c r="E23" s="49"/>
      <c r="G23" s="85"/>
      <c r="H23" s="85"/>
      <c r="I23" s="85"/>
      <c r="J23" s="85"/>
      <c r="K23" s="85"/>
      <c r="L23" s="85"/>
    </row>
    <row r="24" spans="1:12" s="43" customFormat="1" x14ac:dyDescent="0.35">
      <c r="A24" s="47" t="s">
        <v>2622</v>
      </c>
      <c r="B24" s="47" t="s">
        <v>723</v>
      </c>
      <c r="C24" s="47" t="s">
        <v>1272</v>
      </c>
      <c r="D24" s="47" t="s">
        <v>2623</v>
      </c>
      <c r="E24" s="53"/>
      <c r="F24" s="84"/>
      <c r="G24" s="84"/>
      <c r="H24" s="84"/>
      <c r="I24" s="84"/>
      <c r="J24" s="84"/>
      <c r="K24" s="84"/>
      <c r="L24" s="84"/>
    </row>
    <row r="25" spans="1:12" s="43" customFormat="1" x14ac:dyDescent="0.35">
      <c r="A25" s="47" t="s">
        <v>2622</v>
      </c>
      <c r="B25" s="47" t="s">
        <v>1274</v>
      </c>
      <c r="C25" s="47" t="s">
        <v>1275</v>
      </c>
      <c r="D25" s="47" t="s">
        <v>1276</v>
      </c>
      <c r="E25" s="53"/>
      <c r="F25" s="84"/>
      <c r="G25" s="84"/>
      <c r="H25" s="84"/>
      <c r="I25" s="84"/>
      <c r="J25" s="84"/>
      <c r="K25" s="84"/>
      <c r="L25" s="84"/>
    </row>
    <row r="26" spans="1:12" s="43" customFormat="1" x14ac:dyDescent="0.35">
      <c r="A26" s="47" t="s">
        <v>2622</v>
      </c>
      <c r="B26" s="47" t="s">
        <v>1277</v>
      </c>
      <c r="C26" s="47" t="s">
        <v>1278</v>
      </c>
      <c r="D26" s="47" t="s">
        <v>1279</v>
      </c>
      <c r="E26" s="53"/>
      <c r="F26" s="84"/>
      <c r="G26" s="84"/>
      <c r="H26" s="84"/>
      <c r="I26" s="84"/>
      <c r="J26" s="84"/>
      <c r="K26" s="84"/>
      <c r="L26" s="84"/>
    </row>
    <row r="27" spans="1:12" s="43" customFormat="1" x14ac:dyDescent="0.35">
      <c r="A27" s="47" t="s">
        <v>2622</v>
      </c>
      <c r="B27" s="47" t="s">
        <v>806</v>
      </c>
      <c r="C27" s="47" t="s">
        <v>1283</v>
      </c>
      <c r="D27" s="47" t="s">
        <v>1284</v>
      </c>
      <c r="E27" s="53"/>
      <c r="F27" s="84"/>
      <c r="G27" s="84"/>
      <c r="H27" s="84"/>
      <c r="I27" s="84"/>
      <c r="J27" s="84"/>
      <c r="K27" s="84"/>
      <c r="L27" s="84"/>
    </row>
    <row r="28" spans="1:12" s="43" customFormat="1" x14ac:dyDescent="0.35">
      <c r="A28" s="47" t="s">
        <v>2622</v>
      </c>
      <c r="B28" s="47" t="s">
        <v>1285</v>
      </c>
      <c r="C28" s="47" t="s">
        <v>1286</v>
      </c>
      <c r="D28" s="47" t="s">
        <v>1287</v>
      </c>
      <c r="E28" s="53"/>
      <c r="F28" s="84"/>
      <c r="G28" s="84"/>
      <c r="H28" s="84"/>
      <c r="I28" s="84"/>
      <c r="J28" s="84"/>
      <c r="K28" s="84"/>
      <c r="L28" s="84"/>
    </row>
    <row r="29" spans="1:12" s="43" customFormat="1" x14ac:dyDescent="0.35">
      <c r="A29" s="47" t="s">
        <v>2622</v>
      </c>
      <c r="B29" s="47" t="s">
        <v>1288</v>
      </c>
      <c r="C29" s="47" t="s">
        <v>1289</v>
      </c>
      <c r="D29" s="47" t="s">
        <v>1290</v>
      </c>
      <c r="E29" s="53"/>
      <c r="F29" s="84"/>
      <c r="G29" s="84"/>
      <c r="H29" s="84"/>
      <c r="I29" s="84"/>
      <c r="J29" s="84"/>
      <c r="K29" s="84"/>
      <c r="L29" s="84"/>
    </row>
    <row r="30" spans="1:12" s="43" customFormat="1" x14ac:dyDescent="0.35">
      <c r="A30" s="47" t="s">
        <v>2622</v>
      </c>
      <c r="B30" s="47" t="s">
        <v>1291</v>
      </c>
      <c r="C30" s="47" t="s">
        <v>1292</v>
      </c>
      <c r="D30" s="47" t="s">
        <v>1293</v>
      </c>
      <c r="E30" s="53"/>
      <c r="F30" s="84"/>
      <c r="G30" s="84"/>
      <c r="H30" s="84"/>
      <c r="I30" s="84"/>
      <c r="J30" s="84"/>
      <c r="K30" s="84"/>
      <c r="L30" s="84"/>
    </row>
    <row r="31" spans="1:12" s="43" customFormat="1" x14ac:dyDescent="0.35">
      <c r="A31" s="47" t="s">
        <v>2622</v>
      </c>
      <c r="B31" s="47" t="s">
        <v>1294</v>
      </c>
      <c r="C31" s="47" t="s">
        <v>1295</v>
      </c>
      <c r="D31" s="47" t="s">
        <v>1296</v>
      </c>
      <c r="E31" s="53"/>
      <c r="F31" s="84"/>
      <c r="G31" s="84"/>
      <c r="H31" s="84"/>
      <c r="I31" s="84"/>
      <c r="J31" s="84"/>
      <c r="K31" s="84"/>
      <c r="L31" s="84"/>
    </row>
    <row r="32" spans="1:12" s="43" customFormat="1" x14ac:dyDescent="0.35">
      <c r="A32" s="47" t="s">
        <v>2622</v>
      </c>
      <c r="B32" s="47" t="s">
        <v>2624</v>
      </c>
      <c r="C32" s="47" t="s">
        <v>2625</v>
      </c>
      <c r="D32" s="47" t="s">
        <v>2626</v>
      </c>
      <c r="E32" s="53"/>
      <c r="F32" s="84"/>
      <c r="G32" s="84"/>
      <c r="H32" s="84"/>
      <c r="I32" s="84"/>
      <c r="J32" s="84"/>
      <c r="K32" s="84"/>
      <c r="L32" s="84"/>
    </row>
    <row r="33" spans="1:12" s="43" customFormat="1" x14ac:dyDescent="0.35">
      <c r="A33" s="47" t="s">
        <v>2622</v>
      </c>
      <c r="B33" s="47" t="s">
        <v>2627</v>
      </c>
      <c r="C33" s="47" t="s">
        <v>2628</v>
      </c>
      <c r="D33" s="47" t="s">
        <v>2629</v>
      </c>
      <c r="E33" s="53"/>
      <c r="F33" s="84"/>
      <c r="G33" s="84"/>
      <c r="H33" s="84"/>
      <c r="I33" s="84"/>
      <c r="J33" s="84"/>
      <c r="K33" s="84"/>
      <c r="L33" s="84"/>
    </row>
    <row r="34" spans="1:12" s="43" customFormat="1" x14ac:dyDescent="0.35">
      <c r="A34" s="47" t="s">
        <v>2622</v>
      </c>
      <c r="B34" s="47" t="s">
        <v>1249</v>
      </c>
      <c r="C34" s="47" t="s">
        <v>1250</v>
      </c>
      <c r="D34" s="47" t="s">
        <v>2630</v>
      </c>
      <c r="E34" s="53"/>
      <c r="F34" s="84"/>
      <c r="G34" s="84"/>
      <c r="H34" s="84"/>
      <c r="I34" s="84"/>
      <c r="J34" s="84"/>
      <c r="K34" s="84"/>
      <c r="L34" s="84"/>
    </row>
    <row r="35" spans="1:12" x14ac:dyDescent="0.35">
      <c r="A35" s="46"/>
      <c r="B35" s="46"/>
      <c r="C35" s="46"/>
      <c r="D35" s="52"/>
      <c r="E35" s="49"/>
      <c r="G35" s="85"/>
      <c r="H35" s="85"/>
      <c r="I35" s="85"/>
      <c r="J35" s="85"/>
      <c r="K35" s="85"/>
      <c r="L35" s="85"/>
    </row>
    <row r="36" spans="1:12" s="43" customFormat="1" x14ac:dyDescent="0.35">
      <c r="A36" s="47" t="s">
        <v>21</v>
      </c>
      <c r="B36" s="47" t="s">
        <v>723</v>
      </c>
      <c r="C36" s="47" t="s">
        <v>1272</v>
      </c>
      <c r="D36" s="47" t="s">
        <v>2623</v>
      </c>
      <c r="E36" s="53"/>
      <c r="F36" s="84"/>
      <c r="G36" s="84"/>
      <c r="H36" s="84"/>
      <c r="I36" s="84"/>
      <c r="J36" s="84"/>
      <c r="K36" s="84"/>
      <c r="L36" s="84"/>
    </row>
    <row r="37" spans="1:12" s="43" customFormat="1" x14ac:dyDescent="0.35">
      <c r="A37" s="47" t="s">
        <v>21</v>
      </c>
      <c r="B37" s="47" t="s">
        <v>1274</v>
      </c>
      <c r="C37" s="47" t="s">
        <v>1275</v>
      </c>
      <c r="D37" s="47" t="s">
        <v>1276</v>
      </c>
      <c r="E37" s="53"/>
      <c r="F37" s="84"/>
      <c r="G37" s="84"/>
      <c r="H37" s="84"/>
      <c r="I37" s="84"/>
      <c r="J37" s="84"/>
      <c r="K37" s="84"/>
      <c r="L37" s="84"/>
    </row>
    <row r="38" spans="1:12" s="43" customFormat="1" x14ac:dyDescent="0.35">
      <c r="A38" s="47" t="s">
        <v>21</v>
      </c>
      <c r="B38" s="47" t="s">
        <v>1277</v>
      </c>
      <c r="C38" s="47" t="s">
        <v>1278</v>
      </c>
      <c r="D38" s="47" t="s">
        <v>1279</v>
      </c>
      <c r="E38" s="53"/>
      <c r="F38" s="84"/>
      <c r="G38" s="84"/>
      <c r="H38" s="84"/>
      <c r="I38" s="84"/>
      <c r="J38" s="84"/>
      <c r="K38" s="84"/>
      <c r="L38" s="84"/>
    </row>
    <row r="39" spans="1:12" s="43" customFormat="1" x14ac:dyDescent="0.35">
      <c r="A39" s="47" t="s">
        <v>21</v>
      </c>
      <c r="B39" s="47" t="s">
        <v>1280</v>
      </c>
      <c r="C39" s="47" t="s">
        <v>1281</v>
      </c>
      <c r="D39" s="47" t="s">
        <v>1282</v>
      </c>
      <c r="E39" s="53"/>
      <c r="F39" s="84"/>
      <c r="G39" s="84"/>
      <c r="H39" s="84"/>
      <c r="I39" s="84"/>
      <c r="J39" s="84"/>
      <c r="K39" s="84"/>
      <c r="L39" s="84"/>
    </row>
    <row r="40" spans="1:12" s="43" customFormat="1" x14ac:dyDescent="0.35">
      <c r="A40" s="47" t="s">
        <v>21</v>
      </c>
      <c r="B40" s="47" t="s">
        <v>806</v>
      </c>
      <c r="C40" s="47" t="s">
        <v>1283</v>
      </c>
      <c r="D40" s="47" t="s">
        <v>1284</v>
      </c>
      <c r="E40" s="53"/>
      <c r="F40" s="84"/>
      <c r="G40" s="84"/>
      <c r="H40" s="84"/>
      <c r="I40" s="84"/>
      <c r="J40" s="84"/>
      <c r="K40" s="84"/>
      <c r="L40" s="84"/>
    </row>
    <row r="41" spans="1:12" s="43" customFormat="1" x14ac:dyDescent="0.35">
      <c r="A41" s="47" t="s">
        <v>21</v>
      </c>
      <c r="B41" s="47" t="s">
        <v>1285</v>
      </c>
      <c r="C41" s="47" t="s">
        <v>1286</v>
      </c>
      <c r="D41" s="47" t="s">
        <v>1287</v>
      </c>
      <c r="E41" s="53"/>
      <c r="F41" s="84"/>
      <c r="G41" s="84"/>
      <c r="H41" s="84"/>
      <c r="I41" s="84"/>
      <c r="J41" s="84"/>
      <c r="K41" s="84"/>
      <c r="L41" s="84"/>
    </row>
    <row r="42" spans="1:12" s="43" customFormat="1" x14ac:dyDescent="0.35">
      <c r="A42" s="47" t="s">
        <v>21</v>
      </c>
      <c r="B42" s="47" t="s">
        <v>1288</v>
      </c>
      <c r="C42" s="47" t="s">
        <v>1289</v>
      </c>
      <c r="D42" s="47" t="s">
        <v>1290</v>
      </c>
      <c r="E42" s="53"/>
      <c r="F42" s="84"/>
      <c r="G42" s="84"/>
      <c r="H42" s="84"/>
      <c r="I42" s="84"/>
      <c r="J42" s="84"/>
      <c r="K42" s="84"/>
      <c r="L42" s="84"/>
    </row>
    <row r="43" spans="1:12" s="43" customFormat="1" x14ac:dyDescent="0.35">
      <c r="A43" s="47" t="s">
        <v>21</v>
      </c>
      <c r="B43" s="47" t="s">
        <v>1291</v>
      </c>
      <c r="C43" s="47" t="s">
        <v>1292</v>
      </c>
      <c r="D43" s="47" t="s">
        <v>1293</v>
      </c>
      <c r="E43" s="53"/>
      <c r="F43" s="84"/>
      <c r="G43" s="84"/>
      <c r="H43" s="84"/>
      <c r="I43" s="84"/>
      <c r="J43" s="84"/>
      <c r="K43" s="84"/>
      <c r="L43" s="84"/>
    </row>
    <row r="44" spans="1:12" s="43" customFormat="1" x14ac:dyDescent="0.35">
      <c r="A44" s="47" t="s">
        <v>21</v>
      </c>
      <c r="B44" s="47" t="s">
        <v>1294</v>
      </c>
      <c r="C44" s="47" t="s">
        <v>2631</v>
      </c>
      <c r="D44" s="47" t="s">
        <v>2632</v>
      </c>
      <c r="E44" s="53"/>
      <c r="F44" s="84"/>
      <c r="G44" s="84"/>
      <c r="H44" s="84"/>
      <c r="I44" s="84"/>
      <c r="J44" s="84"/>
      <c r="K44" s="84"/>
      <c r="L44" s="84"/>
    </row>
    <row r="45" spans="1:12" s="43" customFormat="1" x14ac:dyDescent="0.35">
      <c r="A45" s="47" t="s">
        <v>21</v>
      </c>
      <c r="B45" s="47" t="s">
        <v>1249</v>
      </c>
      <c r="C45" s="47" t="s">
        <v>1250</v>
      </c>
      <c r="D45" s="47" t="s">
        <v>2630</v>
      </c>
      <c r="E45" s="53"/>
      <c r="F45" s="84"/>
      <c r="G45" s="84"/>
      <c r="H45" s="84"/>
      <c r="I45" s="84"/>
      <c r="J45" s="84"/>
      <c r="K45" s="84"/>
      <c r="L45" s="84"/>
    </row>
    <row r="46" spans="1:12" x14ac:dyDescent="0.35">
      <c r="A46" s="46"/>
      <c r="B46" s="46"/>
      <c r="C46" s="46"/>
      <c r="D46" s="52"/>
      <c r="E46" s="49"/>
      <c r="G46" s="85"/>
      <c r="H46" s="85"/>
      <c r="I46" s="85"/>
      <c r="J46" s="85"/>
      <c r="K46" s="85"/>
      <c r="L46" s="85"/>
    </row>
    <row r="47" spans="1:12" s="44" customFormat="1" x14ac:dyDescent="0.35">
      <c r="A47" s="47" t="s">
        <v>36</v>
      </c>
      <c r="B47" s="47" t="s">
        <v>806</v>
      </c>
      <c r="C47" s="47" t="s">
        <v>1283</v>
      </c>
      <c r="D47" s="47" t="s">
        <v>1284</v>
      </c>
      <c r="E47" s="53"/>
      <c r="G47" s="84"/>
      <c r="H47" s="84"/>
      <c r="I47" s="84"/>
      <c r="J47" s="84"/>
      <c r="K47" s="84"/>
      <c r="L47" s="84"/>
    </row>
    <row r="48" spans="1:12" s="44" customFormat="1" x14ac:dyDescent="0.35">
      <c r="A48" s="47" t="s">
        <v>36</v>
      </c>
      <c r="B48" s="47" t="s">
        <v>1285</v>
      </c>
      <c r="C48" s="47" t="s">
        <v>1286</v>
      </c>
      <c r="D48" s="47" t="s">
        <v>1287</v>
      </c>
      <c r="E48" s="53"/>
      <c r="G48" s="84"/>
      <c r="H48" s="84"/>
      <c r="I48" s="84"/>
      <c r="J48" s="84"/>
      <c r="K48" s="84"/>
      <c r="L48" s="84"/>
    </row>
    <row r="49" spans="1:12" s="44" customFormat="1" x14ac:dyDescent="0.35">
      <c r="A49" s="47" t="s">
        <v>36</v>
      </c>
      <c r="B49" s="47" t="s">
        <v>1288</v>
      </c>
      <c r="C49" s="47" t="s">
        <v>1289</v>
      </c>
      <c r="D49" s="47" t="s">
        <v>1290</v>
      </c>
      <c r="E49" s="53"/>
      <c r="G49" s="84"/>
      <c r="H49" s="84"/>
      <c r="I49" s="84"/>
      <c r="J49" s="84"/>
      <c r="K49" s="84"/>
      <c r="L49" s="84"/>
    </row>
    <row r="50" spans="1:12" s="44" customFormat="1" x14ac:dyDescent="0.35">
      <c r="A50" s="47" t="s">
        <v>36</v>
      </c>
      <c r="B50" s="47" t="s">
        <v>1291</v>
      </c>
      <c r="C50" s="47" t="s">
        <v>2633</v>
      </c>
      <c r="D50" s="47" t="s">
        <v>2634</v>
      </c>
      <c r="E50" s="53"/>
      <c r="G50" s="84"/>
      <c r="H50" s="84"/>
      <c r="I50" s="84"/>
      <c r="J50" s="84"/>
      <c r="K50" s="84"/>
      <c r="L50" s="84"/>
    </row>
    <row r="51" spans="1:12" s="44" customFormat="1" x14ac:dyDescent="0.35">
      <c r="A51" s="47" t="s">
        <v>36</v>
      </c>
      <c r="B51" s="47" t="s">
        <v>1294</v>
      </c>
      <c r="C51" s="47" t="s">
        <v>2631</v>
      </c>
      <c r="D51" s="47" t="s">
        <v>2632</v>
      </c>
      <c r="E51" s="53"/>
      <c r="G51" s="84"/>
      <c r="H51" s="84"/>
      <c r="I51" s="84"/>
      <c r="J51" s="84"/>
      <c r="K51" s="84"/>
      <c r="L51" s="84"/>
    </row>
    <row r="52" spans="1:12" s="44" customFormat="1" x14ac:dyDescent="0.35">
      <c r="A52" s="47" t="s">
        <v>36</v>
      </c>
      <c r="B52" s="47" t="s">
        <v>723</v>
      </c>
      <c r="C52" s="47" t="s">
        <v>1272</v>
      </c>
      <c r="D52" s="47" t="s">
        <v>2623</v>
      </c>
      <c r="E52" s="53"/>
      <c r="G52" s="84"/>
      <c r="H52" s="84"/>
      <c r="I52" s="84"/>
      <c r="J52" s="84"/>
      <c r="K52" s="84"/>
      <c r="L52" s="84"/>
    </row>
    <row r="53" spans="1:12" s="44" customFormat="1" x14ac:dyDescent="0.35">
      <c r="A53" s="47" t="s">
        <v>36</v>
      </c>
      <c r="B53" s="47" t="s">
        <v>1249</v>
      </c>
      <c r="C53" s="47" t="s">
        <v>1250</v>
      </c>
      <c r="D53" s="47" t="s">
        <v>2630</v>
      </c>
      <c r="E53" s="53"/>
      <c r="G53" s="84"/>
      <c r="H53" s="84"/>
      <c r="I53" s="84"/>
      <c r="J53" s="84"/>
      <c r="K53" s="84"/>
      <c r="L53" s="84"/>
    </row>
    <row r="54" spans="1:12" x14ac:dyDescent="0.35">
      <c r="A54" s="46"/>
      <c r="B54" s="46"/>
      <c r="C54" s="46"/>
      <c r="D54" s="52"/>
      <c r="E54" s="49"/>
      <c r="G54" s="85"/>
      <c r="H54" s="85"/>
      <c r="I54" s="85"/>
      <c r="J54" s="85"/>
      <c r="K54" s="85"/>
      <c r="L54" s="85"/>
    </row>
    <row r="55" spans="1:12" x14ac:dyDescent="0.35">
      <c r="A55" s="51" t="s">
        <v>2635</v>
      </c>
      <c r="B55" s="51" t="s">
        <v>2636</v>
      </c>
      <c r="C55" s="51" t="s">
        <v>2637</v>
      </c>
      <c r="D55" s="47" t="s">
        <v>2638</v>
      </c>
      <c r="E55" s="48"/>
      <c r="G55" s="85"/>
      <c r="H55" s="85"/>
      <c r="I55" s="85"/>
      <c r="J55" s="85"/>
      <c r="K55" s="85"/>
      <c r="L55" s="85"/>
    </row>
    <row r="56" spans="1:12" x14ac:dyDescent="0.35">
      <c r="A56" s="51" t="s">
        <v>2635</v>
      </c>
      <c r="B56" s="51" t="s">
        <v>2639</v>
      </c>
      <c r="C56" s="51" t="s">
        <v>2640</v>
      </c>
      <c r="D56" s="47" t="s">
        <v>2641</v>
      </c>
      <c r="E56" s="48"/>
      <c r="G56" s="85"/>
      <c r="H56" s="85"/>
      <c r="I56" s="85"/>
      <c r="J56" s="85"/>
      <c r="K56" s="85"/>
      <c r="L56" s="85"/>
    </row>
    <row r="57" spans="1:12" x14ac:dyDescent="0.35">
      <c r="A57" s="51" t="s">
        <v>2635</v>
      </c>
      <c r="B57" s="51" t="s">
        <v>2642</v>
      </c>
      <c r="C57" s="51" t="s">
        <v>2643</v>
      </c>
      <c r="D57" s="47" t="s">
        <v>2644</v>
      </c>
      <c r="E57" s="48"/>
      <c r="G57" s="85"/>
      <c r="H57" s="85"/>
      <c r="I57" s="85"/>
      <c r="J57" s="85"/>
      <c r="K57" s="85"/>
      <c r="L57" s="85"/>
    </row>
    <row r="58" spans="1:12" x14ac:dyDescent="0.35">
      <c r="A58" s="51" t="s">
        <v>2635</v>
      </c>
      <c r="B58" s="51" t="s">
        <v>2645</v>
      </c>
      <c r="C58" s="51" t="s">
        <v>2646</v>
      </c>
      <c r="D58" s="47" t="s">
        <v>2647</v>
      </c>
      <c r="E58" s="48"/>
      <c r="G58" s="85"/>
      <c r="H58" s="85"/>
      <c r="I58" s="85"/>
      <c r="J58" s="85"/>
      <c r="K58" s="85"/>
      <c r="L58" s="85"/>
    </row>
    <row r="59" spans="1:12" x14ac:dyDescent="0.35">
      <c r="A59" s="51" t="s">
        <v>2635</v>
      </c>
      <c r="B59" s="51" t="s">
        <v>2648</v>
      </c>
      <c r="C59" s="51" t="s">
        <v>2649</v>
      </c>
      <c r="D59" s="47" t="s">
        <v>2650</v>
      </c>
      <c r="E59" s="48"/>
      <c r="G59" s="85"/>
      <c r="H59" s="85"/>
      <c r="I59" s="85"/>
      <c r="J59" s="85"/>
      <c r="K59" s="85"/>
      <c r="L59" s="85"/>
    </row>
    <row r="60" spans="1:12" x14ac:dyDescent="0.35">
      <c r="A60" s="51" t="s">
        <v>2635</v>
      </c>
      <c r="B60" s="51" t="s">
        <v>2651</v>
      </c>
      <c r="C60" s="51" t="s">
        <v>2652</v>
      </c>
      <c r="D60" s="47" t="s">
        <v>2653</v>
      </c>
      <c r="E60" s="48"/>
      <c r="G60" s="85"/>
      <c r="H60" s="85"/>
      <c r="I60" s="85"/>
      <c r="J60" s="85"/>
      <c r="K60" s="85"/>
      <c r="L60" s="85"/>
    </row>
    <row r="61" spans="1:12" x14ac:dyDescent="0.35">
      <c r="A61" s="46"/>
      <c r="B61" s="46"/>
      <c r="C61" s="46"/>
      <c r="D61" s="52"/>
      <c r="E61" s="49"/>
      <c r="G61" s="85"/>
      <c r="H61" s="85"/>
      <c r="I61" s="85"/>
      <c r="J61" s="85"/>
      <c r="K61" s="85"/>
      <c r="L61" s="85"/>
    </row>
    <row r="62" spans="1:12" x14ac:dyDescent="0.35">
      <c r="A62" s="51" t="s">
        <v>2654</v>
      </c>
      <c r="B62" s="51" t="s">
        <v>2636</v>
      </c>
      <c r="C62" s="51" t="s">
        <v>2655</v>
      </c>
      <c r="D62" s="47" t="s">
        <v>2656</v>
      </c>
      <c r="E62" s="48"/>
      <c r="G62" s="85"/>
      <c r="H62" s="85"/>
      <c r="I62" s="85"/>
      <c r="J62" s="85"/>
      <c r="K62" s="85"/>
      <c r="L62" s="85"/>
    </row>
    <row r="63" spans="1:12" x14ac:dyDescent="0.35">
      <c r="A63" s="51" t="s">
        <v>2654</v>
      </c>
      <c r="B63" s="51" t="s">
        <v>2639</v>
      </c>
      <c r="C63" s="51" t="s">
        <v>2657</v>
      </c>
      <c r="D63" s="47" t="s">
        <v>2658</v>
      </c>
      <c r="E63" s="48"/>
      <c r="G63" s="85"/>
      <c r="H63" s="85"/>
      <c r="I63" s="85"/>
      <c r="J63" s="85"/>
      <c r="K63" s="85"/>
      <c r="L63" s="85"/>
    </row>
    <row r="64" spans="1:12" x14ac:dyDescent="0.35">
      <c r="A64" s="51" t="s">
        <v>2654</v>
      </c>
      <c r="B64" s="51" t="s">
        <v>2642</v>
      </c>
      <c r="C64" s="51" t="s">
        <v>2659</v>
      </c>
      <c r="D64" s="47" t="s">
        <v>2660</v>
      </c>
      <c r="E64" s="48"/>
      <c r="G64" s="85"/>
      <c r="H64" s="85"/>
      <c r="I64" s="85"/>
      <c r="J64" s="85"/>
      <c r="K64" s="85"/>
      <c r="L64" s="85"/>
    </row>
    <row r="65" spans="1:12" x14ac:dyDescent="0.35">
      <c r="A65" s="51" t="s">
        <v>2654</v>
      </c>
      <c r="B65" s="51" t="s">
        <v>2645</v>
      </c>
      <c r="C65" s="51" t="s">
        <v>2661</v>
      </c>
      <c r="D65" s="47" t="s">
        <v>2662</v>
      </c>
      <c r="E65" s="48"/>
      <c r="G65" s="85"/>
      <c r="H65" s="85"/>
      <c r="I65" s="85"/>
      <c r="J65" s="85"/>
      <c r="K65" s="85"/>
      <c r="L65" s="85"/>
    </row>
    <row r="66" spans="1:12" x14ac:dyDescent="0.35">
      <c r="A66" s="51" t="s">
        <v>2654</v>
      </c>
      <c r="B66" s="51" t="s">
        <v>2648</v>
      </c>
      <c r="C66" s="51" t="s">
        <v>2663</v>
      </c>
      <c r="D66" s="47" t="s">
        <v>2664</v>
      </c>
      <c r="E66" s="48"/>
      <c r="G66" s="85"/>
      <c r="H66" s="85"/>
      <c r="I66" s="85"/>
      <c r="J66" s="85"/>
      <c r="K66" s="85"/>
      <c r="L66" s="85"/>
    </row>
    <row r="67" spans="1:12" x14ac:dyDescent="0.35">
      <c r="A67" s="51" t="s">
        <v>2654</v>
      </c>
      <c r="B67" s="51" t="s">
        <v>2651</v>
      </c>
      <c r="C67" s="51" t="s">
        <v>2665</v>
      </c>
      <c r="D67" s="47" t="s">
        <v>2666</v>
      </c>
      <c r="E67" s="48"/>
      <c r="G67" s="85"/>
      <c r="H67" s="85"/>
      <c r="I67" s="85"/>
      <c r="J67" s="85"/>
      <c r="K67" s="85"/>
      <c r="L67" s="85"/>
    </row>
    <row r="68" spans="1:12" x14ac:dyDescent="0.35">
      <c r="A68" s="46"/>
      <c r="B68" s="46"/>
      <c r="C68" s="46"/>
      <c r="D68" s="52"/>
      <c r="E68" s="49"/>
      <c r="G68" s="85"/>
      <c r="H68" s="85"/>
      <c r="I68" s="85"/>
      <c r="J68" s="85"/>
      <c r="K68" s="85"/>
      <c r="L68" s="85"/>
    </row>
    <row r="69" spans="1:12" x14ac:dyDescent="0.35">
      <c r="A69" s="51" t="s">
        <v>2667</v>
      </c>
      <c r="B69" s="51" t="s">
        <v>2668</v>
      </c>
      <c r="C69" s="51" t="s">
        <v>2337</v>
      </c>
      <c r="D69" s="47" t="s">
        <v>2338</v>
      </c>
      <c r="E69" s="48"/>
      <c r="G69" s="85"/>
      <c r="H69" s="85"/>
      <c r="I69" s="85"/>
      <c r="J69" s="85"/>
      <c r="K69" s="85"/>
      <c r="L69" s="85"/>
    </row>
    <row r="70" spans="1:12" x14ac:dyDescent="0.35">
      <c r="A70" s="51" t="s">
        <v>2667</v>
      </c>
      <c r="B70" s="51" t="s">
        <v>2669</v>
      </c>
      <c r="C70" s="51" t="s">
        <v>2670</v>
      </c>
      <c r="D70" s="47" t="s">
        <v>2671</v>
      </c>
      <c r="E70" s="48"/>
      <c r="G70" s="85"/>
      <c r="H70" s="85"/>
      <c r="I70" s="85"/>
      <c r="J70" s="85"/>
      <c r="K70" s="85"/>
      <c r="L70" s="85"/>
    </row>
    <row r="71" spans="1:12" x14ac:dyDescent="0.35">
      <c r="A71" s="51" t="s">
        <v>2667</v>
      </c>
      <c r="B71" s="51" t="s">
        <v>2672</v>
      </c>
      <c r="C71" s="51" t="s">
        <v>2381</v>
      </c>
      <c r="D71" s="47" t="s">
        <v>2382</v>
      </c>
      <c r="E71" s="48"/>
      <c r="G71" s="85"/>
      <c r="H71" s="85"/>
      <c r="I71" s="85"/>
      <c r="J71" s="85"/>
      <c r="K71" s="85"/>
      <c r="L71" s="85"/>
    </row>
    <row r="72" spans="1:12" x14ac:dyDescent="0.35">
      <c r="A72" s="51" t="s">
        <v>2667</v>
      </c>
      <c r="B72" s="51" t="s">
        <v>2673</v>
      </c>
      <c r="C72" s="51" t="s">
        <v>2409</v>
      </c>
      <c r="D72" s="47" t="s">
        <v>2439</v>
      </c>
      <c r="E72" s="48"/>
      <c r="G72" s="85"/>
      <c r="H72" s="85"/>
      <c r="I72" s="85"/>
      <c r="J72" s="85"/>
      <c r="K72" s="85"/>
      <c r="L72" s="85"/>
    </row>
    <row r="73" spans="1:12" x14ac:dyDescent="0.35">
      <c r="A73" s="51" t="s">
        <v>2667</v>
      </c>
      <c r="B73" s="51" t="s">
        <v>2674</v>
      </c>
      <c r="C73" s="51" t="s">
        <v>2477</v>
      </c>
      <c r="D73" s="47" t="s">
        <v>2478</v>
      </c>
      <c r="E73" s="48"/>
      <c r="G73" s="85"/>
      <c r="H73" s="85"/>
      <c r="I73" s="85"/>
      <c r="J73" s="85"/>
      <c r="K73" s="85"/>
      <c r="L73" s="85"/>
    </row>
    <row r="74" spans="1:12" x14ac:dyDescent="0.35">
      <c r="A74" s="51" t="s">
        <v>2667</v>
      </c>
      <c r="B74" s="51" t="s">
        <v>2675</v>
      </c>
      <c r="C74" s="51" t="s">
        <v>2676</v>
      </c>
      <c r="D74" s="47" t="s">
        <v>2677</v>
      </c>
      <c r="E74" s="48"/>
      <c r="G74" s="85"/>
      <c r="H74" s="85"/>
      <c r="I74" s="85"/>
      <c r="J74" s="85"/>
      <c r="K74" s="85"/>
      <c r="L74" s="85"/>
    </row>
    <row r="75" spans="1:12" x14ac:dyDescent="0.35">
      <c r="A75" s="51" t="s">
        <v>2667</v>
      </c>
      <c r="B75" s="51" t="s">
        <v>2678</v>
      </c>
      <c r="C75" s="51" t="s">
        <v>2679</v>
      </c>
      <c r="D75" s="47" t="s">
        <v>2680</v>
      </c>
      <c r="E75" s="48"/>
      <c r="G75" s="85"/>
      <c r="H75" s="85"/>
      <c r="I75" s="85"/>
      <c r="J75" s="85"/>
      <c r="K75" s="85"/>
      <c r="L75" s="85"/>
    </row>
    <row r="76" spans="1:12" x14ac:dyDescent="0.35">
      <c r="A76" s="51" t="s">
        <v>2667</v>
      </c>
      <c r="B76" s="51" t="s">
        <v>2681</v>
      </c>
      <c r="C76" s="51" t="s">
        <v>2578</v>
      </c>
      <c r="D76" s="47" t="s">
        <v>2682</v>
      </c>
      <c r="E76" s="48"/>
      <c r="G76" s="85"/>
      <c r="H76" s="85"/>
      <c r="I76" s="85"/>
      <c r="J76" s="85"/>
      <c r="K76" s="85"/>
      <c r="L76" s="85"/>
    </row>
    <row r="77" spans="1:12" x14ac:dyDescent="0.35">
      <c r="A77" s="51" t="s">
        <v>2667</v>
      </c>
      <c r="B77" s="51" t="s">
        <v>2683</v>
      </c>
      <c r="C77" s="51" t="s">
        <v>2684</v>
      </c>
      <c r="D77" s="47" t="s">
        <v>2685</v>
      </c>
      <c r="E77" s="48"/>
      <c r="G77" s="85"/>
      <c r="H77" s="85"/>
      <c r="I77" s="85"/>
      <c r="J77" s="85"/>
      <c r="K77" s="85"/>
      <c r="L77" s="85"/>
    </row>
    <row r="78" spans="1:12" x14ac:dyDescent="0.35">
      <c r="A78" s="51" t="s">
        <v>2667</v>
      </c>
      <c r="B78" s="51" t="s">
        <v>2686</v>
      </c>
      <c r="C78" s="51" t="s">
        <v>2687</v>
      </c>
      <c r="D78" s="47" t="s">
        <v>2688</v>
      </c>
      <c r="E78" s="48"/>
      <c r="G78" s="85"/>
      <c r="H78" s="85"/>
      <c r="I78" s="85"/>
      <c r="J78" s="85"/>
      <c r="K78" s="85"/>
      <c r="L78" s="85"/>
    </row>
    <row r="79" spans="1:12" x14ac:dyDescent="0.35">
      <c r="A79" s="51" t="s">
        <v>2667</v>
      </c>
      <c r="B79" s="51" t="s">
        <v>2689</v>
      </c>
      <c r="C79" s="51" t="s">
        <v>2690</v>
      </c>
      <c r="D79" s="47" t="s">
        <v>2691</v>
      </c>
      <c r="E79" s="48"/>
      <c r="G79" s="85"/>
      <c r="H79" s="85"/>
      <c r="I79" s="85"/>
      <c r="J79" s="85"/>
      <c r="K79" s="85"/>
      <c r="L79" s="85"/>
    </row>
    <row r="80" spans="1:12" x14ac:dyDescent="0.35">
      <c r="A80" s="51" t="s">
        <v>2667</v>
      </c>
      <c r="B80" s="51" t="s">
        <v>2692</v>
      </c>
      <c r="C80" s="51" t="s">
        <v>2693</v>
      </c>
      <c r="D80" s="47" t="s">
        <v>2694</v>
      </c>
      <c r="E80" s="48"/>
      <c r="G80" s="85"/>
      <c r="H80" s="85"/>
      <c r="I80" s="85"/>
      <c r="J80" s="85"/>
      <c r="K80" s="85"/>
      <c r="L80" s="85"/>
    </row>
    <row r="81" spans="1:12" x14ac:dyDescent="0.35">
      <c r="A81" s="51" t="s">
        <v>2667</v>
      </c>
      <c r="B81" s="51" t="s">
        <v>1249</v>
      </c>
      <c r="C81" s="51" t="s">
        <v>1250</v>
      </c>
      <c r="D81" s="47" t="s">
        <v>2630</v>
      </c>
      <c r="E81" s="48"/>
      <c r="G81" s="85"/>
      <c r="H81" s="85"/>
      <c r="I81" s="85"/>
      <c r="J81" s="85"/>
      <c r="K81" s="85"/>
      <c r="L81" s="85"/>
    </row>
    <row r="82" spans="1:12" x14ac:dyDescent="0.35">
      <c r="A82" s="46"/>
      <c r="B82" s="46"/>
      <c r="C82" s="46"/>
      <c r="D82" s="52"/>
      <c r="E82" s="49"/>
      <c r="G82" s="85"/>
      <c r="H82" s="85"/>
      <c r="I82" s="85"/>
      <c r="J82" s="85"/>
      <c r="K82" s="85"/>
      <c r="L82" s="85"/>
    </row>
    <row r="83" spans="1:12" x14ac:dyDescent="0.35">
      <c r="A83" s="51" t="s">
        <v>2695</v>
      </c>
      <c r="B83" s="51" t="s">
        <v>2668</v>
      </c>
      <c r="C83" s="51" t="s">
        <v>2337</v>
      </c>
      <c r="D83" s="47" t="s">
        <v>2338</v>
      </c>
      <c r="E83" s="48"/>
      <c r="G83" s="85"/>
      <c r="H83" s="85"/>
      <c r="I83" s="85"/>
      <c r="J83" s="85"/>
      <c r="K83" s="85"/>
      <c r="L83" s="85"/>
    </row>
    <row r="84" spans="1:12" x14ac:dyDescent="0.35">
      <c r="A84" s="51" t="s">
        <v>2695</v>
      </c>
      <c r="B84" s="51" t="s">
        <v>2669</v>
      </c>
      <c r="C84" s="51" t="s">
        <v>2670</v>
      </c>
      <c r="D84" s="47" t="s">
        <v>2671</v>
      </c>
      <c r="E84" s="48"/>
      <c r="G84" s="85"/>
      <c r="H84" s="85"/>
      <c r="I84" s="85"/>
      <c r="J84" s="85"/>
      <c r="K84" s="85"/>
      <c r="L84" s="85"/>
    </row>
    <row r="85" spans="1:12" x14ac:dyDescent="0.35">
      <c r="A85" s="51" t="s">
        <v>2695</v>
      </c>
      <c r="B85" s="51" t="s">
        <v>2672</v>
      </c>
      <c r="C85" s="51" t="s">
        <v>2381</v>
      </c>
      <c r="D85" s="47" t="s">
        <v>2382</v>
      </c>
      <c r="E85" s="48"/>
      <c r="G85" s="85"/>
      <c r="H85" s="85"/>
      <c r="I85" s="85"/>
      <c r="J85" s="85"/>
      <c r="K85" s="85"/>
      <c r="L85" s="85"/>
    </row>
    <row r="86" spans="1:12" x14ac:dyDescent="0.35">
      <c r="A86" s="51" t="s">
        <v>2695</v>
      </c>
      <c r="B86" s="51" t="s">
        <v>2673</v>
      </c>
      <c r="C86" s="51" t="s">
        <v>2409</v>
      </c>
      <c r="D86" s="47" t="s">
        <v>2439</v>
      </c>
      <c r="E86" s="48"/>
      <c r="G86" s="85"/>
      <c r="H86" s="85"/>
      <c r="I86" s="85"/>
      <c r="J86" s="85"/>
      <c r="K86" s="85"/>
      <c r="L86" s="85"/>
    </row>
    <row r="87" spans="1:12" x14ac:dyDescent="0.35">
      <c r="A87" s="51" t="s">
        <v>2695</v>
      </c>
      <c r="B87" s="51" t="s">
        <v>2674</v>
      </c>
      <c r="C87" s="51" t="s">
        <v>2477</v>
      </c>
      <c r="D87" s="47" t="s">
        <v>2478</v>
      </c>
      <c r="E87" s="48"/>
      <c r="G87" s="85"/>
      <c r="H87" s="85"/>
      <c r="I87" s="85"/>
      <c r="J87" s="85"/>
      <c r="K87" s="85"/>
      <c r="L87" s="85"/>
    </row>
    <row r="88" spans="1:12" x14ac:dyDescent="0.35">
      <c r="A88" s="51" t="s">
        <v>2695</v>
      </c>
      <c r="B88" s="51" t="s">
        <v>2675</v>
      </c>
      <c r="C88" s="51" t="s">
        <v>2676</v>
      </c>
      <c r="D88" s="47" t="s">
        <v>2677</v>
      </c>
      <c r="E88" s="48"/>
      <c r="G88" s="85"/>
      <c r="H88" s="85"/>
      <c r="I88" s="85"/>
      <c r="J88" s="85"/>
      <c r="K88" s="85"/>
      <c r="L88" s="85"/>
    </row>
    <row r="89" spans="1:12" x14ac:dyDescent="0.35">
      <c r="A89" s="51" t="s">
        <v>2695</v>
      </c>
      <c r="B89" s="51" t="s">
        <v>2678</v>
      </c>
      <c r="C89" s="51" t="s">
        <v>2679</v>
      </c>
      <c r="D89" s="47" t="s">
        <v>2680</v>
      </c>
      <c r="E89" s="48"/>
      <c r="G89" s="85"/>
      <c r="H89" s="85"/>
      <c r="I89" s="85"/>
      <c r="J89" s="85"/>
      <c r="K89" s="85"/>
      <c r="L89" s="85"/>
    </row>
    <row r="90" spans="1:12" x14ac:dyDescent="0.35">
      <c r="A90" s="51" t="s">
        <v>2695</v>
      </c>
      <c r="B90" s="51" t="s">
        <v>2681</v>
      </c>
      <c r="C90" s="51" t="s">
        <v>2578</v>
      </c>
      <c r="D90" s="47" t="s">
        <v>2696</v>
      </c>
      <c r="E90" s="48"/>
      <c r="G90" s="85"/>
      <c r="H90" s="85"/>
      <c r="I90" s="85"/>
      <c r="J90" s="85"/>
      <c r="K90" s="85"/>
      <c r="L90" s="85"/>
    </row>
    <row r="91" spans="1:12" x14ac:dyDescent="0.35">
      <c r="A91" s="51" t="s">
        <v>2695</v>
      </c>
      <c r="B91" s="51" t="s">
        <v>2683</v>
      </c>
      <c r="C91" s="51" t="s">
        <v>2684</v>
      </c>
      <c r="D91" s="47" t="s">
        <v>2685</v>
      </c>
      <c r="E91" s="48"/>
      <c r="G91" s="85"/>
      <c r="H91" s="85"/>
      <c r="I91" s="85"/>
      <c r="J91" s="85"/>
      <c r="K91" s="85"/>
      <c r="L91" s="85"/>
    </row>
    <row r="92" spans="1:12" x14ac:dyDescent="0.35">
      <c r="A92" s="51" t="s">
        <v>2695</v>
      </c>
      <c r="B92" s="51" t="s">
        <v>2686</v>
      </c>
      <c r="C92" s="51" t="s">
        <v>2687</v>
      </c>
      <c r="D92" s="47" t="s">
        <v>2688</v>
      </c>
      <c r="E92" s="48"/>
      <c r="G92" s="85"/>
      <c r="H92" s="85"/>
      <c r="I92" s="85"/>
      <c r="J92" s="85"/>
      <c r="K92" s="85"/>
      <c r="L92" s="85"/>
    </row>
    <row r="93" spans="1:12" x14ac:dyDescent="0.35">
      <c r="A93" s="51" t="s">
        <v>2695</v>
      </c>
      <c r="B93" s="51" t="s">
        <v>2689</v>
      </c>
      <c r="C93" s="51" t="s">
        <v>2690</v>
      </c>
      <c r="D93" s="47" t="s">
        <v>2691</v>
      </c>
      <c r="E93" s="48"/>
      <c r="G93" s="85"/>
      <c r="H93" s="85"/>
      <c r="I93" s="85"/>
      <c r="J93" s="85"/>
      <c r="K93" s="85"/>
      <c r="L93" s="85"/>
    </row>
    <row r="94" spans="1:12" x14ac:dyDescent="0.35">
      <c r="A94" s="51" t="s">
        <v>2695</v>
      </c>
      <c r="B94" s="51" t="s">
        <v>2692</v>
      </c>
      <c r="C94" s="51" t="s">
        <v>2693</v>
      </c>
      <c r="D94" s="47" t="s">
        <v>2694</v>
      </c>
      <c r="E94" s="48"/>
      <c r="G94" s="85"/>
      <c r="H94" s="85"/>
      <c r="I94" s="85"/>
      <c r="J94" s="85"/>
      <c r="K94" s="85"/>
      <c r="L94" s="85"/>
    </row>
    <row r="95" spans="1:12" x14ac:dyDescent="0.35">
      <c r="A95" s="51" t="s">
        <v>2695</v>
      </c>
      <c r="B95" s="51" t="s">
        <v>1249</v>
      </c>
      <c r="C95" s="51" t="s">
        <v>1250</v>
      </c>
      <c r="D95" s="47" t="s">
        <v>2630</v>
      </c>
      <c r="E95" s="48"/>
      <c r="G95" s="85"/>
      <c r="H95" s="85"/>
      <c r="I95" s="85"/>
      <c r="J95" s="85"/>
      <c r="K95" s="85"/>
      <c r="L95" s="85"/>
    </row>
    <row r="96" spans="1:12" x14ac:dyDescent="0.35">
      <c r="A96" s="46"/>
      <c r="B96" s="46"/>
      <c r="C96" s="46"/>
      <c r="D96" s="52"/>
      <c r="E96" s="49"/>
      <c r="G96" s="85"/>
      <c r="H96" s="85"/>
      <c r="I96" s="85"/>
      <c r="J96" s="85"/>
      <c r="K96" s="85"/>
      <c r="L96" s="85"/>
    </row>
    <row r="97" spans="1:12" x14ac:dyDescent="0.35">
      <c r="A97" s="51" t="s">
        <v>2697</v>
      </c>
      <c r="B97" s="51" t="s">
        <v>724</v>
      </c>
      <c r="C97" s="51" t="s">
        <v>1303</v>
      </c>
      <c r="D97" s="47" t="s">
        <v>1304</v>
      </c>
      <c r="E97" s="48"/>
      <c r="G97" s="85"/>
      <c r="H97" s="85"/>
      <c r="I97" s="85"/>
      <c r="J97" s="85"/>
      <c r="K97" s="85"/>
      <c r="L97" s="85"/>
    </row>
    <row r="98" spans="1:12" x14ac:dyDescent="0.35">
      <c r="A98" s="51" t="s">
        <v>2697</v>
      </c>
      <c r="B98" s="51" t="s">
        <v>2698</v>
      </c>
      <c r="C98" s="51" t="s">
        <v>2699</v>
      </c>
      <c r="D98" s="47" t="s">
        <v>2700</v>
      </c>
      <c r="E98" s="48"/>
      <c r="G98" s="85"/>
      <c r="H98" s="85"/>
      <c r="I98" s="85"/>
      <c r="J98" s="85"/>
      <c r="K98" s="85"/>
      <c r="L98" s="85"/>
    </row>
    <row r="99" spans="1:12" x14ac:dyDescent="0.35">
      <c r="A99" s="51" t="s">
        <v>2697</v>
      </c>
      <c r="B99" s="51" t="s">
        <v>837</v>
      </c>
      <c r="C99" s="51" t="s">
        <v>1326</v>
      </c>
      <c r="D99" s="47" t="s">
        <v>1327</v>
      </c>
      <c r="E99" s="48"/>
      <c r="G99" s="85"/>
      <c r="H99" s="85"/>
      <c r="I99" s="85"/>
      <c r="J99" s="85"/>
      <c r="K99" s="85"/>
      <c r="L99" s="85"/>
    </row>
    <row r="100" spans="1:12" x14ac:dyDescent="0.35">
      <c r="A100" s="51" t="s">
        <v>2697</v>
      </c>
      <c r="B100" s="51" t="s">
        <v>807</v>
      </c>
      <c r="C100" s="51" t="s">
        <v>1301</v>
      </c>
      <c r="D100" s="47" t="s">
        <v>1302</v>
      </c>
      <c r="E100" s="48"/>
      <c r="G100" s="85"/>
      <c r="H100" s="85"/>
      <c r="I100" s="85"/>
      <c r="J100" s="85"/>
      <c r="K100" s="85"/>
      <c r="L100" s="85"/>
    </row>
    <row r="101" spans="1:12" x14ac:dyDescent="0.35">
      <c r="A101" s="46"/>
      <c r="B101" s="46"/>
      <c r="C101" s="46"/>
      <c r="D101" s="52"/>
      <c r="E101" s="49"/>
      <c r="G101" s="85"/>
      <c r="H101" s="85"/>
      <c r="I101" s="85"/>
      <c r="J101" s="85"/>
      <c r="K101" s="85"/>
      <c r="L101" s="85"/>
    </row>
    <row r="102" spans="1:12" x14ac:dyDescent="0.35">
      <c r="A102" s="51" t="s">
        <v>54</v>
      </c>
      <c r="B102" s="51" t="s">
        <v>724</v>
      </c>
      <c r="C102" s="51" t="s">
        <v>1303</v>
      </c>
      <c r="D102" s="47" t="s">
        <v>1304</v>
      </c>
      <c r="E102" s="48"/>
      <c r="G102" s="85"/>
      <c r="H102" s="85"/>
      <c r="I102" s="85"/>
      <c r="J102" s="85"/>
      <c r="K102" s="85"/>
      <c r="L102" s="85"/>
    </row>
    <row r="103" spans="1:12" x14ac:dyDescent="0.35">
      <c r="A103" s="51" t="s">
        <v>54</v>
      </c>
      <c r="B103" s="51" t="s">
        <v>2698</v>
      </c>
      <c r="C103" s="51" t="s">
        <v>2699</v>
      </c>
      <c r="D103" s="47" t="s">
        <v>2700</v>
      </c>
      <c r="E103" s="48"/>
      <c r="G103" s="85"/>
      <c r="H103" s="85"/>
      <c r="I103" s="85"/>
      <c r="J103" s="85"/>
      <c r="K103" s="85"/>
      <c r="L103" s="85"/>
    </row>
    <row r="104" spans="1:12" x14ac:dyDescent="0.35">
      <c r="A104" s="51" t="s">
        <v>54</v>
      </c>
      <c r="B104" s="51" t="s">
        <v>837</v>
      </c>
      <c r="C104" s="51" t="s">
        <v>1326</v>
      </c>
      <c r="D104" s="47" t="s">
        <v>1327</v>
      </c>
      <c r="E104" s="48"/>
      <c r="G104" s="85"/>
      <c r="H104" s="85"/>
      <c r="I104" s="85"/>
      <c r="J104" s="85"/>
      <c r="K104" s="85"/>
      <c r="L104" s="85"/>
    </row>
    <row r="105" spans="1:12" x14ac:dyDescent="0.35">
      <c r="A105" s="51" t="s">
        <v>54</v>
      </c>
      <c r="B105" s="51" t="s">
        <v>807</v>
      </c>
      <c r="C105" s="51" t="s">
        <v>1301</v>
      </c>
      <c r="D105" s="47" t="s">
        <v>1302</v>
      </c>
      <c r="E105" s="48"/>
      <c r="G105" s="85"/>
      <c r="H105" s="85"/>
      <c r="I105" s="85"/>
      <c r="J105" s="85"/>
      <c r="K105" s="85"/>
      <c r="L105" s="85"/>
    </row>
    <row r="106" spans="1:12" x14ac:dyDescent="0.35">
      <c r="A106" s="46"/>
      <c r="B106" s="46"/>
      <c r="C106" s="46"/>
      <c r="D106" s="52"/>
      <c r="E106" s="49"/>
      <c r="G106" s="85"/>
      <c r="H106" s="85"/>
      <c r="I106" s="85"/>
      <c r="J106" s="85"/>
      <c r="K106" s="85"/>
      <c r="L106" s="85"/>
    </row>
    <row r="107" spans="1:12" x14ac:dyDescent="0.35">
      <c r="A107" s="51" t="s">
        <v>63</v>
      </c>
      <c r="B107" s="51" t="s">
        <v>724</v>
      </c>
      <c r="C107" s="51" t="s">
        <v>1303</v>
      </c>
      <c r="D107" s="47" t="s">
        <v>1304</v>
      </c>
      <c r="E107" s="48"/>
      <c r="G107" s="85"/>
      <c r="H107" s="85"/>
      <c r="I107" s="85"/>
      <c r="J107" s="85"/>
      <c r="K107" s="85"/>
      <c r="L107" s="85"/>
    </row>
    <row r="108" spans="1:12" x14ac:dyDescent="0.35">
      <c r="A108" s="51" t="s">
        <v>63</v>
      </c>
      <c r="B108" s="51" t="s">
        <v>2698</v>
      </c>
      <c r="C108" s="51" t="s">
        <v>2699</v>
      </c>
      <c r="D108" s="47" t="s">
        <v>2700</v>
      </c>
      <c r="E108" s="48"/>
      <c r="G108" s="85"/>
      <c r="H108" s="85"/>
      <c r="I108" s="85"/>
      <c r="J108" s="85"/>
      <c r="K108" s="85"/>
      <c r="L108" s="85"/>
    </row>
    <row r="109" spans="1:12" x14ac:dyDescent="0.35">
      <c r="A109" s="51" t="s">
        <v>63</v>
      </c>
      <c r="B109" s="51" t="s">
        <v>837</v>
      </c>
      <c r="C109" s="51" t="s">
        <v>1326</v>
      </c>
      <c r="D109" s="47" t="s">
        <v>1327</v>
      </c>
      <c r="E109" s="48"/>
      <c r="G109" s="85"/>
      <c r="H109" s="85"/>
      <c r="I109" s="85"/>
      <c r="J109" s="85"/>
      <c r="K109" s="85"/>
      <c r="L109" s="85"/>
    </row>
    <row r="110" spans="1:12" x14ac:dyDescent="0.35">
      <c r="A110" s="51" t="s">
        <v>63</v>
      </c>
      <c r="B110" s="51" t="s">
        <v>807</v>
      </c>
      <c r="C110" s="51" t="s">
        <v>1301</v>
      </c>
      <c r="D110" s="47" t="s">
        <v>1302</v>
      </c>
      <c r="E110" s="48"/>
      <c r="G110" s="85"/>
      <c r="H110" s="85"/>
      <c r="I110" s="85"/>
      <c r="J110" s="85"/>
      <c r="K110" s="85"/>
      <c r="L110" s="85"/>
    </row>
    <row r="111" spans="1:12" x14ac:dyDescent="0.35">
      <c r="A111" s="46"/>
      <c r="B111" s="46"/>
      <c r="C111" s="46"/>
      <c r="D111" s="52"/>
      <c r="E111" s="49"/>
      <c r="G111" s="85"/>
      <c r="H111" s="85"/>
      <c r="I111" s="85"/>
      <c r="J111" s="85"/>
      <c r="K111" s="85"/>
      <c r="L111" s="85"/>
    </row>
    <row r="112" spans="1:12" x14ac:dyDescent="0.35">
      <c r="A112" s="51" t="s">
        <v>2701</v>
      </c>
      <c r="B112" s="51" t="s">
        <v>720</v>
      </c>
      <c r="C112" s="51" t="s">
        <v>1256</v>
      </c>
      <c r="D112" s="47" t="s">
        <v>1257</v>
      </c>
      <c r="E112" s="48"/>
      <c r="G112" s="85"/>
      <c r="H112" s="85"/>
      <c r="I112" s="85"/>
      <c r="J112" s="85"/>
      <c r="K112" s="85"/>
      <c r="L112" s="85"/>
    </row>
    <row r="113" spans="1:12" x14ac:dyDescent="0.35">
      <c r="A113" s="51" t="s">
        <v>2701</v>
      </c>
      <c r="B113" s="51" t="s">
        <v>722</v>
      </c>
      <c r="C113" s="51" t="s">
        <v>1254</v>
      </c>
      <c r="D113" s="47" t="s">
        <v>1255</v>
      </c>
      <c r="E113" s="48"/>
      <c r="G113" s="85"/>
      <c r="H113" s="85"/>
      <c r="I113" s="85"/>
      <c r="J113" s="85"/>
      <c r="K113" s="85"/>
      <c r="L113" s="85"/>
    </row>
    <row r="114" spans="1:12" x14ac:dyDescent="0.35">
      <c r="A114" s="51" t="s">
        <v>2701</v>
      </c>
      <c r="B114" s="51" t="s">
        <v>1703</v>
      </c>
      <c r="C114" s="51" t="s">
        <v>1319</v>
      </c>
      <c r="D114" s="47" t="s">
        <v>2702</v>
      </c>
      <c r="E114" s="48"/>
      <c r="G114" s="85"/>
      <c r="H114" s="85"/>
      <c r="I114" s="85"/>
      <c r="J114" s="85"/>
      <c r="K114" s="85"/>
      <c r="L114" s="85"/>
    </row>
    <row r="115" spans="1:12" x14ac:dyDescent="0.35">
      <c r="A115" s="46"/>
      <c r="B115" s="46"/>
      <c r="C115" s="46"/>
      <c r="D115" s="52"/>
      <c r="E115" s="49"/>
      <c r="G115" s="85"/>
      <c r="H115" s="85"/>
      <c r="I115" s="85"/>
      <c r="J115" s="85"/>
      <c r="K115" s="85"/>
      <c r="L115" s="85"/>
    </row>
    <row r="116" spans="1:12" x14ac:dyDescent="0.35">
      <c r="A116" s="51" t="s">
        <v>73</v>
      </c>
      <c r="B116" s="51" t="s">
        <v>1003</v>
      </c>
      <c r="C116" s="51" t="s">
        <v>1336</v>
      </c>
      <c r="D116" s="47" t="s">
        <v>1337</v>
      </c>
      <c r="E116" s="48"/>
      <c r="G116" s="85"/>
      <c r="H116" s="85"/>
      <c r="I116" s="85"/>
      <c r="J116" s="85"/>
      <c r="K116" s="85"/>
      <c r="L116" s="85"/>
    </row>
    <row r="117" spans="1:12" x14ac:dyDescent="0.35">
      <c r="A117" s="51" t="s">
        <v>73</v>
      </c>
      <c r="B117" s="51" t="s">
        <v>1338</v>
      </c>
      <c r="C117" s="51" t="s">
        <v>1339</v>
      </c>
      <c r="D117" s="47" t="s">
        <v>1340</v>
      </c>
      <c r="E117" s="48"/>
      <c r="G117" s="85"/>
      <c r="H117" s="85"/>
      <c r="I117" s="85"/>
      <c r="J117" s="85"/>
      <c r="K117" s="85"/>
      <c r="L117" s="85"/>
    </row>
    <row r="118" spans="1:12" x14ac:dyDescent="0.35">
      <c r="A118" s="51" t="s">
        <v>73</v>
      </c>
      <c r="B118" s="51" t="s">
        <v>1341</v>
      </c>
      <c r="C118" s="51" t="s">
        <v>1342</v>
      </c>
      <c r="D118" s="47" t="s">
        <v>1343</v>
      </c>
      <c r="E118" s="48"/>
      <c r="G118" s="85"/>
      <c r="H118" s="85"/>
      <c r="I118" s="85"/>
      <c r="J118" s="85"/>
      <c r="K118" s="85"/>
      <c r="L118" s="85"/>
    </row>
    <row r="119" spans="1:12" x14ac:dyDescent="0.35">
      <c r="A119" s="51" t="s">
        <v>73</v>
      </c>
      <c r="B119" s="51" t="s">
        <v>1344</v>
      </c>
      <c r="C119" s="51" t="s">
        <v>1345</v>
      </c>
      <c r="D119" s="47" t="s">
        <v>1346</v>
      </c>
      <c r="E119" s="48"/>
      <c r="G119" s="85"/>
      <c r="H119" s="85"/>
      <c r="I119" s="85"/>
      <c r="J119" s="85"/>
      <c r="K119" s="85"/>
      <c r="L119" s="85"/>
    </row>
    <row r="120" spans="1:12" x14ac:dyDescent="0.35">
      <c r="A120" s="51" t="s">
        <v>73</v>
      </c>
      <c r="B120" s="51" t="s">
        <v>1347</v>
      </c>
      <c r="C120" s="51" t="s">
        <v>1348</v>
      </c>
      <c r="D120" s="47" t="s">
        <v>1349</v>
      </c>
      <c r="E120" s="48"/>
      <c r="G120" s="85"/>
      <c r="H120" s="85"/>
      <c r="I120" s="85"/>
      <c r="J120" s="85"/>
      <c r="K120" s="85"/>
      <c r="L120" s="85"/>
    </row>
    <row r="121" spans="1:12" x14ac:dyDescent="0.35">
      <c r="A121" s="51" t="s">
        <v>73</v>
      </c>
      <c r="B121" s="51" t="s">
        <v>1350</v>
      </c>
      <c r="C121" s="51" t="s">
        <v>1351</v>
      </c>
      <c r="D121" s="47" t="s">
        <v>2703</v>
      </c>
      <c r="E121" s="48"/>
      <c r="G121" s="85"/>
      <c r="H121" s="85"/>
      <c r="I121" s="85"/>
      <c r="J121" s="85"/>
      <c r="K121" s="85"/>
      <c r="L121" s="85"/>
    </row>
    <row r="122" spans="1:12" x14ac:dyDescent="0.35">
      <c r="A122" s="51" t="s">
        <v>73</v>
      </c>
      <c r="B122" s="51" t="s">
        <v>1353</v>
      </c>
      <c r="C122" s="51" t="s">
        <v>1354</v>
      </c>
      <c r="D122" s="47" t="s">
        <v>1355</v>
      </c>
      <c r="E122" s="48"/>
      <c r="G122" s="85"/>
      <c r="H122" s="85"/>
      <c r="I122" s="85"/>
      <c r="J122" s="85"/>
      <c r="K122" s="85"/>
      <c r="L122" s="85"/>
    </row>
    <row r="123" spans="1:12" x14ac:dyDescent="0.35">
      <c r="A123" s="51" t="s">
        <v>73</v>
      </c>
      <c r="B123" s="51" t="s">
        <v>1356</v>
      </c>
      <c r="C123" s="51" t="s">
        <v>1357</v>
      </c>
      <c r="D123" s="47" t="s">
        <v>1358</v>
      </c>
      <c r="E123" s="48"/>
      <c r="G123" s="85"/>
      <c r="H123" s="85"/>
      <c r="I123" s="85"/>
      <c r="J123" s="85"/>
      <c r="K123" s="85"/>
      <c r="L123" s="85"/>
    </row>
    <row r="124" spans="1:12" x14ac:dyDescent="0.35">
      <c r="A124" s="51" t="s">
        <v>73</v>
      </c>
      <c r="B124" s="51" t="s">
        <v>1359</v>
      </c>
      <c r="C124" s="51" t="s">
        <v>1360</v>
      </c>
      <c r="D124" s="47" t="s">
        <v>1361</v>
      </c>
      <c r="E124" s="48"/>
      <c r="G124" s="85"/>
      <c r="H124" s="85"/>
      <c r="I124" s="85"/>
      <c r="J124" s="85"/>
      <c r="K124" s="85"/>
      <c r="L124" s="85"/>
    </row>
    <row r="125" spans="1:12" x14ac:dyDescent="0.35">
      <c r="A125" s="51" t="s">
        <v>73</v>
      </c>
      <c r="B125" s="51" t="s">
        <v>1362</v>
      </c>
      <c r="C125" s="51" t="s">
        <v>1363</v>
      </c>
      <c r="D125" s="47" t="s">
        <v>1364</v>
      </c>
      <c r="E125" s="48"/>
      <c r="G125" s="85"/>
      <c r="H125" s="85"/>
      <c r="I125" s="85"/>
      <c r="J125" s="85"/>
      <c r="K125" s="85"/>
      <c r="L125" s="85"/>
    </row>
    <row r="126" spans="1:12" x14ac:dyDescent="0.35">
      <c r="A126" s="51" t="s">
        <v>73</v>
      </c>
      <c r="B126" s="51" t="s">
        <v>1365</v>
      </c>
      <c r="C126" s="51" t="s">
        <v>1366</v>
      </c>
      <c r="D126" s="47" t="s">
        <v>1367</v>
      </c>
      <c r="E126" s="48"/>
      <c r="G126" s="85"/>
      <c r="H126" s="85"/>
      <c r="I126" s="85"/>
      <c r="J126" s="85"/>
      <c r="K126" s="85"/>
      <c r="L126" s="85"/>
    </row>
    <row r="127" spans="1:12" x14ac:dyDescent="0.35">
      <c r="A127" s="51" t="s">
        <v>73</v>
      </c>
      <c r="B127" s="51" t="s">
        <v>1368</v>
      </c>
      <c r="C127" s="51" t="s">
        <v>1369</v>
      </c>
      <c r="D127" s="47" t="s">
        <v>1370</v>
      </c>
      <c r="E127" s="48"/>
      <c r="G127" s="85"/>
      <c r="H127" s="85"/>
      <c r="I127" s="85"/>
      <c r="J127" s="85"/>
      <c r="K127" s="85"/>
      <c r="L127" s="85"/>
    </row>
    <row r="128" spans="1:12" x14ac:dyDescent="0.35">
      <c r="A128" s="51" t="s">
        <v>73</v>
      </c>
      <c r="B128" s="51" t="s">
        <v>1371</v>
      </c>
      <c r="C128" s="51" t="s">
        <v>1372</v>
      </c>
      <c r="D128" s="47" t="s">
        <v>1373</v>
      </c>
      <c r="E128" s="48"/>
      <c r="G128" s="85"/>
      <c r="H128" s="85"/>
      <c r="I128" s="85"/>
      <c r="J128" s="85"/>
      <c r="K128" s="85"/>
      <c r="L128" s="85"/>
    </row>
    <row r="129" spans="1:12" x14ac:dyDescent="0.35">
      <c r="A129" s="51" t="s">
        <v>73</v>
      </c>
      <c r="B129" s="51" t="s">
        <v>1249</v>
      </c>
      <c r="C129" s="51" t="s">
        <v>1250</v>
      </c>
      <c r="D129" s="47" t="s">
        <v>2630</v>
      </c>
      <c r="E129" s="48"/>
      <c r="G129" s="85"/>
      <c r="H129" s="85"/>
      <c r="I129" s="85"/>
      <c r="J129" s="85"/>
      <c r="K129" s="85"/>
      <c r="L129" s="85"/>
    </row>
    <row r="130" spans="1:12" x14ac:dyDescent="0.35">
      <c r="A130" s="46"/>
      <c r="B130" s="46"/>
      <c r="C130" s="46"/>
      <c r="D130" s="52"/>
      <c r="E130" s="49"/>
      <c r="G130" s="85"/>
      <c r="H130" s="85"/>
      <c r="I130" s="85"/>
      <c r="J130" s="85"/>
      <c r="K130" s="85"/>
      <c r="L130" s="85"/>
    </row>
    <row r="131" spans="1:12" x14ac:dyDescent="0.35">
      <c r="A131" s="51" t="s">
        <v>91</v>
      </c>
      <c r="B131" s="51" t="s">
        <v>899</v>
      </c>
      <c r="C131" s="51" t="s">
        <v>1378</v>
      </c>
      <c r="D131" s="47" t="s">
        <v>1379</v>
      </c>
      <c r="E131" s="48"/>
      <c r="G131" s="85"/>
      <c r="H131" s="85"/>
      <c r="I131" s="85"/>
      <c r="J131" s="85"/>
      <c r="K131" s="85"/>
      <c r="L131" s="85"/>
    </row>
    <row r="132" spans="1:12" ht="28" x14ac:dyDescent="0.35">
      <c r="A132" s="51" t="s">
        <v>91</v>
      </c>
      <c r="B132" s="51" t="s">
        <v>1380</v>
      </c>
      <c r="C132" s="51" t="s">
        <v>1381</v>
      </c>
      <c r="D132" s="47" t="s">
        <v>1382</v>
      </c>
      <c r="E132" s="48"/>
      <c r="G132" s="85"/>
      <c r="H132" s="85"/>
      <c r="I132" s="85"/>
      <c r="J132" s="85"/>
      <c r="K132" s="85"/>
      <c r="L132" s="85"/>
    </row>
    <row r="133" spans="1:12" ht="28" x14ac:dyDescent="0.35">
      <c r="A133" s="51" t="s">
        <v>91</v>
      </c>
      <c r="B133" s="51" t="s">
        <v>1383</v>
      </c>
      <c r="C133" s="51" t="s">
        <v>1384</v>
      </c>
      <c r="D133" s="47" t="s">
        <v>1385</v>
      </c>
      <c r="E133" s="48"/>
      <c r="G133" s="85"/>
      <c r="H133" s="85"/>
      <c r="I133" s="85"/>
      <c r="J133" s="85"/>
      <c r="K133" s="85"/>
      <c r="L133" s="85"/>
    </row>
    <row r="134" spans="1:12" x14ac:dyDescent="0.35">
      <c r="A134" s="51" t="s">
        <v>91</v>
      </c>
      <c r="B134" s="51" t="s">
        <v>1386</v>
      </c>
      <c r="C134" s="51" t="s">
        <v>1387</v>
      </c>
      <c r="D134" s="47" t="s">
        <v>1388</v>
      </c>
      <c r="E134" s="48"/>
      <c r="G134" s="85"/>
      <c r="H134" s="85"/>
      <c r="I134" s="85"/>
      <c r="J134" s="85"/>
      <c r="K134" s="85"/>
      <c r="L134" s="85"/>
    </row>
    <row r="135" spans="1:12" x14ac:dyDescent="0.35">
      <c r="A135" s="51" t="s">
        <v>91</v>
      </c>
      <c r="B135" s="51" t="s">
        <v>1389</v>
      </c>
      <c r="C135" s="51" t="s">
        <v>1390</v>
      </c>
      <c r="D135" s="47" t="s">
        <v>1391</v>
      </c>
      <c r="E135" s="48"/>
      <c r="G135" s="85"/>
      <c r="H135" s="85"/>
      <c r="I135" s="85"/>
      <c r="J135" s="85"/>
      <c r="K135" s="85"/>
      <c r="L135" s="85"/>
    </row>
    <row r="136" spans="1:12" x14ac:dyDescent="0.35">
      <c r="A136" s="51" t="s">
        <v>91</v>
      </c>
      <c r="B136" s="51" t="s">
        <v>1392</v>
      </c>
      <c r="C136" s="51" t="s">
        <v>1393</v>
      </c>
      <c r="D136" s="47" t="s">
        <v>1394</v>
      </c>
      <c r="E136" s="48"/>
      <c r="G136" s="85"/>
      <c r="H136" s="85"/>
      <c r="I136" s="85"/>
      <c r="J136" s="85"/>
      <c r="K136" s="85"/>
      <c r="L136" s="85"/>
    </row>
    <row r="137" spans="1:12" x14ac:dyDescent="0.35">
      <c r="A137" s="51" t="s">
        <v>91</v>
      </c>
      <c r="B137" s="51" t="s">
        <v>1395</v>
      </c>
      <c r="C137" s="51" t="s">
        <v>2704</v>
      </c>
      <c r="D137" s="47" t="s">
        <v>1397</v>
      </c>
      <c r="E137" s="48"/>
      <c r="G137" s="85"/>
      <c r="H137" s="85"/>
      <c r="I137" s="85"/>
      <c r="J137" s="85"/>
      <c r="K137" s="85"/>
      <c r="L137" s="85"/>
    </row>
    <row r="138" spans="1:12" x14ac:dyDescent="0.35">
      <c r="A138" s="51" t="s">
        <v>91</v>
      </c>
      <c r="B138" s="51" t="s">
        <v>1398</v>
      </c>
      <c r="C138" s="51" t="s">
        <v>1399</v>
      </c>
      <c r="D138" s="47" t="s">
        <v>1400</v>
      </c>
      <c r="E138" s="48"/>
      <c r="G138" s="85"/>
      <c r="H138" s="85"/>
      <c r="I138" s="85"/>
      <c r="J138" s="85"/>
      <c r="K138" s="85"/>
      <c r="L138" s="85"/>
    </row>
    <row r="139" spans="1:12" x14ac:dyDescent="0.35">
      <c r="A139" s="51" t="s">
        <v>91</v>
      </c>
      <c r="B139" s="51" t="s">
        <v>1401</v>
      </c>
      <c r="C139" s="51" t="s">
        <v>1402</v>
      </c>
      <c r="D139" s="47" t="s">
        <v>1403</v>
      </c>
      <c r="E139" s="48"/>
      <c r="G139" s="85"/>
      <c r="H139" s="85"/>
      <c r="I139" s="85"/>
      <c r="J139" s="85"/>
      <c r="K139" s="85"/>
      <c r="L139" s="85"/>
    </row>
    <row r="140" spans="1:12" x14ac:dyDescent="0.35">
      <c r="A140" s="51" t="s">
        <v>91</v>
      </c>
      <c r="B140" s="51" t="s">
        <v>1404</v>
      </c>
      <c r="C140" s="51" t="s">
        <v>1405</v>
      </c>
      <c r="D140" s="47" t="s">
        <v>1406</v>
      </c>
      <c r="E140" s="48"/>
      <c r="G140" s="85"/>
      <c r="H140" s="85"/>
      <c r="I140" s="85"/>
      <c r="J140" s="85"/>
      <c r="K140" s="85"/>
      <c r="L140" s="85"/>
    </row>
    <row r="141" spans="1:12" x14ac:dyDescent="0.35">
      <c r="A141" s="51" t="s">
        <v>91</v>
      </c>
      <c r="B141" s="51" t="s">
        <v>2705</v>
      </c>
      <c r="C141" s="51" t="s">
        <v>2706</v>
      </c>
      <c r="D141" s="47" t="s">
        <v>1409</v>
      </c>
      <c r="E141" s="48"/>
      <c r="G141" s="85"/>
      <c r="H141" s="85"/>
      <c r="I141" s="85"/>
      <c r="J141" s="85"/>
      <c r="K141" s="85"/>
      <c r="L141" s="85"/>
    </row>
    <row r="142" spans="1:12" x14ac:dyDescent="0.35">
      <c r="A142" s="51" t="s">
        <v>91</v>
      </c>
      <c r="B142" s="51" t="s">
        <v>840</v>
      </c>
      <c r="C142" s="51" t="s">
        <v>1410</v>
      </c>
      <c r="D142" s="47" t="s">
        <v>1411</v>
      </c>
      <c r="E142" s="48"/>
      <c r="G142" s="85"/>
      <c r="H142" s="85"/>
      <c r="I142" s="85"/>
      <c r="J142" s="85"/>
      <c r="K142" s="85"/>
      <c r="L142" s="85"/>
    </row>
    <row r="143" spans="1:12" x14ac:dyDescent="0.35">
      <c r="A143" s="51" t="s">
        <v>91</v>
      </c>
      <c r="B143" s="51" t="s">
        <v>1412</v>
      </c>
      <c r="C143" s="51" t="s">
        <v>1413</v>
      </c>
      <c r="D143" s="47" t="s">
        <v>1414</v>
      </c>
      <c r="E143" s="48"/>
      <c r="G143" s="85"/>
      <c r="H143" s="85"/>
      <c r="I143" s="85"/>
      <c r="J143" s="85"/>
      <c r="K143" s="85"/>
      <c r="L143" s="85"/>
    </row>
    <row r="144" spans="1:12" x14ac:dyDescent="0.35">
      <c r="A144" s="51" t="s">
        <v>91</v>
      </c>
      <c r="B144" s="51" t="s">
        <v>1415</v>
      </c>
      <c r="C144" s="51" t="s">
        <v>1416</v>
      </c>
      <c r="D144" s="47" t="s">
        <v>1417</v>
      </c>
      <c r="E144" s="48"/>
      <c r="G144" s="85"/>
      <c r="H144" s="85"/>
      <c r="I144" s="85"/>
      <c r="J144" s="85"/>
      <c r="K144" s="85"/>
      <c r="L144" s="85"/>
    </row>
    <row r="145" spans="1:12" x14ac:dyDescent="0.35">
      <c r="A145" s="51" t="s">
        <v>91</v>
      </c>
      <c r="B145" s="51" t="s">
        <v>1418</v>
      </c>
      <c r="C145" s="51" t="s">
        <v>1419</v>
      </c>
      <c r="D145" s="47" t="s">
        <v>1420</v>
      </c>
      <c r="E145" s="48"/>
      <c r="G145" s="85"/>
      <c r="H145" s="85"/>
      <c r="I145" s="85"/>
      <c r="J145" s="85"/>
      <c r="K145" s="85"/>
      <c r="L145" s="85"/>
    </row>
    <row r="146" spans="1:12" x14ac:dyDescent="0.35">
      <c r="A146" s="51" t="s">
        <v>91</v>
      </c>
      <c r="B146" s="51" t="s">
        <v>1249</v>
      </c>
      <c r="C146" s="51" t="s">
        <v>1250</v>
      </c>
      <c r="D146" s="47" t="s">
        <v>2630</v>
      </c>
      <c r="E146" s="48"/>
      <c r="G146" s="85"/>
      <c r="H146" s="85"/>
      <c r="I146" s="85"/>
      <c r="J146" s="85"/>
      <c r="K146" s="85"/>
      <c r="L146" s="85"/>
    </row>
    <row r="147" spans="1:12" x14ac:dyDescent="0.35">
      <c r="A147" s="46"/>
      <c r="B147" s="46"/>
      <c r="C147" s="46"/>
      <c r="D147" s="52"/>
      <c r="E147" s="49"/>
      <c r="G147" s="85"/>
      <c r="H147" s="85"/>
      <c r="I147" s="85"/>
      <c r="J147" s="85"/>
      <c r="K147" s="85"/>
      <c r="L147" s="85"/>
    </row>
    <row r="148" spans="1:12" x14ac:dyDescent="0.35">
      <c r="A148" s="51" t="s">
        <v>2707</v>
      </c>
      <c r="B148" s="51" t="s">
        <v>725</v>
      </c>
      <c r="C148" s="51" t="s">
        <v>1423</v>
      </c>
      <c r="D148" s="47" t="s">
        <v>1424</v>
      </c>
      <c r="E148" s="48"/>
      <c r="G148" s="85"/>
      <c r="H148" s="85"/>
      <c r="I148" s="85"/>
      <c r="J148" s="85"/>
      <c r="K148" s="85"/>
      <c r="L148" s="85"/>
    </row>
    <row r="149" spans="1:12" x14ac:dyDescent="0.35">
      <c r="A149" s="51" t="s">
        <v>2707</v>
      </c>
      <c r="B149" s="51" t="s">
        <v>1425</v>
      </c>
      <c r="C149" s="51" t="s">
        <v>1426</v>
      </c>
      <c r="D149" s="47" t="s">
        <v>1427</v>
      </c>
      <c r="E149" s="48"/>
      <c r="G149" s="85"/>
      <c r="H149" s="85"/>
      <c r="I149" s="85"/>
      <c r="J149" s="85"/>
      <c r="K149" s="85"/>
      <c r="L149" s="85"/>
    </row>
    <row r="150" spans="1:12" x14ac:dyDescent="0.35">
      <c r="A150" s="51" t="s">
        <v>2707</v>
      </c>
      <c r="B150" s="51" t="s">
        <v>839</v>
      </c>
      <c r="C150" s="51" t="s">
        <v>1428</v>
      </c>
      <c r="D150" s="47" t="s">
        <v>1429</v>
      </c>
      <c r="E150" s="48"/>
      <c r="G150" s="85"/>
      <c r="H150" s="85"/>
      <c r="I150" s="85"/>
      <c r="J150" s="85"/>
      <c r="K150" s="85"/>
      <c r="L150" s="85"/>
    </row>
    <row r="151" spans="1:12" x14ac:dyDescent="0.35">
      <c r="A151" s="51" t="s">
        <v>2707</v>
      </c>
      <c r="B151" s="51" t="s">
        <v>1430</v>
      </c>
      <c r="C151" s="51" t="s">
        <v>1431</v>
      </c>
      <c r="D151" s="47" t="s">
        <v>1432</v>
      </c>
      <c r="E151" s="48"/>
      <c r="G151" s="85"/>
      <c r="H151" s="85"/>
      <c r="I151" s="85"/>
      <c r="J151" s="85"/>
      <c r="K151" s="85"/>
      <c r="L151" s="85"/>
    </row>
    <row r="152" spans="1:12" x14ac:dyDescent="0.35">
      <c r="A152" s="51" t="s">
        <v>2707</v>
      </c>
      <c r="B152" s="51" t="s">
        <v>811</v>
      </c>
      <c r="C152" s="51" t="s">
        <v>1433</v>
      </c>
      <c r="D152" s="47" t="s">
        <v>1434</v>
      </c>
      <c r="E152" s="48"/>
      <c r="G152" s="85"/>
      <c r="H152" s="85"/>
      <c r="I152" s="85"/>
      <c r="J152" s="85"/>
      <c r="K152" s="85"/>
      <c r="L152" s="85"/>
    </row>
    <row r="153" spans="1:12" x14ac:dyDescent="0.35">
      <c r="A153" s="51" t="s">
        <v>2707</v>
      </c>
      <c r="B153" s="51" t="s">
        <v>1260</v>
      </c>
      <c r="C153" s="51" t="s">
        <v>2708</v>
      </c>
      <c r="D153" s="47" t="s">
        <v>2709</v>
      </c>
      <c r="E153" s="48"/>
      <c r="G153" s="85"/>
      <c r="H153" s="85"/>
      <c r="I153" s="85"/>
      <c r="J153" s="85"/>
      <c r="K153" s="85"/>
      <c r="L153" s="85"/>
    </row>
    <row r="154" spans="1:12" x14ac:dyDescent="0.35">
      <c r="A154" s="51" t="s">
        <v>2707</v>
      </c>
      <c r="B154" s="51" t="s">
        <v>1263</v>
      </c>
      <c r="C154" s="51" t="s">
        <v>2710</v>
      </c>
      <c r="D154" s="47" t="s">
        <v>2711</v>
      </c>
      <c r="E154" s="48"/>
      <c r="G154" s="85"/>
      <c r="H154" s="85"/>
      <c r="I154" s="85"/>
      <c r="J154" s="85"/>
      <c r="K154" s="85"/>
      <c r="L154" s="85"/>
    </row>
    <row r="155" spans="1:12" x14ac:dyDescent="0.35">
      <c r="A155" s="51" t="s">
        <v>2707</v>
      </c>
      <c r="B155" s="51" t="s">
        <v>1435</v>
      </c>
      <c r="C155" s="51" t="s">
        <v>1436</v>
      </c>
      <c r="D155" s="47" t="s">
        <v>1437</v>
      </c>
      <c r="E155" s="48"/>
      <c r="G155" s="85"/>
      <c r="H155" s="85"/>
      <c r="I155" s="85"/>
      <c r="J155" s="85"/>
      <c r="K155" s="85"/>
      <c r="L155" s="85"/>
    </row>
    <row r="156" spans="1:12" x14ac:dyDescent="0.35">
      <c r="A156" s="51" t="s">
        <v>2707</v>
      </c>
      <c r="B156" s="51" t="s">
        <v>769</v>
      </c>
      <c r="C156" s="51" t="s">
        <v>1438</v>
      </c>
      <c r="D156" s="47" t="s">
        <v>1439</v>
      </c>
      <c r="E156" s="48"/>
      <c r="G156" s="85"/>
      <c r="H156" s="85"/>
      <c r="I156" s="85"/>
      <c r="J156" s="85"/>
      <c r="K156" s="85"/>
      <c r="L156" s="85"/>
    </row>
    <row r="157" spans="1:12" x14ac:dyDescent="0.35">
      <c r="A157" s="51" t="s">
        <v>2707</v>
      </c>
      <c r="B157" s="51" t="s">
        <v>821</v>
      </c>
      <c r="C157" s="51" t="s">
        <v>1440</v>
      </c>
      <c r="D157" s="47" t="s">
        <v>1441</v>
      </c>
      <c r="E157" s="48"/>
      <c r="G157" s="85"/>
      <c r="H157" s="85"/>
      <c r="I157" s="85"/>
      <c r="J157" s="85"/>
      <c r="K157" s="85"/>
      <c r="L157" s="85"/>
    </row>
    <row r="158" spans="1:12" x14ac:dyDescent="0.35">
      <c r="A158" s="51" t="s">
        <v>2707</v>
      </c>
      <c r="B158" s="51" t="s">
        <v>943</v>
      </c>
      <c r="C158" s="51" t="s">
        <v>1442</v>
      </c>
      <c r="D158" s="47" t="s">
        <v>1443</v>
      </c>
      <c r="E158" s="48"/>
      <c r="G158" s="85"/>
      <c r="H158" s="85"/>
      <c r="I158" s="85"/>
      <c r="J158" s="85"/>
      <c r="K158" s="85"/>
      <c r="L158" s="85"/>
    </row>
    <row r="159" spans="1:12" x14ac:dyDescent="0.35">
      <c r="A159" s="51" t="s">
        <v>2707</v>
      </c>
      <c r="B159" s="51" t="s">
        <v>1444</v>
      </c>
      <c r="C159" s="51" t="s">
        <v>1445</v>
      </c>
      <c r="D159" s="47" t="s">
        <v>1446</v>
      </c>
      <c r="E159" s="48"/>
      <c r="G159" s="85"/>
      <c r="H159" s="85"/>
      <c r="I159" s="85"/>
      <c r="J159" s="85"/>
      <c r="K159" s="85"/>
      <c r="L159" s="85"/>
    </row>
    <row r="160" spans="1:12" x14ac:dyDescent="0.35">
      <c r="A160" s="51" t="s">
        <v>2707</v>
      </c>
      <c r="B160" s="51" t="s">
        <v>1447</v>
      </c>
      <c r="C160" s="51" t="s">
        <v>1448</v>
      </c>
      <c r="D160" s="47" t="s">
        <v>1449</v>
      </c>
      <c r="E160" s="48"/>
      <c r="G160" s="85"/>
      <c r="H160" s="85"/>
      <c r="I160" s="85"/>
      <c r="J160" s="85"/>
      <c r="K160" s="85"/>
      <c r="L160" s="85"/>
    </row>
    <row r="161" spans="1:12" x14ac:dyDescent="0.35">
      <c r="A161" s="51" t="s">
        <v>2707</v>
      </c>
      <c r="B161" s="51" t="s">
        <v>1450</v>
      </c>
      <c r="C161" s="51" t="s">
        <v>1451</v>
      </c>
      <c r="D161" s="47" t="s">
        <v>1452</v>
      </c>
      <c r="E161" s="48"/>
      <c r="G161" s="85"/>
      <c r="H161" s="85"/>
      <c r="I161" s="85"/>
      <c r="J161" s="85"/>
      <c r="K161" s="85"/>
      <c r="L161" s="85"/>
    </row>
    <row r="162" spans="1:12" x14ac:dyDescent="0.35">
      <c r="A162" s="51" t="s">
        <v>2707</v>
      </c>
      <c r="B162" s="51" t="s">
        <v>1453</v>
      </c>
      <c r="C162" s="51" t="s">
        <v>1454</v>
      </c>
      <c r="D162" s="47" t="s">
        <v>1455</v>
      </c>
      <c r="E162" s="48"/>
      <c r="G162" s="85"/>
      <c r="H162" s="85"/>
      <c r="I162" s="85"/>
      <c r="J162" s="85"/>
      <c r="K162" s="85"/>
      <c r="L162" s="85"/>
    </row>
    <row r="163" spans="1:12" x14ac:dyDescent="0.35">
      <c r="A163" s="51" t="s">
        <v>2707</v>
      </c>
      <c r="B163" s="51" t="s">
        <v>1456</v>
      </c>
      <c r="C163" s="51" t="s">
        <v>1457</v>
      </c>
      <c r="D163" s="47" t="s">
        <v>1458</v>
      </c>
      <c r="E163" s="48"/>
      <c r="G163" s="85"/>
      <c r="H163" s="85"/>
      <c r="I163" s="85"/>
      <c r="J163" s="85"/>
      <c r="K163" s="85"/>
      <c r="L163" s="85"/>
    </row>
    <row r="164" spans="1:12" x14ac:dyDescent="0.35">
      <c r="A164" s="51" t="s">
        <v>2707</v>
      </c>
      <c r="B164" s="51" t="s">
        <v>1459</v>
      </c>
      <c r="C164" s="51" t="s">
        <v>1460</v>
      </c>
      <c r="D164" s="47" t="s">
        <v>1461</v>
      </c>
      <c r="E164" s="48"/>
      <c r="G164" s="85"/>
      <c r="H164" s="85"/>
      <c r="I164" s="85"/>
      <c r="J164" s="85"/>
      <c r="K164" s="85"/>
      <c r="L164" s="85"/>
    </row>
    <row r="165" spans="1:12" x14ac:dyDescent="0.35">
      <c r="A165" s="51" t="s">
        <v>2707</v>
      </c>
      <c r="B165" s="51" t="s">
        <v>1249</v>
      </c>
      <c r="C165" s="51" t="s">
        <v>1250</v>
      </c>
      <c r="D165" s="47" t="s">
        <v>2630</v>
      </c>
      <c r="E165" s="48"/>
      <c r="G165" s="85"/>
      <c r="H165" s="85"/>
      <c r="I165" s="85"/>
      <c r="J165" s="85"/>
      <c r="K165" s="85"/>
      <c r="L165" s="85"/>
    </row>
    <row r="166" spans="1:12" x14ac:dyDescent="0.35">
      <c r="A166" s="46"/>
      <c r="B166" s="46"/>
      <c r="C166" s="46"/>
      <c r="D166" s="52"/>
      <c r="E166" s="49"/>
      <c r="G166" s="85"/>
      <c r="H166" s="85"/>
      <c r="I166" s="85"/>
      <c r="J166" s="85"/>
      <c r="K166" s="85"/>
      <c r="L166" s="85"/>
    </row>
    <row r="167" spans="1:12" x14ac:dyDescent="0.35">
      <c r="A167" s="51" t="s">
        <v>130</v>
      </c>
      <c r="B167" s="51" t="s">
        <v>899</v>
      </c>
      <c r="C167" s="51" t="s">
        <v>1378</v>
      </c>
      <c r="D167" s="47" t="s">
        <v>1379</v>
      </c>
      <c r="E167" s="48"/>
      <c r="G167" s="85"/>
      <c r="H167" s="85"/>
      <c r="I167" s="85"/>
      <c r="J167" s="85"/>
      <c r="K167" s="85"/>
      <c r="L167" s="85"/>
    </row>
    <row r="168" spans="1:12" ht="28" x14ac:dyDescent="0.35">
      <c r="A168" s="51" t="s">
        <v>130</v>
      </c>
      <c r="B168" s="51" t="s">
        <v>1380</v>
      </c>
      <c r="C168" s="51" t="s">
        <v>2712</v>
      </c>
      <c r="D168" s="47" t="s">
        <v>1382</v>
      </c>
      <c r="E168" s="48"/>
      <c r="G168" s="85"/>
      <c r="H168" s="85"/>
      <c r="I168" s="85"/>
      <c r="J168" s="85"/>
      <c r="K168" s="85"/>
      <c r="L168" s="85"/>
    </row>
    <row r="169" spans="1:12" ht="28" x14ac:dyDescent="0.35">
      <c r="A169" s="51" t="s">
        <v>130</v>
      </c>
      <c r="B169" s="51" t="s">
        <v>1383</v>
      </c>
      <c r="C169" s="51" t="s">
        <v>1384</v>
      </c>
      <c r="D169" s="47" t="s">
        <v>1385</v>
      </c>
      <c r="E169" s="48"/>
      <c r="G169" s="85"/>
      <c r="H169" s="85"/>
      <c r="I169" s="85"/>
      <c r="J169" s="85"/>
      <c r="K169" s="85"/>
      <c r="L169" s="85"/>
    </row>
    <row r="170" spans="1:12" x14ac:dyDescent="0.35">
      <c r="A170" s="51" t="s">
        <v>130</v>
      </c>
      <c r="B170" s="51" t="s">
        <v>1386</v>
      </c>
      <c r="C170" s="51" t="s">
        <v>1387</v>
      </c>
      <c r="D170" s="47" t="s">
        <v>1388</v>
      </c>
      <c r="E170" s="48"/>
      <c r="G170" s="85"/>
      <c r="H170" s="85"/>
      <c r="I170" s="85"/>
      <c r="J170" s="85"/>
      <c r="K170" s="85"/>
      <c r="L170" s="85"/>
    </row>
    <row r="171" spans="1:12" x14ac:dyDescent="0.35">
      <c r="A171" s="51" t="s">
        <v>130</v>
      </c>
      <c r="B171" s="51" t="s">
        <v>1389</v>
      </c>
      <c r="C171" s="51" t="s">
        <v>1390</v>
      </c>
      <c r="D171" s="47" t="s">
        <v>1391</v>
      </c>
      <c r="E171" s="48"/>
    </row>
    <row r="172" spans="1:12" x14ac:dyDescent="0.35">
      <c r="A172" s="51" t="s">
        <v>130</v>
      </c>
      <c r="B172" s="51" t="s">
        <v>1392</v>
      </c>
      <c r="C172" s="51" t="s">
        <v>1393</v>
      </c>
      <c r="D172" s="47" t="s">
        <v>1394</v>
      </c>
      <c r="E172" s="48"/>
    </row>
    <row r="173" spans="1:12" x14ac:dyDescent="0.35">
      <c r="A173" s="51" t="s">
        <v>130</v>
      </c>
      <c r="B173" s="51" t="s">
        <v>1395</v>
      </c>
      <c r="C173" s="51" t="s">
        <v>2704</v>
      </c>
      <c r="D173" s="47" t="s">
        <v>1397</v>
      </c>
      <c r="E173" s="48"/>
    </row>
    <row r="174" spans="1:12" x14ac:dyDescent="0.35">
      <c r="A174" s="51" t="s">
        <v>130</v>
      </c>
      <c r="B174" s="51" t="s">
        <v>1398</v>
      </c>
      <c r="C174" s="51" t="s">
        <v>1399</v>
      </c>
      <c r="D174" s="47" t="s">
        <v>1400</v>
      </c>
      <c r="E174" s="48"/>
    </row>
    <row r="175" spans="1:12" x14ac:dyDescent="0.35">
      <c r="A175" s="51" t="s">
        <v>130</v>
      </c>
      <c r="B175" s="51" t="s">
        <v>1401</v>
      </c>
      <c r="C175" s="51" t="s">
        <v>1402</v>
      </c>
      <c r="D175" s="47" t="s">
        <v>1403</v>
      </c>
      <c r="E175" s="48"/>
    </row>
    <row r="176" spans="1:12" x14ac:dyDescent="0.35">
      <c r="A176" s="51" t="s">
        <v>130</v>
      </c>
      <c r="B176" s="51" t="s">
        <v>1404</v>
      </c>
      <c r="C176" s="51" t="s">
        <v>1405</v>
      </c>
      <c r="D176" s="47" t="s">
        <v>1406</v>
      </c>
      <c r="E176" s="48"/>
    </row>
    <row r="177" spans="1:5" x14ac:dyDescent="0.35">
      <c r="A177" s="51" t="s">
        <v>130</v>
      </c>
      <c r="B177" s="51" t="s">
        <v>2705</v>
      </c>
      <c r="C177" s="51" t="s">
        <v>2706</v>
      </c>
      <c r="D177" s="47" t="s">
        <v>1409</v>
      </c>
      <c r="E177" s="48"/>
    </row>
    <row r="178" spans="1:5" x14ac:dyDescent="0.35">
      <c r="A178" s="51" t="s">
        <v>130</v>
      </c>
      <c r="B178" s="51" t="s">
        <v>840</v>
      </c>
      <c r="C178" s="51" t="s">
        <v>1410</v>
      </c>
      <c r="D178" s="47" t="s">
        <v>1411</v>
      </c>
      <c r="E178" s="48"/>
    </row>
    <row r="179" spans="1:5" x14ac:dyDescent="0.35">
      <c r="A179" s="51" t="s">
        <v>130</v>
      </c>
      <c r="B179" s="51" t="s">
        <v>1412</v>
      </c>
      <c r="C179" s="51" t="s">
        <v>1413</v>
      </c>
      <c r="D179" s="47" t="s">
        <v>1414</v>
      </c>
      <c r="E179" s="48"/>
    </row>
    <row r="180" spans="1:5" x14ac:dyDescent="0.35">
      <c r="A180" s="51" t="s">
        <v>130</v>
      </c>
      <c r="B180" s="51" t="s">
        <v>1415</v>
      </c>
      <c r="C180" s="51" t="s">
        <v>1416</v>
      </c>
      <c r="D180" s="47" t="s">
        <v>1417</v>
      </c>
      <c r="E180" s="48"/>
    </row>
    <row r="181" spans="1:5" x14ac:dyDescent="0.35">
      <c r="A181" s="51" t="s">
        <v>130</v>
      </c>
      <c r="B181" s="51" t="s">
        <v>1418</v>
      </c>
      <c r="C181" s="51" t="s">
        <v>1419</v>
      </c>
      <c r="D181" s="47" t="s">
        <v>1420</v>
      </c>
      <c r="E181" s="48"/>
    </row>
    <row r="182" spans="1:5" x14ac:dyDescent="0.35">
      <c r="A182" s="51" t="s">
        <v>130</v>
      </c>
      <c r="B182" s="51" t="s">
        <v>1464</v>
      </c>
      <c r="C182" s="51" t="s">
        <v>1465</v>
      </c>
      <c r="D182" s="47" t="s">
        <v>1466</v>
      </c>
      <c r="E182" s="48"/>
    </row>
    <row r="183" spans="1:5" x14ac:dyDescent="0.35">
      <c r="A183" s="51" t="s">
        <v>130</v>
      </c>
      <c r="B183" s="51" t="s">
        <v>1249</v>
      </c>
      <c r="C183" s="51" t="s">
        <v>1250</v>
      </c>
      <c r="D183" s="47" t="s">
        <v>2630</v>
      </c>
      <c r="E183" s="48"/>
    </row>
    <row r="184" spans="1:5" x14ac:dyDescent="0.35">
      <c r="A184" s="46"/>
      <c r="B184" s="46"/>
      <c r="C184" s="46"/>
      <c r="D184" s="52"/>
      <c r="E184" s="49"/>
    </row>
    <row r="185" spans="1:5" x14ac:dyDescent="0.35">
      <c r="A185" s="51" t="s">
        <v>150</v>
      </c>
      <c r="B185" s="51" t="s">
        <v>1471</v>
      </c>
      <c r="C185" s="51" t="str">
        <f>PROPER(B185:B193)</f>
        <v>Desks</v>
      </c>
      <c r="D185" s="47" t="s">
        <v>1473</v>
      </c>
      <c r="E185" s="48"/>
    </row>
    <row r="186" spans="1:5" x14ac:dyDescent="0.35">
      <c r="A186" s="51" t="s">
        <v>150</v>
      </c>
      <c r="B186" s="51" t="s">
        <v>1474</v>
      </c>
      <c r="C186" s="51" t="str">
        <f>PROPER(B186:B194)</f>
        <v>Chairs</v>
      </c>
      <c r="D186" s="47" t="s">
        <v>1476</v>
      </c>
      <c r="E186" s="48"/>
    </row>
    <row r="187" spans="1:5" x14ac:dyDescent="0.35">
      <c r="A187" s="51" t="s">
        <v>150</v>
      </c>
      <c r="B187" s="51" t="s">
        <v>1477</v>
      </c>
      <c r="C187" s="51" t="str">
        <f>PROPER(B187:B195)</f>
        <v>Books</v>
      </c>
      <c r="D187" s="47" t="s">
        <v>1479</v>
      </c>
      <c r="E187" s="48"/>
    </row>
    <row r="188" spans="1:5" x14ac:dyDescent="0.35">
      <c r="A188" s="51" t="s">
        <v>150</v>
      </c>
      <c r="B188" s="51" t="s">
        <v>1480</v>
      </c>
      <c r="C188" s="51" t="str">
        <f>PROPER(B188:B196)</f>
        <v>Blackboards</v>
      </c>
      <c r="D188" s="47" t="s">
        <v>1482</v>
      </c>
      <c r="E188" s="48"/>
    </row>
    <row r="189" spans="1:5" x14ac:dyDescent="0.35">
      <c r="A189" s="51" t="s">
        <v>150</v>
      </c>
      <c r="B189" s="51" t="s">
        <v>1483</v>
      </c>
      <c r="C189" s="51" t="str">
        <f>PROPER(B189:B197)</f>
        <v>Uniforms</v>
      </c>
      <c r="D189" s="47" t="s">
        <v>1485</v>
      </c>
      <c r="E189" s="48"/>
    </row>
    <row r="190" spans="1:5" x14ac:dyDescent="0.35">
      <c r="A190" s="51" t="s">
        <v>150</v>
      </c>
      <c r="B190" s="51" t="s">
        <v>1486</v>
      </c>
      <c r="C190" s="51" t="s">
        <v>1487</v>
      </c>
      <c r="D190" s="47" t="s">
        <v>1488</v>
      </c>
      <c r="E190" s="48"/>
    </row>
    <row r="191" spans="1:5" x14ac:dyDescent="0.35">
      <c r="A191" s="51" t="s">
        <v>150</v>
      </c>
      <c r="B191" s="51" t="s">
        <v>1489</v>
      </c>
      <c r="C191" s="51" t="s">
        <v>1490</v>
      </c>
      <c r="D191" s="47" t="s">
        <v>1491</v>
      </c>
      <c r="E191" s="48"/>
    </row>
    <row r="192" spans="1:5" x14ac:dyDescent="0.35">
      <c r="A192" s="51" t="s">
        <v>150</v>
      </c>
      <c r="B192" s="51" t="s">
        <v>983</v>
      </c>
      <c r="C192" s="51" t="str">
        <f>PROPER(B192:B219)</f>
        <v>Stationary</v>
      </c>
      <c r="D192" s="47" t="s">
        <v>1493</v>
      </c>
      <c r="E192" s="48"/>
    </row>
    <row r="193" spans="1:5" x14ac:dyDescent="0.35">
      <c r="A193" s="51" t="s">
        <v>150</v>
      </c>
      <c r="B193" s="51" t="s">
        <v>1249</v>
      </c>
      <c r="C193" s="51" t="str">
        <f>PROPER(B193:B220)</f>
        <v>Other</v>
      </c>
      <c r="D193" s="47" t="s">
        <v>2630</v>
      </c>
      <c r="E193" s="48"/>
    </row>
    <row r="194" spans="1:5" x14ac:dyDescent="0.35">
      <c r="A194" s="46"/>
      <c r="B194" s="46"/>
      <c r="C194" s="46"/>
      <c r="D194" s="52"/>
      <c r="E194" s="49"/>
    </row>
    <row r="195" spans="1:5" x14ac:dyDescent="0.35">
      <c r="A195" s="47" t="s">
        <v>161</v>
      </c>
      <c r="B195" s="51" t="s">
        <v>1014</v>
      </c>
      <c r="C195" s="51" t="s">
        <v>1496</v>
      </c>
      <c r="D195" s="47" t="s">
        <v>1497</v>
      </c>
      <c r="E195" s="48"/>
    </row>
    <row r="196" spans="1:5" x14ac:dyDescent="0.35">
      <c r="A196" s="47" t="s">
        <v>161</v>
      </c>
      <c r="B196" s="51" t="s">
        <v>810</v>
      </c>
      <c r="C196" s="51" t="s">
        <v>1498</v>
      </c>
      <c r="D196" s="47" t="s">
        <v>1499</v>
      </c>
      <c r="E196" s="48"/>
    </row>
    <row r="197" spans="1:5" x14ac:dyDescent="0.35">
      <c r="A197" s="47" t="s">
        <v>161</v>
      </c>
      <c r="B197" s="51" t="s">
        <v>1500</v>
      </c>
      <c r="C197" s="51" t="s">
        <v>1501</v>
      </c>
      <c r="D197" s="47" t="s">
        <v>1502</v>
      </c>
      <c r="E197" s="48"/>
    </row>
    <row r="198" spans="1:5" x14ac:dyDescent="0.35">
      <c r="A198" s="47" t="s">
        <v>161</v>
      </c>
      <c r="B198" s="51" t="s">
        <v>1503</v>
      </c>
      <c r="C198" s="51" t="s">
        <v>1504</v>
      </c>
      <c r="D198" s="47" t="s">
        <v>1505</v>
      </c>
      <c r="E198" s="48"/>
    </row>
    <row r="199" spans="1:5" x14ac:dyDescent="0.35">
      <c r="A199" s="47" t="s">
        <v>161</v>
      </c>
      <c r="B199" s="51" t="s">
        <v>780</v>
      </c>
      <c r="C199" s="51" t="s">
        <v>1506</v>
      </c>
      <c r="D199" s="47" t="s">
        <v>1507</v>
      </c>
      <c r="E199" s="48"/>
    </row>
    <row r="200" spans="1:5" x14ac:dyDescent="0.35">
      <c r="A200" s="47" t="s">
        <v>161</v>
      </c>
      <c r="B200" s="51" t="s">
        <v>1249</v>
      </c>
      <c r="C200" s="51" t="s">
        <v>1250</v>
      </c>
      <c r="D200" s="47" t="s">
        <v>2630</v>
      </c>
      <c r="E200" s="48"/>
    </row>
    <row r="201" spans="1:5" x14ac:dyDescent="0.35">
      <c r="A201" s="46"/>
      <c r="B201" s="46"/>
      <c r="C201" s="46"/>
      <c r="D201" s="52"/>
      <c r="E201" s="49"/>
    </row>
    <row r="202" spans="1:5" s="40" customFormat="1" x14ac:dyDescent="0.3">
      <c r="A202" s="51" t="s">
        <v>2713</v>
      </c>
      <c r="B202" s="51" t="s">
        <v>769</v>
      </c>
      <c r="C202" s="51" t="s">
        <v>2714</v>
      </c>
      <c r="D202" s="47" t="s">
        <v>2715</v>
      </c>
      <c r="E202" s="50"/>
    </row>
    <row r="203" spans="1:5" s="40" customFormat="1" x14ac:dyDescent="0.3">
      <c r="A203" s="51" t="s">
        <v>2713</v>
      </c>
      <c r="B203" s="51" t="s">
        <v>811</v>
      </c>
      <c r="C203" s="51" t="s">
        <v>2716</v>
      </c>
      <c r="D203" s="47" t="s">
        <v>2717</v>
      </c>
      <c r="E203" s="50"/>
    </row>
    <row r="204" spans="1:5" s="40" customFormat="1" x14ac:dyDescent="0.3">
      <c r="A204" s="51" t="s">
        <v>2713</v>
      </c>
      <c r="B204" s="51" t="s">
        <v>1260</v>
      </c>
      <c r="C204" s="51" t="s">
        <v>1261</v>
      </c>
      <c r="D204" s="47" t="s">
        <v>2718</v>
      </c>
      <c r="E204" s="50"/>
    </row>
    <row r="205" spans="1:5" s="40" customFormat="1" x14ac:dyDescent="0.3">
      <c r="A205" s="51" t="s">
        <v>2713</v>
      </c>
      <c r="B205" s="51" t="s">
        <v>1263</v>
      </c>
      <c r="C205" s="51" t="s">
        <v>1264</v>
      </c>
      <c r="D205" s="47" t="s">
        <v>2719</v>
      </c>
      <c r="E205" s="50"/>
    </row>
    <row r="206" spans="1:5" s="40" customFormat="1" x14ac:dyDescent="0.3">
      <c r="A206" s="51" t="s">
        <v>2713</v>
      </c>
      <c r="B206" s="51" t="s">
        <v>1518</v>
      </c>
      <c r="C206" s="51" t="s">
        <v>1519</v>
      </c>
      <c r="D206" s="47" t="s">
        <v>1520</v>
      </c>
      <c r="E206" s="50"/>
    </row>
    <row r="207" spans="1:5" s="40" customFormat="1" x14ac:dyDescent="0.3">
      <c r="A207" s="51" t="s">
        <v>2713</v>
      </c>
      <c r="B207" s="51" t="s">
        <v>1521</v>
      </c>
      <c r="C207" s="51" t="s">
        <v>1522</v>
      </c>
      <c r="D207" s="47" t="s">
        <v>1523</v>
      </c>
      <c r="E207" s="50"/>
    </row>
    <row r="208" spans="1:5" s="40" customFormat="1" x14ac:dyDescent="0.3">
      <c r="A208" s="51" t="s">
        <v>2713</v>
      </c>
      <c r="B208" s="51" t="s">
        <v>1524</v>
      </c>
      <c r="C208" s="51" t="s">
        <v>1525</v>
      </c>
      <c r="D208" s="47" t="s">
        <v>1526</v>
      </c>
      <c r="E208" s="50"/>
    </row>
    <row r="209" spans="1:5" s="40" customFormat="1" x14ac:dyDescent="0.3">
      <c r="A209" s="51" t="s">
        <v>2713</v>
      </c>
      <c r="B209" s="51" t="s">
        <v>821</v>
      </c>
      <c r="C209" s="51" t="s">
        <v>2720</v>
      </c>
      <c r="D209" s="47" t="s">
        <v>2721</v>
      </c>
      <c r="E209" s="50"/>
    </row>
    <row r="210" spans="1:5" s="40" customFormat="1" x14ac:dyDescent="0.3">
      <c r="A210" s="51" t="s">
        <v>2713</v>
      </c>
      <c r="B210" s="51" t="s">
        <v>943</v>
      </c>
      <c r="C210" s="51" t="s">
        <v>2722</v>
      </c>
      <c r="D210" s="47" t="s">
        <v>2723</v>
      </c>
      <c r="E210" s="50"/>
    </row>
    <row r="211" spans="1:5" s="40" customFormat="1" x14ac:dyDescent="0.3">
      <c r="A211" s="51" t="s">
        <v>2713</v>
      </c>
      <c r="B211" s="51" t="s">
        <v>1444</v>
      </c>
      <c r="C211" s="51" t="s">
        <v>2724</v>
      </c>
      <c r="D211" s="47" t="s">
        <v>2725</v>
      </c>
      <c r="E211" s="50"/>
    </row>
    <row r="212" spans="1:5" s="40" customFormat="1" x14ac:dyDescent="0.3">
      <c r="A212" s="51" t="s">
        <v>2713</v>
      </c>
      <c r="B212" s="51" t="s">
        <v>1447</v>
      </c>
      <c r="C212" s="51" t="s">
        <v>2726</v>
      </c>
      <c r="D212" s="47" t="s">
        <v>2727</v>
      </c>
      <c r="E212" s="50"/>
    </row>
    <row r="213" spans="1:5" s="40" customFormat="1" x14ac:dyDescent="0.3">
      <c r="A213" s="51" t="s">
        <v>2713</v>
      </c>
      <c r="B213" s="51" t="s">
        <v>1527</v>
      </c>
      <c r="C213" s="51" t="s">
        <v>1528</v>
      </c>
      <c r="D213" s="47" t="s">
        <v>1529</v>
      </c>
      <c r="E213" s="50"/>
    </row>
    <row r="214" spans="1:5" s="40" customFormat="1" x14ac:dyDescent="0.3">
      <c r="A214" s="51" t="s">
        <v>2713</v>
      </c>
      <c r="B214" s="51" t="s">
        <v>1453</v>
      </c>
      <c r="C214" s="51" t="s">
        <v>2728</v>
      </c>
      <c r="D214" s="47" t="s">
        <v>2729</v>
      </c>
      <c r="E214" s="50"/>
    </row>
    <row r="215" spans="1:5" s="40" customFormat="1" x14ac:dyDescent="0.3">
      <c r="A215" s="51" t="s">
        <v>2713</v>
      </c>
      <c r="B215" s="51" t="s">
        <v>1456</v>
      </c>
      <c r="C215" s="51" t="s">
        <v>2730</v>
      </c>
      <c r="D215" s="47" t="s">
        <v>2731</v>
      </c>
      <c r="E215" s="50"/>
    </row>
    <row r="216" spans="1:5" s="40" customFormat="1" x14ac:dyDescent="0.3">
      <c r="A216" s="51" t="s">
        <v>2713</v>
      </c>
      <c r="B216" s="51" t="s">
        <v>1530</v>
      </c>
      <c r="C216" s="51" t="s">
        <v>1531</v>
      </c>
      <c r="D216" s="47" t="s">
        <v>1532</v>
      </c>
      <c r="E216" s="50"/>
    </row>
    <row r="217" spans="1:5" s="40" customFormat="1" x14ac:dyDescent="0.3">
      <c r="A217" s="51" t="s">
        <v>2713</v>
      </c>
      <c r="B217" s="51" t="s">
        <v>1249</v>
      </c>
      <c r="C217" s="51" t="s">
        <v>1250</v>
      </c>
      <c r="D217" s="47" t="s">
        <v>2630</v>
      </c>
      <c r="E217" s="50"/>
    </row>
    <row r="218" spans="1:5" x14ac:dyDescent="0.35">
      <c r="A218" s="46"/>
      <c r="B218" s="46"/>
      <c r="C218" s="46"/>
      <c r="D218" s="52"/>
      <c r="E218" s="49"/>
    </row>
    <row r="219" spans="1:5" x14ac:dyDescent="0.35">
      <c r="A219" s="47" t="s">
        <v>2732</v>
      </c>
      <c r="B219" s="51" t="s">
        <v>899</v>
      </c>
      <c r="C219" s="51" t="s">
        <v>2733</v>
      </c>
      <c r="D219" s="47" t="s">
        <v>1921</v>
      </c>
      <c r="E219" s="48"/>
    </row>
    <row r="220" spans="1:5" x14ac:dyDescent="0.35">
      <c r="A220" s="47" t="s">
        <v>2732</v>
      </c>
      <c r="B220" s="51" t="s">
        <v>1026</v>
      </c>
      <c r="C220" s="51" t="s">
        <v>1535</v>
      </c>
      <c r="D220" s="47" t="s">
        <v>1536</v>
      </c>
      <c r="E220" s="48"/>
    </row>
    <row r="221" spans="1:5" x14ac:dyDescent="0.35">
      <c r="A221" s="47" t="s">
        <v>2732</v>
      </c>
      <c r="B221" s="51" t="s">
        <v>925</v>
      </c>
      <c r="C221" s="51" t="s">
        <v>1537</v>
      </c>
      <c r="D221" s="47" t="s">
        <v>1538</v>
      </c>
      <c r="E221" s="48"/>
    </row>
    <row r="222" spans="1:5" x14ac:dyDescent="0.35">
      <c r="A222" s="47" t="s">
        <v>2732</v>
      </c>
      <c r="B222" s="51" t="s">
        <v>1539</v>
      </c>
      <c r="C222" s="51" t="s">
        <v>1540</v>
      </c>
      <c r="D222" s="47" t="s">
        <v>1541</v>
      </c>
      <c r="E222" s="48"/>
    </row>
    <row r="223" spans="1:5" ht="28" x14ac:dyDescent="0.35">
      <c r="A223" s="47" t="s">
        <v>2732</v>
      </c>
      <c r="B223" s="51" t="s">
        <v>1542</v>
      </c>
      <c r="C223" s="51" t="s">
        <v>1543</v>
      </c>
      <c r="D223" s="47" t="s">
        <v>1544</v>
      </c>
      <c r="E223" s="48"/>
    </row>
    <row r="224" spans="1:5" x14ac:dyDescent="0.35">
      <c r="A224" s="47" t="s">
        <v>2732</v>
      </c>
      <c r="B224" s="51" t="s">
        <v>1545</v>
      </c>
      <c r="C224" s="51" t="s">
        <v>1546</v>
      </c>
      <c r="D224" s="47" t="s">
        <v>1547</v>
      </c>
      <c r="E224" s="48"/>
    </row>
    <row r="225" spans="1:5" x14ac:dyDescent="0.35">
      <c r="A225" s="47" t="s">
        <v>2732</v>
      </c>
      <c r="B225" s="51" t="s">
        <v>1464</v>
      </c>
      <c r="C225" s="51" t="s">
        <v>2734</v>
      </c>
      <c r="D225" s="47" t="s">
        <v>2735</v>
      </c>
      <c r="E225" s="48"/>
    </row>
    <row r="226" spans="1:5" x14ac:dyDescent="0.35">
      <c r="A226" s="47" t="s">
        <v>2732</v>
      </c>
      <c r="B226" s="51" t="s">
        <v>1249</v>
      </c>
      <c r="C226" s="51" t="s">
        <v>1250</v>
      </c>
      <c r="D226" s="47" t="s">
        <v>2630</v>
      </c>
      <c r="E226" s="48"/>
    </row>
    <row r="227" spans="1:5" x14ac:dyDescent="0.35">
      <c r="A227" s="46"/>
      <c r="B227" s="46"/>
      <c r="C227" s="46"/>
      <c r="D227" s="52"/>
      <c r="E227" s="49"/>
    </row>
    <row r="228" spans="1:5" x14ac:dyDescent="0.35">
      <c r="A228" s="51" t="s">
        <v>2736</v>
      </c>
      <c r="B228" s="51" t="s">
        <v>728</v>
      </c>
      <c r="C228" s="51" t="s">
        <v>2737</v>
      </c>
      <c r="D228" s="47" t="s">
        <v>2738</v>
      </c>
      <c r="E228" s="48"/>
    </row>
    <row r="229" spans="1:5" x14ac:dyDescent="0.35">
      <c r="A229" s="51" t="s">
        <v>2736</v>
      </c>
      <c r="B229" s="51" t="s">
        <v>813</v>
      </c>
      <c r="C229" s="51" t="s">
        <v>1550</v>
      </c>
      <c r="D229" s="47" t="s">
        <v>2739</v>
      </c>
      <c r="E229" s="48"/>
    </row>
    <row r="230" spans="1:5" x14ac:dyDescent="0.35">
      <c r="A230" s="51" t="s">
        <v>2736</v>
      </c>
      <c r="B230" s="51" t="s">
        <v>730</v>
      </c>
      <c r="C230" s="51" t="s">
        <v>2740</v>
      </c>
      <c r="D230" s="47" t="s">
        <v>1555</v>
      </c>
      <c r="E230" s="48"/>
    </row>
    <row r="231" spans="1:5" x14ac:dyDescent="0.35">
      <c r="A231" s="46"/>
      <c r="B231" s="46"/>
      <c r="C231" s="46"/>
      <c r="D231" s="52"/>
      <c r="E231" s="49"/>
    </row>
    <row r="232" spans="1:5" x14ac:dyDescent="0.35">
      <c r="A232" s="51" t="s">
        <v>200</v>
      </c>
      <c r="B232" s="51" t="s">
        <v>740</v>
      </c>
      <c r="C232" s="51" t="s">
        <v>1911</v>
      </c>
      <c r="D232" s="54" t="s">
        <v>1912</v>
      </c>
      <c r="E232" s="48"/>
    </row>
    <row r="233" spans="1:5" x14ac:dyDescent="0.35">
      <c r="A233" s="51" t="s">
        <v>200</v>
      </c>
      <c r="B233" s="51" t="s">
        <v>797</v>
      </c>
      <c r="C233" s="51" t="s">
        <v>1913</v>
      </c>
      <c r="D233" s="54" t="s">
        <v>1914</v>
      </c>
      <c r="E233" s="48"/>
    </row>
    <row r="234" spans="1:5" x14ac:dyDescent="0.35">
      <c r="A234" s="51" t="s">
        <v>200</v>
      </c>
      <c r="B234" s="51" t="s">
        <v>729</v>
      </c>
      <c r="C234" s="51" t="s">
        <v>1560</v>
      </c>
      <c r="D234" s="54" t="s">
        <v>1561</v>
      </c>
      <c r="E234" s="48"/>
    </row>
    <row r="235" spans="1:5" x14ac:dyDescent="0.35">
      <c r="A235" s="51" t="s">
        <v>200</v>
      </c>
      <c r="B235" s="51" t="s">
        <v>860</v>
      </c>
      <c r="C235" s="51" t="s">
        <v>1558</v>
      </c>
      <c r="D235" s="54" t="s">
        <v>1559</v>
      </c>
      <c r="E235" s="48"/>
    </row>
    <row r="236" spans="1:5" x14ac:dyDescent="0.35">
      <c r="A236" s="51" t="s">
        <v>200</v>
      </c>
      <c r="B236" s="51" t="s">
        <v>951</v>
      </c>
      <c r="C236" s="51" t="s">
        <v>2741</v>
      </c>
      <c r="D236" s="54" t="s">
        <v>2742</v>
      </c>
      <c r="E236" s="48"/>
    </row>
    <row r="237" spans="1:5" x14ac:dyDescent="0.35">
      <c r="A237" s="51" t="s">
        <v>200</v>
      </c>
      <c r="B237" s="51" t="s">
        <v>900</v>
      </c>
      <c r="C237" s="51" t="s">
        <v>1603</v>
      </c>
      <c r="D237" s="54" t="s">
        <v>1604</v>
      </c>
      <c r="E237" s="48"/>
    </row>
    <row r="238" spans="1:5" x14ac:dyDescent="0.35">
      <c r="A238" s="46"/>
      <c r="B238" s="46"/>
      <c r="C238" s="46"/>
      <c r="D238" s="52"/>
      <c r="E238" s="49"/>
    </row>
    <row r="239" spans="1:5" x14ac:dyDescent="0.35">
      <c r="A239" s="51" t="s">
        <v>2743</v>
      </c>
      <c r="B239" s="51" t="s">
        <v>754</v>
      </c>
      <c r="C239" s="51" t="s">
        <v>2744</v>
      </c>
      <c r="D239" s="47" t="s">
        <v>2745</v>
      </c>
      <c r="E239" s="48"/>
    </row>
    <row r="240" spans="1:5" x14ac:dyDescent="0.35">
      <c r="A240" s="51" t="s">
        <v>2743</v>
      </c>
      <c r="B240" s="51" t="s">
        <v>814</v>
      </c>
      <c r="C240" s="51" t="s">
        <v>1564</v>
      </c>
      <c r="D240" s="47" t="s">
        <v>2746</v>
      </c>
      <c r="E240" s="48"/>
    </row>
    <row r="241" spans="1:5" x14ac:dyDescent="0.35">
      <c r="A241" s="51" t="s">
        <v>2743</v>
      </c>
      <c r="B241" s="51" t="s">
        <v>730</v>
      </c>
      <c r="C241" s="51" t="s">
        <v>2747</v>
      </c>
      <c r="D241" s="47" t="s">
        <v>2748</v>
      </c>
      <c r="E241" s="48"/>
    </row>
    <row r="242" spans="1:5" x14ac:dyDescent="0.35">
      <c r="A242" s="46"/>
      <c r="B242" s="46"/>
      <c r="C242" s="46"/>
      <c r="D242" s="52"/>
      <c r="E242" s="49"/>
    </row>
    <row r="243" spans="1:5" x14ac:dyDescent="0.35">
      <c r="A243" s="51" t="s">
        <v>202</v>
      </c>
      <c r="B243" s="51" t="s">
        <v>781</v>
      </c>
      <c r="C243" s="51" t="s">
        <v>1570</v>
      </c>
      <c r="D243" s="47" t="s">
        <v>1571</v>
      </c>
      <c r="E243" s="48"/>
    </row>
    <row r="244" spans="1:5" x14ac:dyDescent="0.35">
      <c r="A244" s="51" t="s">
        <v>202</v>
      </c>
      <c r="B244" s="51" t="s">
        <v>731</v>
      </c>
      <c r="C244" s="51" t="s">
        <v>1572</v>
      </c>
      <c r="D244" s="47" t="s">
        <v>1573</v>
      </c>
      <c r="E244" s="48"/>
    </row>
    <row r="245" spans="1:5" x14ac:dyDescent="0.35">
      <c r="A245" s="51" t="s">
        <v>202</v>
      </c>
      <c r="B245" s="51" t="s">
        <v>730</v>
      </c>
      <c r="C245" s="51" t="s">
        <v>2749</v>
      </c>
      <c r="D245" s="47" t="s">
        <v>2750</v>
      </c>
      <c r="E245" s="48"/>
    </row>
    <row r="246" spans="1:5" x14ac:dyDescent="0.35">
      <c r="A246" s="46"/>
      <c r="B246" s="46"/>
      <c r="C246" s="46"/>
      <c r="D246" s="52"/>
      <c r="E246" s="49"/>
    </row>
    <row r="247" spans="1:5" x14ac:dyDescent="0.35">
      <c r="A247" s="51" t="s">
        <v>204</v>
      </c>
      <c r="B247" s="51" t="s">
        <v>788</v>
      </c>
      <c r="C247" s="51" t="s">
        <v>1578</v>
      </c>
      <c r="D247" s="47" t="s">
        <v>1579</v>
      </c>
      <c r="E247" s="48"/>
    </row>
    <row r="248" spans="1:5" x14ac:dyDescent="0.35">
      <c r="A248" s="51" t="s">
        <v>204</v>
      </c>
      <c r="B248" s="51" t="s">
        <v>1580</v>
      </c>
      <c r="C248" s="51" t="s">
        <v>1581</v>
      </c>
      <c r="D248" s="47" t="s">
        <v>1582</v>
      </c>
      <c r="E248" s="48"/>
    </row>
    <row r="249" spans="1:5" x14ac:dyDescent="0.35">
      <c r="A249" s="51" t="s">
        <v>204</v>
      </c>
      <c r="B249" s="51" t="s">
        <v>1583</v>
      </c>
      <c r="C249" s="51" t="s">
        <v>1584</v>
      </c>
      <c r="D249" s="47" t="s">
        <v>1585</v>
      </c>
      <c r="E249" s="48"/>
    </row>
    <row r="250" spans="1:5" x14ac:dyDescent="0.35">
      <c r="A250" s="51" t="s">
        <v>204</v>
      </c>
      <c r="B250" s="51" t="s">
        <v>1249</v>
      </c>
      <c r="C250" s="51" t="s">
        <v>1250</v>
      </c>
      <c r="D250" s="47" t="s">
        <v>2630</v>
      </c>
      <c r="E250" s="48"/>
    </row>
    <row r="251" spans="1:5" x14ac:dyDescent="0.35">
      <c r="A251" s="46"/>
      <c r="B251" s="46"/>
      <c r="C251" s="46"/>
      <c r="D251" s="52"/>
      <c r="E251" s="49"/>
    </row>
    <row r="252" spans="1:5" s="40" customFormat="1" x14ac:dyDescent="0.3">
      <c r="A252" s="51" t="s">
        <v>2751</v>
      </c>
      <c r="B252" s="51" t="s">
        <v>769</v>
      </c>
      <c r="C252" s="51" t="s">
        <v>2714</v>
      </c>
      <c r="D252" s="47" t="s">
        <v>2715</v>
      </c>
      <c r="E252" s="50"/>
    </row>
    <row r="253" spans="1:5" s="40" customFormat="1" x14ac:dyDescent="0.3">
      <c r="A253" s="51" t="s">
        <v>2751</v>
      </c>
      <c r="B253" s="51" t="s">
        <v>811</v>
      </c>
      <c r="C253" s="51" t="s">
        <v>2716</v>
      </c>
      <c r="D253" s="47" t="s">
        <v>2717</v>
      </c>
      <c r="E253" s="50"/>
    </row>
    <row r="254" spans="1:5" s="40" customFormat="1" x14ac:dyDescent="0.3">
      <c r="A254" s="51" t="s">
        <v>2751</v>
      </c>
      <c r="B254" s="51" t="s">
        <v>1260</v>
      </c>
      <c r="C254" s="51" t="s">
        <v>1261</v>
      </c>
      <c r="D254" s="47" t="s">
        <v>2718</v>
      </c>
      <c r="E254" s="50"/>
    </row>
    <row r="255" spans="1:5" s="40" customFormat="1" x14ac:dyDescent="0.3">
      <c r="A255" s="51" t="s">
        <v>2751</v>
      </c>
      <c r="B255" s="51" t="s">
        <v>1263</v>
      </c>
      <c r="C255" s="51" t="s">
        <v>1264</v>
      </c>
      <c r="D255" s="47" t="s">
        <v>2719</v>
      </c>
      <c r="E255" s="50"/>
    </row>
    <row r="256" spans="1:5" s="40" customFormat="1" x14ac:dyDescent="0.3">
      <c r="A256" s="51" t="s">
        <v>2751</v>
      </c>
      <c r="B256" s="51" t="s">
        <v>1518</v>
      </c>
      <c r="C256" s="51" t="s">
        <v>1519</v>
      </c>
      <c r="D256" s="47" t="s">
        <v>1520</v>
      </c>
      <c r="E256" s="50"/>
    </row>
    <row r="257" spans="1:5" s="40" customFormat="1" x14ac:dyDescent="0.3">
      <c r="A257" s="51" t="s">
        <v>2751</v>
      </c>
      <c r="B257" s="51" t="s">
        <v>1521</v>
      </c>
      <c r="C257" s="51" t="s">
        <v>1522</v>
      </c>
      <c r="D257" s="47" t="s">
        <v>1523</v>
      </c>
      <c r="E257" s="50"/>
    </row>
    <row r="258" spans="1:5" s="40" customFormat="1" x14ac:dyDescent="0.3">
      <c r="A258" s="51" t="s">
        <v>2751</v>
      </c>
      <c r="B258" s="51" t="s">
        <v>1524</v>
      </c>
      <c r="C258" s="51" t="s">
        <v>1525</v>
      </c>
      <c r="D258" s="47" t="s">
        <v>1526</v>
      </c>
      <c r="E258" s="50"/>
    </row>
    <row r="259" spans="1:5" s="40" customFormat="1" x14ac:dyDescent="0.3">
      <c r="A259" s="51" t="s">
        <v>2751</v>
      </c>
      <c r="B259" s="51" t="s">
        <v>821</v>
      </c>
      <c r="C259" s="51" t="s">
        <v>2720</v>
      </c>
      <c r="D259" s="47" t="s">
        <v>2721</v>
      </c>
      <c r="E259" s="50"/>
    </row>
    <row r="260" spans="1:5" s="40" customFormat="1" x14ac:dyDescent="0.3">
      <c r="A260" s="51" t="s">
        <v>2751</v>
      </c>
      <c r="B260" s="51" t="s">
        <v>943</v>
      </c>
      <c r="C260" s="51" t="s">
        <v>2752</v>
      </c>
      <c r="D260" s="47" t="s">
        <v>2723</v>
      </c>
      <c r="E260" s="50"/>
    </row>
    <row r="261" spans="1:5" s="40" customFormat="1" x14ac:dyDescent="0.3">
      <c r="A261" s="51" t="s">
        <v>2751</v>
      </c>
      <c r="B261" s="51" t="s">
        <v>1444</v>
      </c>
      <c r="C261" s="51" t="s">
        <v>2724</v>
      </c>
      <c r="D261" s="47" t="s">
        <v>2725</v>
      </c>
      <c r="E261" s="50"/>
    </row>
    <row r="262" spans="1:5" s="40" customFormat="1" x14ac:dyDescent="0.3">
      <c r="A262" s="51" t="s">
        <v>2751</v>
      </c>
      <c r="B262" s="51" t="s">
        <v>1447</v>
      </c>
      <c r="C262" s="51" t="s">
        <v>2726</v>
      </c>
      <c r="D262" s="47" t="s">
        <v>2727</v>
      </c>
      <c r="E262" s="50"/>
    </row>
    <row r="263" spans="1:5" s="40" customFormat="1" x14ac:dyDescent="0.3">
      <c r="A263" s="51" t="s">
        <v>2751</v>
      </c>
      <c r="B263" s="51" t="s">
        <v>1527</v>
      </c>
      <c r="C263" s="51" t="s">
        <v>1528</v>
      </c>
      <c r="D263" s="47" t="s">
        <v>1529</v>
      </c>
      <c r="E263" s="50"/>
    </row>
    <row r="264" spans="1:5" s="40" customFormat="1" x14ac:dyDescent="0.3">
      <c r="A264" s="51" t="s">
        <v>2751</v>
      </c>
      <c r="B264" s="51" t="s">
        <v>1453</v>
      </c>
      <c r="C264" s="51" t="s">
        <v>2728</v>
      </c>
      <c r="D264" s="47" t="s">
        <v>2729</v>
      </c>
      <c r="E264" s="50"/>
    </row>
    <row r="265" spans="1:5" s="40" customFormat="1" x14ac:dyDescent="0.3">
      <c r="A265" s="51" t="s">
        <v>2751</v>
      </c>
      <c r="B265" s="51" t="s">
        <v>1456</v>
      </c>
      <c r="C265" s="51" t="s">
        <v>2730</v>
      </c>
      <c r="D265" s="47" t="s">
        <v>2753</v>
      </c>
      <c r="E265" s="50"/>
    </row>
    <row r="266" spans="1:5" s="40" customFormat="1" x14ac:dyDescent="0.3">
      <c r="A266" s="51" t="s">
        <v>2751</v>
      </c>
      <c r="B266" s="51" t="s">
        <v>1530</v>
      </c>
      <c r="C266" s="51" t="s">
        <v>1531</v>
      </c>
      <c r="D266" s="47" t="s">
        <v>1532</v>
      </c>
      <c r="E266" s="50"/>
    </row>
    <row r="267" spans="1:5" s="40" customFormat="1" x14ac:dyDescent="0.3">
      <c r="A267" s="51" t="s">
        <v>2751</v>
      </c>
      <c r="B267" s="51" t="s">
        <v>1249</v>
      </c>
      <c r="C267" s="51" t="s">
        <v>1250</v>
      </c>
      <c r="D267" s="47" t="s">
        <v>2630</v>
      </c>
      <c r="E267" s="50"/>
    </row>
    <row r="268" spans="1:5" x14ac:dyDescent="0.35">
      <c r="A268" s="46"/>
      <c r="B268" s="46"/>
      <c r="C268" s="46"/>
      <c r="D268" s="52"/>
      <c r="E268" s="49"/>
    </row>
    <row r="269" spans="1:5" x14ac:dyDescent="0.3">
      <c r="A269" s="47" t="s">
        <v>236</v>
      </c>
      <c r="B269" s="51" t="s">
        <v>899</v>
      </c>
      <c r="C269" s="51" t="s">
        <v>2733</v>
      </c>
      <c r="D269" s="47" t="s">
        <v>1921</v>
      </c>
      <c r="E269" s="50"/>
    </row>
    <row r="270" spans="1:5" x14ac:dyDescent="0.3">
      <c r="A270" s="47" t="s">
        <v>236</v>
      </c>
      <c r="B270" s="51" t="s">
        <v>1026</v>
      </c>
      <c r="C270" s="51" t="s">
        <v>2754</v>
      </c>
      <c r="D270" s="47" t="s">
        <v>2755</v>
      </c>
      <c r="E270" s="50"/>
    </row>
    <row r="271" spans="1:5" x14ac:dyDescent="0.3">
      <c r="A271" s="47" t="s">
        <v>236</v>
      </c>
      <c r="B271" s="51" t="s">
        <v>925</v>
      </c>
      <c r="C271" s="51" t="s">
        <v>1537</v>
      </c>
      <c r="D271" s="47" t="s">
        <v>1538</v>
      </c>
      <c r="E271" s="50"/>
    </row>
    <row r="272" spans="1:5" ht="28" x14ac:dyDescent="0.3">
      <c r="A272" s="47" t="s">
        <v>236</v>
      </c>
      <c r="B272" s="51" t="s">
        <v>1542</v>
      </c>
      <c r="C272" s="51" t="s">
        <v>2756</v>
      </c>
      <c r="D272" s="47" t="s">
        <v>2757</v>
      </c>
      <c r="E272" s="50"/>
    </row>
    <row r="273" spans="1:5" x14ac:dyDescent="0.3">
      <c r="A273" s="47" t="s">
        <v>236</v>
      </c>
      <c r="B273" s="51" t="s">
        <v>1545</v>
      </c>
      <c r="C273" s="51" t="s">
        <v>1546</v>
      </c>
      <c r="D273" s="47" t="s">
        <v>2758</v>
      </c>
      <c r="E273" s="50"/>
    </row>
    <row r="274" spans="1:5" x14ac:dyDescent="0.3">
      <c r="A274" s="47" t="s">
        <v>236</v>
      </c>
      <c r="B274" s="51" t="s">
        <v>1464</v>
      </c>
      <c r="C274" s="51" t="s">
        <v>2734</v>
      </c>
      <c r="D274" s="47" t="s">
        <v>2735</v>
      </c>
      <c r="E274" s="50"/>
    </row>
    <row r="275" spans="1:5" x14ac:dyDescent="0.3">
      <c r="A275" s="47" t="s">
        <v>236</v>
      </c>
      <c r="B275" s="51" t="s">
        <v>1249</v>
      </c>
      <c r="C275" s="51" t="s">
        <v>1250</v>
      </c>
      <c r="D275" s="47" t="s">
        <v>2630</v>
      </c>
      <c r="E275" s="50"/>
    </row>
    <row r="276" spans="1:5" x14ac:dyDescent="0.35">
      <c r="A276" s="46"/>
      <c r="B276" s="46"/>
      <c r="C276" s="46"/>
      <c r="D276" s="55"/>
      <c r="E276" s="46"/>
    </row>
    <row r="277" spans="1:5" x14ac:dyDescent="0.3">
      <c r="A277" s="51" t="s">
        <v>245</v>
      </c>
      <c r="B277" s="51" t="s">
        <v>740</v>
      </c>
      <c r="C277" s="51" t="s">
        <v>1911</v>
      </c>
      <c r="D277" s="54" t="s">
        <v>1912</v>
      </c>
      <c r="E277" s="50"/>
    </row>
    <row r="278" spans="1:5" x14ac:dyDescent="0.3">
      <c r="A278" s="51" t="s">
        <v>245</v>
      </c>
      <c r="B278" s="51" t="s">
        <v>797</v>
      </c>
      <c r="C278" s="51" t="s">
        <v>1913</v>
      </c>
      <c r="D278" s="54" t="s">
        <v>1914</v>
      </c>
      <c r="E278" s="50"/>
    </row>
    <row r="279" spans="1:5" x14ac:dyDescent="0.3">
      <c r="A279" s="51" t="s">
        <v>245</v>
      </c>
      <c r="B279" s="51" t="s">
        <v>729</v>
      </c>
      <c r="C279" s="51" t="s">
        <v>1560</v>
      </c>
      <c r="D279" s="54" t="s">
        <v>1561</v>
      </c>
      <c r="E279" s="50"/>
    </row>
    <row r="280" spans="1:5" x14ac:dyDescent="0.3">
      <c r="A280" s="51" t="s">
        <v>245</v>
      </c>
      <c r="B280" s="51" t="s">
        <v>860</v>
      </c>
      <c r="C280" s="51" t="s">
        <v>1558</v>
      </c>
      <c r="D280" s="54" t="s">
        <v>1559</v>
      </c>
      <c r="E280" s="50"/>
    </row>
    <row r="281" spans="1:5" x14ac:dyDescent="0.35">
      <c r="A281" s="51" t="s">
        <v>245</v>
      </c>
      <c r="B281" s="51" t="s">
        <v>951</v>
      </c>
      <c r="C281" s="51" t="s">
        <v>2741</v>
      </c>
      <c r="D281" s="54" t="s">
        <v>2742</v>
      </c>
      <c r="E281" s="48"/>
    </row>
    <row r="282" spans="1:5" x14ac:dyDescent="0.35">
      <c r="A282" s="51" t="s">
        <v>245</v>
      </c>
      <c r="B282" s="51" t="s">
        <v>900</v>
      </c>
      <c r="C282" s="51" t="s">
        <v>1603</v>
      </c>
      <c r="D282" s="54" t="s">
        <v>1604</v>
      </c>
      <c r="E282" s="48"/>
    </row>
    <row r="283" spans="1:5" x14ac:dyDescent="0.35">
      <c r="A283" s="46"/>
      <c r="B283" s="46"/>
      <c r="C283" s="46"/>
      <c r="D283" s="55"/>
      <c r="E283" s="46"/>
    </row>
    <row r="284" spans="1:5" x14ac:dyDescent="0.35">
      <c r="A284" s="51" t="s">
        <v>2759</v>
      </c>
      <c r="B284" s="51" t="s">
        <v>2760</v>
      </c>
      <c r="C284" s="51" t="s">
        <v>2761</v>
      </c>
      <c r="D284" s="56" t="s">
        <v>2762</v>
      </c>
      <c r="E284" s="48"/>
    </row>
    <row r="285" spans="1:5" x14ac:dyDescent="0.35">
      <c r="A285" s="51" t="s">
        <v>2759</v>
      </c>
      <c r="B285" s="51" t="s">
        <v>2763</v>
      </c>
      <c r="C285" s="51" t="s">
        <v>2764</v>
      </c>
      <c r="D285" s="56" t="s">
        <v>2765</v>
      </c>
      <c r="E285" s="48"/>
    </row>
    <row r="286" spans="1:5" x14ac:dyDescent="0.35">
      <c r="A286" s="51" t="s">
        <v>2759</v>
      </c>
      <c r="B286" s="51" t="s">
        <v>2766</v>
      </c>
      <c r="C286" s="51" t="s">
        <v>2767</v>
      </c>
      <c r="D286" s="56" t="s">
        <v>2768</v>
      </c>
      <c r="E286" s="48"/>
    </row>
    <row r="287" spans="1:5" x14ac:dyDescent="0.35">
      <c r="A287" s="46"/>
      <c r="B287" s="46"/>
      <c r="C287" s="46"/>
      <c r="D287" s="55"/>
      <c r="E287" s="46"/>
    </row>
    <row r="288" spans="1:5" x14ac:dyDescent="0.35">
      <c r="A288" s="57" t="s">
        <v>247</v>
      </c>
      <c r="B288" s="46" t="s">
        <v>734</v>
      </c>
      <c r="C288" s="46" t="s">
        <v>1607</v>
      </c>
      <c r="D288" s="47" t="s">
        <v>1608</v>
      </c>
      <c r="E288" s="48"/>
    </row>
    <row r="289" spans="1:5" x14ac:dyDescent="0.35">
      <c r="A289" s="57" t="s">
        <v>247</v>
      </c>
      <c r="B289" s="57" t="s">
        <v>764</v>
      </c>
      <c r="C289" s="57" t="s">
        <v>1609</v>
      </c>
      <c r="D289" s="56" t="s">
        <v>1610</v>
      </c>
      <c r="E289" s="48"/>
    </row>
    <row r="290" spans="1:5" x14ac:dyDescent="0.35">
      <c r="A290" s="57" t="s">
        <v>247</v>
      </c>
      <c r="B290" s="57" t="s">
        <v>1611</v>
      </c>
      <c r="C290" s="57" t="s">
        <v>1612</v>
      </c>
      <c r="D290" s="56" t="s">
        <v>1613</v>
      </c>
      <c r="E290" s="48"/>
    </row>
    <row r="291" spans="1:5" ht="28" x14ac:dyDescent="0.35">
      <c r="A291" s="57" t="s">
        <v>247</v>
      </c>
      <c r="B291" s="57" t="s">
        <v>1614</v>
      </c>
      <c r="C291" s="57" t="s">
        <v>1615</v>
      </c>
      <c r="D291" s="56" t="s">
        <v>1616</v>
      </c>
      <c r="E291" s="48"/>
    </row>
    <row r="292" spans="1:5" x14ac:dyDescent="0.35">
      <c r="A292" s="57" t="s">
        <v>247</v>
      </c>
      <c r="B292" s="57" t="s">
        <v>1617</v>
      </c>
      <c r="C292" s="57" t="s">
        <v>1618</v>
      </c>
      <c r="D292" s="56" t="s">
        <v>1619</v>
      </c>
      <c r="E292" s="48"/>
    </row>
    <row r="293" spans="1:5" x14ac:dyDescent="0.35">
      <c r="A293" s="57" t="s">
        <v>247</v>
      </c>
      <c r="B293" s="57" t="s">
        <v>1620</v>
      </c>
      <c r="C293" s="57" t="s">
        <v>1621</v>
      </c>
      <c r="D293" s="56" t="s">
        <v>1622</v>
      </c>
      <c r="E293" s="48"/>
    </row>
    <row r="294" spans="1:5" x14ac:dyDescent="0.35">
      <c r="A294" s="57" t="s">
        <v>247</v>
      </c>
      <c r="B294" s="57" t="s">
        <v>1623</v>
      </c>
      <c r="C294" s="57" t="s">
        <v>1624</v>
      </c>
      <c r="D294" s="56" t="s">
        <v>1625</v>
      </c>
      <c r="E294" s="58"/>
    </row>
    <row r="295" spans="1:5" x14ac:dyDescent="0.35">
      <c r="A295" s="57" t="s">
        <v>247</v>
      </c>
      <c r="B295" s="57" t="s">
        <v>1626</v>
      </c>
      <c r="C295" s="57" t="s">
        <v>1627</v>
      </c>
      <c r="D295" s="56" t="s">
        <v>1628</v>
      </c>
      <c r="E295" s="58"/>
    </row>
    <row r="296" spans="1:5" x14ac:dyDescent="0.35">
      <c r="A296" s="57" t="s">
        <v>247</v>
      </c>
      <c r="B296" s="57" t="s">
        <v>1629</v>
      </c>
      <c r="C296" s="57" t="s">
        <v>1630</v>
      </c>
      <c r="D296" s="56" t="s">
        <v>1631</v>
      </c>
      <c r="E296" s="58"/>
    </row>
    <row r="297" spans="1:5" x14ac:dyDescent="0.35">
      <c r="A297" s="57" t="s">
        <v>247</v>
      </c>
      <c r="B297" s="57" t="s">
        <v>1632</v>
      </c>
      <c r="C297" s="57" t="s">
        <v>1633</v>
      </c>
      <c r="D297" s="56" t="s">
        <v>1634</v>
      </c>
      <c r="E297" s="58"/>
    </row>
    <row r="298" spans="1:5" x14ac:dyDescent="0.35">
      <c r="A298" s="57" t="s">
        <v>247</v>
      </c>
      <c r="B298" s="57" t="s">
        <v>1635</v>
      </c>
      <c r="C298" s="57" t="s">
        <v>1636</v>
      </c>
      <c r="D298" s="56" t="s">
        <v>1637</v>
      </c>
      <c r="E298" s="58"/>
    </row>
    <row r="299" spans="1:5" x14ac:dyDescent="0.35">
      <c r="A299" s="57" t="s">
        <v>247</v>
      </c>
      <c r="B299" s="57" t="s">
        <v>1638</v>
      </c>
      <c r="C299" s="57" t="s">
        <v>1639</v>
      </c>
      <c r="D299" s="56" t="s">
        <v>1640</v>
      </c>
      <c r="E299" s="58"/>
    </row>
    <row r="300" spans="1:5" x14ac:dyDescent="0.35">
      <c r="A300" s="57" t="s">
        <v>247</v>
      </c>
      <c r="B300" s="57" t="s">
        <v>1641</v>
      </c>
      <c r="C300" s="57" t="s">
        <v>1642</v>
      </c>
      <c r="D300" s="56" t="s">
        <v>1643</v>
      </c>
      <c r="E300" s="58"/>
    </row>
    <row r="301" spans="1:5" x14ac:dyDescent="0.35">
      <c r="A301" s="57" t="s">
        <v>247</v>
      </c>
      <c r="B301" s="57" t="s">
        <v>1644</v>
      </c>
      <c r="C301" s="57" t="s">
        <v>1645</v>
      </c>
      <c r="D301" s="56" t="s">
        <v>1646</v>
      </c>
      <c r="E301" s="58"/>
    </row>
    <row r="302" spans="1:5" x14ac:dyDescent="0.35">
      <c r="A302" s="57" t="s">
        <v>247</v>
      </c>
      <c r="B302" s="57" t="s">
        <v>1647</v>
      </c>
      <c r="C302" s="57" t="s">
        <v>1648</v>
      </c>
      <c r="D302" s="56" t="s">
        <v>1649</v>
      </c>
      <c r="E302" s="58"/>
    </row>
    <row r="303" spans="1:5" x14ac:dyDescent="0.35">
      <c r="A303" s="57" t="s">
        <v>247</v>
      </c>
      <c r="B303" s="57" t="s">
        <v>1650</v>
      </c>
      <c r="C303" s="57" t="s">
        <v>1651</v>
      </c>
      <c r="D303" s="56" t="s">
        <v>1652</v>
      </c>
      <c r="E303" s="58"/>
    </row>
    <row r="304" spans="1:5" x14ac:dyDescent="0.35">
      <c r="A304" s="57" t="s">
        <v>247</v>
      </c>
      <c r="B304" s="46" t="s">
        <v>1653</v>
      </c>
      <c r="C304" s="46" t="s">
        <v>1654</v>
      </c>
      <c r="D304" s="47" t="s">
        <v>1655</v>
      </c>
      <c r="E304" s="48"/>
    </row>
    <row r="305" spans="1:5" x14ac:dyDescent="0.35">
      <c r="A305" s="57" t="s">
        <v>247</v>
      </c>
      <c r="B305" s="46" t="s">
        <v>1656</v>
      </c>
      <c r="C305" s="46" t="s">
        <v>1657</v>
      </c>
      <c r="D305" s="47" t="s">
        <v>1658</v>
      </c>
      <c r="E305" s="48"/>
    </row>
    <row r="306" spans="1:5" x14ac:dyDescent="0.35">
      <c r="A306" s="57" t="s">
        <v>247</v>
      </c>
      <c r="B306" s="46" t="s">
        <v>1659</v>
      </c>
      <c r="C306" s="46" t="s">
        <v>1660</v>
      </c>
      <c r="D306" s="47" t="s">
        <v>1661</v>
      </c>
      <c r="E306" s="48"/>
    </row>
    <row r="307" spans="1:5" x14ac:dyDescent="0.35">
      <c r="A307" s="57" t="s">
        <v>247</v>
      </c>
      <c r="B307" s="46" t="s">
        <v>1249</v>
      </c>
      <c r="C307" s="46" t="s">
        <v>1250</v>
      </c>
      <c r="D307" s="47" t="s">
        <v>2630</v>
      </c>
      <c r="E307" s="48"/>
    </row>
    <row r="308" spans="1:5" x14ac:dyDescent="0.35">
      <c r="A308" s="46"/>
      <c r="B308" s="46"/>
      <c r="C308" s="46"/>
      <c r="D308" s="52"/>
      <c r="E308" s="49"/>
    </row>
    <row r="309" spans="1:5" x14ac:dyDescent="0.35">
      <c r="A309" s="51" t="s">
        <v>2769</v>
      </c>
      <c r="B309" s="51" t="s">
        <v>725</v>
      </c>
      <c r="C309" s="51" t="s">
        <v>1423</v>
      </c>
      <c r="D309" s="47" t="s">
        <v>1424</v>
      </c>
      <c r="E309" s="48"/>
    </row>
    <row r="310" spans="1:5" x14ac:dyDescent="0.35">
      <c r="A310" s="51" t="s">
        <v>2769</v>
      </c>
      <c r="B310" s="51" t="s">
        <v>769</v>
      </c>
      <c r="C310" s="51" t="s">
        <v>2714</v>
      </c>
      <c r="D310" s="47" t="s">
        <v>2715</v>
      </c>
      <c r="E310" s="48"/>
    </row>
    <row r="311" spans="1:5" x14ac:dyDescent="0.35">
      <c r="A311" s="51" t="s">
        <v>2769</v>
      </c>
      <c r="B311" s="51" t="s">
        <v>1664</v>
      </c>
      <c r="C311" s="51" t="s">
        <v>1665</v>
      </c>
      <c r="D311" s="47" t="s">
        <v>1520</v>
      </c>
      <c r="E311" s="48"/>
    </row>
    <row r="312" spans="1:5" x14ac:dyDescent="0.35">
      <c r="A312" s="51" t="s">
        <v>2769</v>
      </c>
      <c r="B312" s="51" t="s">
        <v>811</v>
      </c>
      <c r="C312" s="51" t="s">
        <v>2770</v>
      </c>
      <c r="D312" s="47" t="s">
        <v>2717</v>
      </c>
      <c r="E312" s="48"/>
    </row>
    <row r="313" spans="1:5" x14ac:dyDescent="0.35">
      <c r="A313" s="51" t="s">
        <v>2769</v>
      </c>
      <c r="B313" s="51" t="s">
        <v>821</v>
      </c>
      <c r="C313" s="51" t="s">
        <v>2771</v>
      </c>
      <c r="D313" s="47" t="s">
        <v>2772</v>
      </c>
      <c r="E313" s="48"/>
    </row>
    <row r="314" spans="1:5" x14ac:dyDescent="0.35">
      <c r="A314" s="51" t="s">
        <v>2769</v>
      </c>
      <c r="B314" s="51" t="s">
        <v>1260</v>
      </c>
      <c r="C314" s="51" t="s">
        <v>1261</v>
      </c>
      <c r="D314" s="47" t="s">
        <v>2718</v>
      </c>
      <c r="E314" s="48"/>
    </row>
    <row r="315" spans="1:5" x14ac:dyDescent="0.35">
      <c r="A315" s="51" t="s">
        <v>2769</v>
      </c>
      <c r="B315" s="51" t="s">
        <v>1263</v>
      </c>
      <c r="C315" s="51" t="s">
        <v>1264</v>
      </c>
      <c r="D315" s="47" t="s">
        <v>2719</v>
      </c>
      <c r="E315" s="48"/>
    </row>
    <row r="316" spans="1:5" x14ac:dyDescent="0.35">
      <c r="A316" s="51" t="s">
        <v>2769</v>
      </c>
      <c r="B316" s="51" t="s">
        <v>1453</v>
      </c>
      <c r="C316" s="51" t="s">
        <v>1454</v>
      </c>
      <c r="D316" s="47" t="s">
        <v>2773</v>
      </c>
      <c r="E316" s="48"/>
    </row>
    <row r="317" spans="1:5" x14ac:dyDescent="0.35">
      <c r="A317" s="51" t="s">
        <v>2769</v>
      </c>
      <c r="B317" s="51" t="s">
        <v>943</v>
      </c>
      <c r="C317" s="51" t="s">
        <v>2752</v>
      </c>
      <c r="D317" s="47" t="s">
        <v>2723</v>
      </c>
      <c r="E317" s="48"/>
    </row>
    <row r="318" spans="1:5" x14ac:dyDescent="0.35">
      <c r="A318" s="51" t="s">
        <v>2769</v>
      </c>
      <c r="B318" s="51" t="s">
        <v>1444</v>
      </c>
      <c r="C318" s="51" t="s">
        <v>2724</v>
      </c>
      <c r="D318" s="47" t="s">
        <v>2725</v>
      </c>
      <c r="E318" s="48"/>
    </row>
    <row r="319" spans="1:5" x14ac:dyDescent="0.35">
      <c r="A319" s="51" t="s">
        <v>2769</v>
      </c>
      <c r="B319" s="51" t="s">
        <v>1447</v>
      </c>
      <c r="C319" s="51" t="s">
        <v>2726</v>
      </c>
      <c r="D319" s="47" t="s">
        <v>2727</v>
      </c>
      <c r="E319" s="48"/>
    </row>
    <row r="320" spans="1:5" x14ac:dyDescent="0.35">
      <c r="A320" s="51" t="s">
        <v>2769</v>
      </c>
      <c r="B320" s="51" t="s">
        <v>1456</v>
      </c>
      <c r="C320" s="51" t="s">
        <v>2774</v>
      </c>
      <c r="D320" s="47" t="s">
        <v>2775</v>
      </c>
      <c r="E320" s="48"/>
    </row>
    <row r="321" spans="1:5" x14ac:dyDescent="0.35">
      <c r="A321" s="51" t="s">
        <v>2769</v>
      </c>
      <c r="B321" s="51" t="s">
        <v>1459</v>
      </c>
      <c r="C321" s="51" t="s">
        <v>2776</v>
      </c>
      <c r="D321" s="47" t="s">
        <v>2777</v>
      </c>
      <c r="E321" s="48"/>
    </row>
    <row r="322" spans="1:5" x14ac:dyDescent="0.35">
      <c r="A322" s="51" t="s">
        <v>2769</v>
      </c>
      <c r="B322" s="51" t="s">
        <v>1249</v>
      </c>
      <c r="C322" s="51" t="s">
        <v>1250</v>
      </c>
      <c r="D322" s="47" t="s">
        <v>2630</v>
      </c>
      <c r="E322" s="48"/>
    </row>
    <row r="323" spans="1:5" x14ac:dyDescent="0.35">
      <c r="A323" s="46"/>
      <c r="B323" s="46"/>
      <c r="C323" s="46"/>
      <c r="D323" s="52"/>
      <c r="E323" s="49"/>
    </row>
    <row r="324" spans="1:5" s="40" customFormat="1" x14ac:dyDescent="0.3">
      <c r="A324" s="51" t="s">
        <v>285</v>
      </c>
      <c r="B324" s="51" t="s">
        <v>770</v>
      </c>
      <c r="C324" s="51" t="s">
        <v>1667</v>
      </c>
      <c r="D324" s="47" t="s">
        <v>1668</v>
      </c>
      <c r="E324" s="50"/>
    </row>
    <row r="325" spans="1:5" s="40" customFormat="1" x14ac:dyDescent="0.3">
      <c r="A325" s="51" t="s">
        <v>285</v>
      </c>
      <c r="B325" s="51" t="s">
        <v>1669</v>
      </c>
      <c r="C325" s="51" t="s">
        <v>1670</v>
      </c>
      <c r="D325" s="47" t="s">
        <v>1671</v>
      </c>
      <c r="E325" s="50"/>
    </row>
    <row r="326" spans="1:5" s="40" customFormat="1" x14ac:dyDescent="0.3">
      <c r="A326" s="51" t="s">
        <v>285</v>
      </c>
      <c r="B326" s="51" t="s">
        <v>1456</v>
      </c>
      <c r="C326" s="51" t="s">
        <v>2778</v>
      </c>
      <c r="D326" s="47" t="s">
        <v>2779</v>
      </c>
      <c r="E326" s="50"/>
    </row>
    <row r="327" spans="1:5" s="40" customFormat="1" ht="28" x14ac:dyDescent="0.3">
      <c r="A327" s="51" t="s">
        <v>285</v>
      </c>
      <c r="B327" s="51" t="s">
        <v>1672</v>
      </c>
      <c r="C327" s="51" t="s">
        <v>1673</v>
      </c>
      <c r="D327" s="47" t="s">
        <v>1674</v>
      </c>
      <c r="E327" s="50"/>
    </row>
    <row r="328" spans="1:5" s="40" customFormat="1" x14ac:dyDescent="0.3">
      <c r="A328" s="51" t="s">
        <v>285</v>
      </c>
      <c r="B328" s="51" t="s">
        <v>1675</v>
      </c>
      <c r="C328" s="51" t="s">
        <v>1676</v>
      </c>
      <c r="D328" s="47" t="s">
        <v>1677</v>
      </c>
      <c r="E328" s="50"/>
    </row>
    <row r="329" spans="1:5" s="40" customFormat="1" x14ac:dyDescent="0.3">
      <c r="A329" s="51" t="s">
        <v>285</v>
      </c>
      <c r="B329" s="51" t="s">
        <v>1678</v>
      </c>
      <c r="C329" s="51" t="s">
        <v>1679</v>
      </c>
      <c r="D329" s="47" t="s">
        <v>1680</v>
      </c>
      <c r="E329" s="50"/>
    </row>
    <row r="330" spans="1:5" s="40" customFormat="1" x14ac:dyDescent="0.3">
      <c r="A330" s="51" t="s">
        <v>285</v>
      </c>
      <c r="B330" s="51" t="s">
        <v>1249</v>
      </c>
      <c r="C330" s="51" t="s">
        <v>1250</v>
      </c>
      <c r="D330" s="47" t="s">
        <v>2630</v>
      </c>
      <c r="E330" s="50"/>
    </row>
    <row r="331" spans="1:5" x14ac:dyDescent="0.35">
      <c r="A331" s="46"/>
      <c r="B331" s="46"/>
      <c r="C331" s="46"/>
      <c r="D331" s="52"/>
      <c r="E331" s="49"/>
    </row>
    <row r="332" spans="1:5" s="40" customFormat="1" x14ac:dyDescent="0.3">
      <c r="A332" s="51" t="s">
        <v>2780</v>
      </c>
      <c r="B332" s="51" t="s">
        <v>769</v>
      </c>
      <c r="C332" s="51" t="s">
        <v>2714</v>
      </c>
      <c r="D332" s="47" t="s">
        <v>2715</v>
      </c>
      <c r="E332" s="50"/>
    </row>
    <row r="333" spans="1:5" s="40" customFormat="1" x14ac:dyDescent="0.3">
      <c r="A333" s="51" t="s">
        <v>2780</v>
      </c>
      <c r="B333" s="51" t="s">
        <v>1664</v>
      </c>
      <c r="C333" s="51" t="s">
        <v>1665</v>
      </c>
      <c r="D333" s="47" t="s">
        <v>1520</v>
      </c>
      <c r="E333" s="50"/>
    </row>
    <row r="334" spans="1:5" s="40" customFormat="1" x14ac:dyDescent="0.3">
      <c r="A334" s="51" t="s">
        <v>2780</v>
      </c>
      <c r="B334" s="51" t="s">
        <v>811</v>
      </c>
      <c r="C334" s="51" t="s">
        <v>2770</v>
      </c>
      <c r="D334" s="47" t="s">
        <v>2717</v>
      </c>
      <c r="E334" s="50"/>
    </row>
    <row r="335" spans="1:5" s="40" customFormat="1" x14ac:dyDescent="0.3">
      <c r="A335" s="51" t="s">
        <v>2780</v>
      </c>
      <c r="B335" s="51" t="s">
        <v>821</v>
      </c>
      <c r="C335" s="51" t="s">
        <v>2771</v>
      </c>
      <c r="D335" s="47" t="s">
        <v>2772</v>
      </c>
      <c r="E335" s="50"/>
    </row>
    <row r="336" spans="1:5" s="40" customFormat="1" x14ac:dyDescent="0.3">
      <c r="A336" s="51" t="s">
        <v>2780</v>
      </c>
      <c r="B336" s="51" t="s">
        <v>1260</v>
      </c>
      <c r="C336" s="51" t="s">
        <v>1261</v>
      </c>
      <c r="D336" s="47" t="s">
        <v>2718</v>
      </c>
      <c r="E336" s="50"/>
    </row>
    <row r="337" spans="1:5" s="40" customFormat="1" x14ac:dyDescent="0.3">
      <c r="A337" s="51" t="s">
        <v>2780</v>
      </c>
      <c r="B337" s="51" t="s">
        <v>1263</v>
      </c>
      <c r="C337" s="51" t="s">
        <v>1264</v>
      </c>
      <c r="D337" s="47" t="s">
        <v>2719</v>
      </c>
      <c r="E337" s="50"/>
    </row>
    <row r="338" spans="1:5" s="40" customFormat="1" x14ac:dyDescent="0.3">
      <c r="A338" s="51" t="s">
        <v>2780</v>
      </c>
      <c r="B338" s="51" t="s">
        <v>1453</v>
      </c>
      <c r="C338" s="51" t="s">
        <v>1454</v>
      </c>
      <c r="D338" s="47" t="s">
        <v>2773</v>
      </c>
      <c r="E338" s="50"/>
    </row>
    <row r="339" spans="1:5" s="40" customFormat="1" x14ac:dyDescent="0.3">
      <c r="A339" s="51" t="s">
        <v>2780</v>
      </c>
      <c r="B339" s="51" t="s">
        <v>943</v>
      </c>
      <c r="C339" s="51" t="s">
        <v>2752</v>
      </c>
      <c r="D339" s="47" t="s">
        <v>2723</v>
      </c>
      <c r="E339" s="50"/>
    </row>
    <row r="340" spans="1:5" s="40" customFormat="1" x14ac:dyDescent="0.3">
      <c r="A340" s="51" t="s">
        <v>2780</v>
      </c>
      <c r="B340" s="51" t="s">
        <v>1444</v>
      </c>
      <c r="C340" s="51" t="s">
        <v>2724</v>
      </c>
      <c r="D340" s="47" t="s">
        <v>2725</v>
      </c>
      <c r="E340" s="50"/>
    </row>
    <row r="341" spans="1:5" s="40" customFormat="1" x14ac:dyDescent="0.3">
      <c r="A341" s="51" t="s">
        <v>2780</v>
      </c>
      <c r="B341" s="51" t="s">
        <v>1447</v>
      </c>
      <c r="C341" s="51" t="s">
        <v>2726</v>
      </c>
      <c r="D341" s="47" t="s">
        <v>2727</v>
      </c>
      <c r="E341" s="50"/>
    </row>
    <row r="342" spans="1:5" s="40" customFormat="1" x14ac:dyDescent="0.3">
      <c r="A342" s="51" t="s">
        <v>2780</v>
      </c>
      <c r="B342" s="51" t="s">
        <v>1456</v>
      </c>
      <c r="C342" s="51" t="s">
        <v>2774</v>
      </c>
      <c r="D342" s="47" t="s">
        <v>2775</v>
      </c>
      <c r="E342" s="50"/>
    </row>
    <row r="343" spans="1:5" s="40" customFormat="1" x14ac:dyDescent="0.3">
      <c r="A343" s="51" t="s">
        <v>2780</v>
      </c>
      <c r="B343" s="51" t="s">
        <v>1249</v>
      </c>
      <c r="C343" s="51" t="s">
        <v>1250</v>
      </c>
      <c r="D343" s="47" t="s">
        <v>2630</v>
      </c>
      <c r="E343" s="50"/>
    </row>
    <row r="344" spans="1:5" x14ac:dyDescent="0.35">
      <c r="A344" s="46"/>
      <c r="B344" s="46"/>
      <c r="C344" s="46"/>
      <c r="D344" s="55"/>
      <c r="E344" s="49"/>
    </row>
    <row r="345" spans="1:5" x14ac:dyDescent="0.35">
      <c r="A345" s="51" t="s">
        <v>359</v>
      </c>
      <c r="B345" s="51" t="s">
        <v>1798</v>
      </c>
      <c r="C345" s="51" t="s">
        <v>1799</v>
      </c>
      <c r="D345" s="47" t="s">
        <v>1800</v>
      </c>
      <c r="E345" s="48"/>
    </row>
    <row r="346" spans="1:5" x14ac:dyDescent="0.35">
      <c r="A346" s="51" t="s">
        <v>359</v>
      </c>
      <c r="B346" s="51" t="s">
        <v>1801</v>
      </c>
      <c r="C346" s="51" t="s">
        <v>1802</v>
      </c>
      <c r="D346" s="47" t="s">
        <v>1668</v>
      </c>
      <c r="E346" s="48"/>
    </row>
    <row r="347" spans="1:5" x14ac:dyDescent="0.35">
      <c r="A347" s="51" t="s">
        <v>359</v>
      </c>
      <c r="B347" s="51" t="s">
        <v>1803</v>
      </c>
      <c r="C347" s="51" t="s">
        <v>1804</v>
      </c>
      <c r="D347" s="47" t="s">
        <v>1805</v>
      </c>
      <c r="E347" s="48"/>
    </row>
    <row r="348" spans="1:5" x14ac:dyDescent="0.35">
      <c r="A348" s="51" t="s">
        <v>359</v>
      </c>
      <c r="B348" s="51" t="s">
        <v>1806</v>
      </c>
      <c r="C348" s="51" t="s">
        <v>1807</v>
      </c>
      <c r="D348" s="47" t="s">
        <v>1808</v>
      </c>
      <c r="E348" s="48"/>
    </row>
    <row r="349" spans="1:5" x14ac:dyDescent="0.35">
      <c r="A349" s="51" t="s">
        <v>359</v>
      </c>
      <c r="B349" s="51" t="s">
        <v>1464</v>
      </c>
      <c r="C349" s="51" t="s">
        <v>2781</v>
      </c>
      <c r="D349" s="47" t="s">
        <v>2782</v>
      </c>
      <c r="E349" s="48"/>
    </row>
    <row r="350" spans="1:5" x14ac:dyDescent="0.35">
      <c r="A350" s="51" t="s">
        <v>359</v>
      </c>
      <c r="B350" s="51" t="s">
        <v>1249</v>
      </c>
      <c r="C350" s="51" t="s">
        <v>1250</v>
      </c>
      <c r="D350" s="47" t="s">
        <v>2630</v>
      </c>
      <c r="E350" s="48"/>
    </row>
    <row r="351" spans="1:5" x14ac:dyDescent="0.35">
      <c r="A351" s="46"/>
      <c r="B351" s="46"/>
      <c r="C351" s="46"/>
      <c r="D351" s="52"/>
      <c r="E351" s="49"/>
    </row>
    <row r="352" spans="1:5" x14ac:dyDescent="0.35">
      <c r="A352" s="51" t="s">
        <v>2783</v>
      </c>
      <c r="B352" s="51" t="s">
        <v>2784</v>
      </c>
      <c r="C352" s="51" t="s">
        <v>2785</v>
      </c>
      <c r="D352" s="47" t="s">
        <v>2786</v>
      </c>
      <c r="E352" s="48"/>
    </row>
    <row r="353" spans="1:5" x14ac:dyDescent="0.35">
      <c r="A353" s="51" t="s">
        <v>2783</v>
      </c>
      <c r="B353" s="51" t="s">
        <v>2787</v>
      </c>
      <c r="C353" s="51" t="s">
        <v>2788</v>
      </c>
      <c r="D353" s="47" t="s">
        <v>2789</v>
      </c>
      <c r="E353" s="48"/>
    </row>
    <row r="354" spans="1:5" x14ac:dyDescent="0.35">
      <c r="A354" s="51" t="s">
        <v>2783</v>
      </c>
      <c r="B354" s="51" t="s">
        <v>2790</v>
      </c>
      <c r="C354" s="51" t="s">
        <v>2791</v>
      </c>
      <c r="D354" s="47" t="s">
        <v>2792</v>
      </c>
      <c r="E354" s="48"/>
    </row>
    <row r="355" spans="1:5" x14ac:dyDescent="0.35">
      <c r="A355" s="51" t="s">
        <v>2783</v>
      </c>
      <c r="B355" s="51" t="s">
        <v>2793</v>
      </c>
      <c r="C355" s="51" t="s">
        <v>2794</v>
      </c>
      <c r="D355" s="47" t="s">
        <v>2795</v>
      </c>
      <c r="E355" s="48"/>
    </row>
    <row r="356" spans="1:5" x14ac:dyDescent="0.35">
      <c r="A356" s="51" t="s">
        <v>2783</v>
      </c>
      <c r="B356" s="51" t="s">
        <v>2796</v>
      </c>
      <c r="C356" s="51" t="s">
        <v>2797</v>
      </c>
      <c r="D356" s="47" t="s">
        <v>2798</v>
      </c>
      <c r="E356" s="48"/>
    </row>
    <row r="357" spans="1:5" x14ac:dyDescent="0.35">
      <c r="A357" s="51" t="s">
        <v>2783</v>
      </c>
      <c r="B357" s="51" t="s">
        <v>2799</v>
      </c>
      <c r="C357" s="51" t="s">
        <v>2800</v>
      </c>
      <c r="D357" s="47" t="s">
        <v>2801</v>
      </c>
      <c r="E357" s="48"/>
    </row>
    <row r="358" spans="1:5" x14ac:dyDescent="0.35">
      <c r="A358" s="51" t="s">
        <v>2783</v>
      </c>
      <c r="B358" s="51" t="s">
        <v>2802</v>
      </c>
      <c r="C358" s="51" t="s">
        <v>2803</v>
      </c>
      <c r="D358" s="47" t="s">
        <v>2804</v>
      </c>
      <c r="E358" s="48"/>
    </row>
    <row r="359" spans="1:5" x14ac:dyDescent="0.35">
      <c r="A359" s="51" t="s">
        <v>2783</v>
      </c>
      <c r="B359" s="51" t="s">
        <v>2805</v>
      </c>
      <c r="C359" s="51" t="s">
        <v>2806</v>
      </c>
      <c r="D359" s="47" t="s">
        <v>2807</v>
      </c>
      <c r="E359" s="48"/>
    </row>
    <row r="360" spans="1:5" x14ac:dyDescent="0.35">
      <c r="A360" s="46"/>
      <c r="B360" s="46"/>
      <c r="C360" s="46"/>
      <c r="D360" s="52"/>
      <c r="E360" s="49"/>
    </row>
    <row r="361" spans="1:5" x14ac:dyDescent="0.35">
      <c r="A361" s="51" t="s">
        <v>367</v>
      </c>
      <c r="B361" s="51" t="s">
        <v>736</v>
      </c>
      <c r="C361" s="51" t="s">
        <v>1811</v>
      </c>
      <c r="D361" s="47" t="s">
        <v>1812</v>
      </c>
      <c r="E361" s="48"/>
    </row>
    <row r="362" spans="1:5" x14ac:dyDescent="0.35">
      <c r="A362" s="51" t="s">
        <v>367</v>
      </c>
      <c r="B362" s="51" t="s">
        <v>867</v>
      </c>
      <c r="C362" s="51" t="s">
        <v>1813</v>
      </c>
      <c r="D362" s="47" t="s">
        <v>1814</v>
      </c>
      <c r="E362" s="48"/>
    </row>
    <row r="363" spans="1:5" x14ac:dyDescent="0.35">
      <c r="A363" s="51" t="s">
        <v>367</v>
      </c>
      <c r="B363" s="51" t="s">
        <v>1815</v>
      </c>
      <c r="C363" s="51" t="s">
        <v>1816</v>
      </c>
      <c r="D363" s="47" t="s">
        <v>1817</v>
      </c>
      <c r="E363" s="48"/>
    </row>
    <row r="364" spans="1:5" x14ac:dyDescent="0.35">
      <c r="A364" s="51" t="s">
        <v>367</v>
      </c>
      <c r="B364" s="51" t="s">
        <v>1818</v>
      </c>
      <c r="C364" s="51" t="s">
        <v>1819</v>
      </c>
      <c r="D364" s="47" t="s">
        <v>1820</v>
      </c>
      <c r="E364" s="48"/>
    </row>
    <row r="365" spans="1:5" x14ac:dyDescent="0.35">
      <c r="A365" s="51" t="s">
        <v>367</v>
      </c>
      <c r="B365" s="51" t="s">
        <v>1249</v>
      </c>
      <c r="C365" s="51" t="s">
        <v>1250</v>
      </c>
      <c r="D365" s="47" t="s">
        <v>2630</v>
      </c>
      <c r="E365" s="48"/>
    </row>
    <row r="366" spans="1:5" x14ac:dyDescent="0.35">
      <c r="A366" s="46"/>
      <c r="B366" s="46"/>
      <c r="C366" s="46"/>
      <c r="D366" s="52"/>
      <c r="E366" s="49"/>
    </row>
    <row r="367" spans="1:5" x14ac:dyDescent="0.35">
      <c r="A367" s="51" t="s">
        <v>374</v>
      </c>
      <c r="B367" s="51" t="s">
        <v>737</v>
      </c>
      <c r="C367" s="51" t="s">
        <v>1823</v>
      </c>
      <c r="D367" s="47" t="s">
        <v>1824</v>
      </c>
      <c r="E367" s="48"/>
    </row>
    <row r="368" spans="1:5" x14ac:dyDescent="0.35">
      <c r="A368" s="51" t="s">
        <v>374</v>
      </c>
      <c r="B368" s="51" t="s">
        <v>1592</v>
      </c>
      <c r="C368" s="51" t="s">
        <v>1593</v>
      </c>
      <c r="D368" s="47" t="s">
        <v>1594</v>
      </c>
      <c r="E368" s="48"/>
    </row>
    <row r="369" spans="1:5" x14ac:dyDescent="0.35">
      <c r="A369" s="51" t="s">
        <v>374</v>
      </c>
      <c r="B369" s="51" t="s">
        <v>1825</v>
      </c>
      <c r="C369" s="51" t="s">
        <v>1826</v>
      </c>
      <c r="D369" s="47" t="s">
        <v>1827</v>
      </c>
      <c r="E369" s="48"/>
    </row>
    <row r="370" spans="1:5" x14ac:dyDescent="0.35">
      <c r="A370" s="51" t="s">
        <v>374</v>
      </c>
      <c r="B370" s="51" t="s">
        <v>1595</v>
      </c>
      <c r="C370" s="51" t="s">
        <v>1828</v>
      </c>
      <c r="D370" s="47" t="s">
        <v>1829</v>
      </c>
      <c r="E370" s="48"/>
    </row>
    <row r="371" spans="1:5" x14ac:dyDescent="0.35">
      <c r="A371" s="51" t="s">
        <v>374</v>
      </c>
      <c r="B371" s="51" t="s">
        <v>1249</v>
      </c>
      <c r="C371" s="51" t="s">
        <v>1250</v>
      </c>
      <c r="D371" s="47" t="s">
        <v>2630</v>
      </c>
      <c r="E371" s="48"/>
    </row>
    <row r="372" spans="1:5" x14ac:dyDescent="0.35">
      <c r="A372" s="46"/>
      <c r="B372" s="46"/>
      <c r="C372" s="46"/>
      <c r="D372" s="52"/>
      <c r="E372" s="49"/>
    </row>
    <row r="373" spans="1:5" x14ac:dyDescent="0.35">
      <c r="A373" s="51" t="s">
        <v>393</v>
      </c>
      <c r="B373" s="51" t="s">
        <v>742</v>
      </c>
      <c r="C373" s="51" t="s">
        <v>1848</v>
      </c>
      <c r="D373" s="47" t="s">
        <v>1849</v>
      </c>
      <c r="E373" s="48"/>
    </row>
    <row r="374" spans="1:5" ht="28" x14ac:dyDescent="0.35">
      <c r="A374" s="51" t="s">
        <v>393</v>
      </c>
      <c r="B374" s="51" t="s">
        <v>985</v>
      </c>
      <c r="C374" s="51" t="s">
        <v>1850</v>
      </c>
      <c r="D374" s="47" t="s">
        <v>1851</v>
      </c>
      <c r="E374" s="48"/>
    </row>
    <row r="375" spans="1:5" x14ac:dyDescent="0.35">
      <c r="A375" s="51" t="s">
        <v>393</v>
      </c>
      <c r="B375" s="51" t="s">
        <v>1852</v>
      </c>
      <c r="C375" s="51" t="s">
        <v>1853</v>
      </c>
      <c r="D375" s="47" t="s">
        <v>1854</v>
      </c>
      <c r="E375" s="48"/>
    </row>
    <row r="376" spans="1:5" x14ac:dyDescent="0.35">
      <c r="A376" s="51" t="s">
        <v>393</v>
      </c>
      <c r="B376" s="51" t="s">
        <v>1855</v>
      </c>
      <c r="C376" s="51" t="s">
        <v>1856</v>
      </c>
      <c r="D376" s="47" t="s">
        <v>1857</v>
      </c>
      <c r="E376" s="48"/>
    </row>
    <row r="377" spans="1:5" x14ac:dyDescent="0.35">
      <c r="A377" s="51" t="s">
        <v>393</v>
      </c>
      <c r="B377" s="51" t="s">
        <v>1858</v>
      </c>
      <c r="C377" s="51" t="s">
        <v>1859</v>
      </c>
      <c r="D377" s="52" t="s">
        <v>1860</v>
      </c>
      <c r="E377" s="49"/>
    </row>
    <row r="378" spans="1:5" x14ac:dyDescent="0.35">
      <c r="A378" s="51" t="s">
        <v>393</v>
      </c>
      <c r="B378" s="51" t="s">
        <v>1861</v>
      </c>
      <c r="C378" s="51" t="s">
        <v>1862</v>
      </c>
      <c r="D378" s="51" t="s">
        <v>1863</v>
      </c>
      <c r="E378" s="48"/>
    </row>
    <row r="379" spans="1:5" x14ac:dyDescent="0.35">
      <c r="A379" s="51" t="s">
        <v>393</v>
      </c>
      <c r="B379" s="51" t="s">
        <v>1864</v>
      </c>
      <c r="C379" s="51" t="s">
        <v>1865</v>
      </c>
      <c r="D379" s="47" t="s">
        <v>1866</v>
      </c>
      <c r="E379" s="48"/>
    </row>
    <row r="380" spans="1:5" x14ac:dyDescent="0.35">
      <c r="A380" s="51" t="s">
        <v>393</v>
      </c>
      <c r="B380" s="51" t="s">
        <v>1249</v>
      </c>
      <c r="C380" s="51" t="s">
        <v>1250</v>
      </c>
      <c r="D380" s="47" t="s">
        <v>2630</v>
      </c>
      <c r="E380" s="48"/>
    </row>
    <row r="381" spans="1:5" x14ac:dyDescent="0.35">
      <c r="A381" s="46"/>
      <c r="B381" s="46"/>
      <c r="C381" s="46"/>
      <c r="D381" s="52"/>
      <c r="E381" s="49"/>
    </row>
    <row r="382" spans="1:5" x14ac:dyDescent="0.35">
      <c r="A382" s="51" t="s">
        <v>404</v>
      </c>
      <c r="B382" s="51" t="s">
        <v>1019</v>
      </c>
      <c r="C382" s="51" t="s">
        <v>1871</v>
      </c>
      <c r="D382" s="47" t="s">
        <v>1872</v>
      </c>
      <c r="E382" s="48"/>
    </row>
    <row r="383" spans="1:5" x14ac:dyDescent="0.35">
      <c r="A383" s="51" t="s">
        <v>404</v>
      </c>
      <c r="B383" s="51" t="s">
        <v>1873</v>
      </c>
      <c r="C383" s="51" t="s">
        <v>1874</v>
      </c>
      <c r="D383" s="47" t="s">
        <v>1875</v>
      </c>
      <c r="E383" s="48"/>
    </row>
    <row r="384" spans="1:5" ht="28" x14ac:dyDescent="0.35">
      <c r="A384" s="51" t="s">
        <v>404</v>
      </c>
      <c r="B384" s="51" t="s">
        <v>1876</v>
      </c>
      <c r="C384" s="51" t="s">
        <v>1877</v>
      </c>
      <c r="D384" s="47" t="s">
        <v>1878</v>
      </c>
      <c r="E384" s="48"/>
    </row>
    <row r="385" spans="1:5" ht="28" x14ac:dyDescent="0.35">
      <c r="A385" s="51" t="s">
        <v>404</v>
      </c>
      <c r="B385" s="51" t="s">
        <v>1879</v>
      </c>
      <c r="C385" s="51" t="s">
        <v>1880</v>
      </c>
      <c r="D385" s="47" t="s">
        <v>1881</v>
      </c>
      <c r="E385" s="48"/>
    </row>
    <row r="386" spans="1:5" x14ac:dyDescent="0.35">
      <c r="A386" s="51" t="s">
        <v>404</v>
      </c>
      <c r="B386" s="51" t="s">
        <v>937</v>
      </c>
      <c r="C386" s="51" t="s">
        <v>1882</v>
      </c>
      <c r="D386" s="47" t="s">
        <v>1883</v>
      </c>
      <c r="E386" s="48"/>
    </row>
    <row r="387" spans="1:5" x14ac:dyDescent="0.35">
      <c r="A387" s="51" t="s">
        <v>404</v>
      </c>
      <c r="B387" s="51" t="s">
        <v>1884</v>
      </c>
      <c r="C387" s="51" t="s">
        <v>1885</v>
      </c>
      <c r="D387" s="47" t="s">
        <v>1886</v>
      </c>
      <c r="E387" s="48"/>
    </row>
    <row r="388" spans="1:5" x14ac:dyDescent="0.35">
      <c r="A388" s="51" t="s">
        <v>404</v>
      </c>
      <c r="B388" s="51" t="s">
        <v>1887</v>
      </c>
      <c r="C388" s="51" t="s">
        <v>2808</v>
      </c>
      <c r="D388" s="47" t="s">
        <v>2809</v>
      </c>
      <c r="E388" s="48"/>
    </row>
    <row r="389" spans="1:5" x14ac:dyDescent="0.35">
      <c r="A389" s="51" t="s">
        <v>404</v>
      </c>
      <c r="B389" s="51" t="s">
        <v>1890</v>
      </c>
      <c r="C389" s="51" t="s">
        <v>1891</v>
      </c>
      <c r="D389" s="47" t="s">
        <v>1892</v>
      </c>
      <c r="E389" s="48"/>
    </row>
    <row r="390" spans="1:5" x14ac:dyDescent="0.35">
      <c r="A390" s="51" t="s">
        <v>404</v>
      </c>
      <c r="B390" s="51" t="s">
        <v>1249</v>
      </c>
      <c r="C390" s="51" t="s">
        <v>1250</v>
      </c>
      <c r="D390" s="47" t="s">
        <v>2630</v>
      </c>
      <c r="E390" s="48"/>
    </row>
    <row r="391" spans="1:5" x14ac:dyDescent="0.35">
      <c r="A391" s="46"/>
      <c r="B391" s="46"/>
      <c r="C391" s="46"/>
      <c r="D391" s="52"/>
      <c r="E391" s="49"/>
    </row>
    <row r="392" spans="1:5" x14ac:dyDescent="0.35">
      <c r="A392" s="51" t="s">
        <v>2810</v>
      </c>
      <c r="B392" s="51" t="s">
        <v>2811</v>
      </c>
      <c r="C392" s="51" t="s">
        <v>2812</v>
      </c>
      <c r="D392" s="47" t="s">
        <v>2813</v>
      </c>
      <c r="E392" s="48"/>
    </row>
    <row r="393" spans="1:5" x14ac:dyDescent="0.35">
      <c r="A393" s="51" t="s">
        <v>2810</v>
      </c>
      <c r="B393" s="51" t="s">
        <v>2814</v>
      </c>
      <c r="C393" s="51" t="s">
        <v>2815</v>
      </c>
      <c r="D393" s="47" t="s">
        <v>2816</v>
      </c>
      <c r="E393" s="48"/>
    </row>
    <row r="394" spans="1:5" x14ac:dyDescent="0.35">
      <c r="A394" s="51" t="s">
        <v>2810</v>
      </c>
      <c r="B394" s="51" t="s">
        <v>730</v>
      </c>
      <c r="C394" s="51" t="s">
        <v>2817</v>
      </c>
      <c r="D394" s="47" t="s">
        <v>2818</v>
      </c>
      <c r="E394" s="48"/>
    </row>
    <row r="395" spans="1:5" x14ac:dyDescent="0.35">
      <c r="A395" s="46"/>
      <c r="B395" s="46"/>
      <c r="C395" s="46"/>
      <c r="D395" s="52"/>
      <c r="E395" s="49"/>
    </row>
    <row r="396" spans="1:5" x14ac:dyDescent="0.35">
      <c r="A396" s="51" t="s">
        <v>431</v>
      </c>
      <c r="B396" s="51" t="s">
        <v>740</v>
      </c>
      <c r="C396" s="51" t="s">
        <v>1911</v>
      </c>
      <c r="D396" s="54" t="s">
        <v>1912</v>
      </c>
      <c r="E396" s="48"/>
    </row>
    <row r="397" spans="1:5" x14ac:dyDescent="0.35">
      <c r="A397" s="51" t="s">
        <v>431</v>
      </c>
      <c r="B397" s="51" t="s">
        <v>797</v>
      </c>
      <c r="C397" s="51" t="s">
        <v>1913</v>
      </c>
      <c r="D397" s="54" t="s">
        <v>1914</v>
      </c>
      <c r="E397" s="48"/>
    </row>
    <row r="398" spans="1:5" x14ac:dyDescent="0.35">
      <c r="A398" s="51" t="s">
        <v>431</v>
      </c>
      <c r="B398" s="51" t="s">
        <v>729</v>
      </c>
      <c r="C398" s="51" t="s">
        <v>1560</v>
      </c>
      <c r="D398" s="54" t="s">
        <v>1561</v>
      </c>
      <c r="E398" s="48"/>
    </row>
    <row r="399" spans="1:5" x14ac:dyDescent="0.35">
      <c r="A399" s="51" t="s">
        <v>431</v>
      </c>
      <c r="B399" s="51" t="s">
        <v>860</v>
      </c>
      <c r="C399" s="51" t="s">
        <v>1558</v>
      </c>
      <c r="D399" s="54" t="s">
        <v>1559</v>
      </c>
      <c r="E399" s="48"/>
    </row>
    <row r="400" spans="1:5" x14ac:dyDescent="0.35">
      <c r="A400" s="51" t="s">
        <v>431</v>
      </c>
      <c r="B400" s="51" t="s">
        <v>951</v>
      </c>
      <c r="C400" s="51" t="s">
        <v>2741</v>
      </c>
      <c r="D400" s="54" t="s">
        <v>2742</v>
      </c>
      <c r="E400" s="48"/>
    </row>
    <row r="401" spans="1:5" x14ac:dyDescent="0.35">
      <c r="A401" s="51" t="s">
        <v>431</v>
      </c>
      <c r="B401" s="51" t="s">
        <v>900</v>
      </c>
      <c r="C401" s="51" t="s">
        <v>1603</v>
      </c>
      <c r="D401" s="54" t="s">
        <v>1604</v>
      </c>
      <c r="E401" s="48"/>
    </row>
    <row r="402" spans="1:5" x14ac:dyDescent="0.35">
      <c r="A402" s="46"/>
      <c r="B402" s="46"/>
      <c r="C402" s="46"/>
      <c r="D402" s="52"/>
      <c r="E402" s="49"/>
    </row>
    <row r="403" spans="1:5" x14ac:dyDescent="0.35">
      <c r="A403" s="51" t="s">
        <v>2819</v>
      </c>
      <c r="B403" s="51" t="s">
        <v>781</v>
      </c>
      <c r="C403" s="51" t="s">
        <v>2820</v>
      </c>
      <c r="D403" s="47" t="s">
        <v>2821</v>
      </c>
      <c r="E403" s="48"/>
    </row>
    <row r="404" spans="1:5" x14ac:dyDescent="0.35">
      <c r="A404" s="51" t="s">
        <v>2819</v>
      </c>
      <c r="B404" s="51" t="s">
        <v>731</v>
      </c>
      <c r="C404" s="51" t="s">
        <v>2822</v>
      </c>
      <c r="D404" s="47" t="s">
        <v>2823</v>
      </c>
      <c r="E404" s="48"/>
    </row>
    <row r="405" spans="1:5" x14ac:dyDescent="0.35">
      <c r="A405" s="51" t="s">
        <v>2819</v>
      </c>
      <c r="B405" s="51" t="s">
        <v>730</v>
      </c>
      <c r="C405" s="51" t="s">
        <v>2749</v>
      </c>
      <c r="D405" s="47" t="s">
        <v>2750</v>
      </c>
      <c r="E405" s="48"/>
    </row>
    <row r="406" spans="1:5" x14ac:dyDescent="0.35">
      <c r="A406" s="46"/>
      <c r="B406" s="46"/>
      <c r="C406" s="46"/>
      <c r="D406" s="52"/>
      <c r="E406" s="49"/>
    </row>
    <row r="407" spans="1:5" x14ac:dyDescent="0.35">
      <c r="A407" s="51" t="s">
        <v>434</v>
      </c>
      <c r="B407" s="51" t="s">
        <v>1919</v>
      </c>
      <c r="C407" s="51" t="s">
        <v>1920</v>
      </c>
      <c r="D407" s="47" t="s">
        <v>1921</v>
      </c>
      <c r="E407" s="48"/>
    </row>
    <row r="408" spans="1:5" x14ac:dyDescent="0.35">
      <c r="A408" s="51" t="s">
        <v>434</v>
      </c>
      <c r="B408" s="51" t="s">
        <v>1922</v>
      </c>
      <c r="C408" s="51" t="s">
        <v>1923</v>
      </c>
      <c r="D408" s="47" t="s">
        <v>2824</v>
      </c>
      <c r="E408" s="48"/>
    </row>
    <row r="409" spans="1:5" x14ac:dyDescent="0.35">
      <c r="A409" s="51" t="s">
        <v>434</v>
      </c>
      <c r="B409" s="51" t="s">
        <v>821</v>
      </c>
      <c r="C409" s="51" t="s">
        <v>2825</v>
      </c>
      <c r="D409" s="47" t="s">
        <v>2826</v>
      </c>
      <c r="E409" s="48"/>
    </row>
    <row r="410" spans="1:5" x14ac:dyDescent="0.35">
      <c r="A410" s="51" t="s">
        <v>434</v>
      </c>
      <c r="B410" s="51" t="s">
        <v>1925</v>
      </c>
      <c r="C410" s="51" t="s">
        <v>1926</v>
      </c>
      <c r="D410" s="47" t="s">
        <v>2827</v>
      </c>
      <c r="E410" s="48"/>
    </row>
    <row r="411" spans="1:5" x14ac:dyDescent="0.35">
      <c r="A411" s="51" t="s">
        <v>434</v>
      </c>
      <c r="B411" s="51" t="s">
        <v>1927</v>
      </c>
      <c r="C411" s="51" t="s">
        <v>1928</v>
      </c>
      <c r="D411" s="47" t="s">
        <v>1929</v>
      </c>
      <c r="E411" s="48"/>
    </row>
    <row r="412" spans="1:5" x14ac:dyDescent="0.35">
      <c r="A412" s="51" t="s">
        <v>434</v>
      </c>
      <c r="B412" s="51" t="s">
        <v>1930</v>
      </c>
      <c r="C412" s="51" t="s">
        <v>1931</v>
      </c>
      <c r="D412" s="47" t="s">
        <v>1932</v>
      </c>
      <c r="E412" s="48"/>
    </row>
    <row r="413" spans="1:5" x14ac:dyDescent="0.35">
      <c r="A413" s="51" t="s">
        <v>434</v>
      </c>
      <c r="B413" s="51" t="s">
        <v>1456</v>
      </c>
      <c r="C413" s="51" t="s">
        <v>2828</v>
      </c>
      <c r="D413" s="47" t="s">
        <v>2829</v>
      </c>
      <c r="E413" s="48"/>
    </row>
    <row r="414" spans="1:5" x14ac:dyDescent="0.35">
      <c r="A414" s="51" t="s">
        <v>434</v>
      </c>
      <c r="B414" s="51" t="s">
        <v>1464</v>
      </c>
      <c r="C414" s="51" t="s">
        <v>2781</v>
      </c>
      <c r="D414" s="47" t="s">
        <v>2830</v>
      </c>
      <c r="E414" s="48"/>
    </row>
    <row r="415" spans="1:5" x14ac:dyDescent="0.35">
      <c r="A415" s="51" t="s">
        <v>434</v>
      </c>
      <c r="B415" s="51" t="s">
        <v>1249</v>
      </c>
      <c r="C415" s="51" t="s">
        <v>1250</v>
      </c>
      <c r="D415" s="47" t="s">
        <v>2630</v>
      </c>
      <c r="E415" s="48"/>
    </row>
    <row r="416" spans="1:5" x14ac:dyDescent="0.35">
      <c r="A416" s="46"/>
      <c r="B416" s="46"/>
      <c r="C416" s="46"/>
      <c r="D416" s="52"/>
      <c r="E416" s="49"/>
    </row>
    <row r="417" spans="1:5" x14ac:dyDescent="0.35">
      <c r="A417" s="51" t="s">
        <v>447</v>
      </c>
      <c r="B417" s="51" t="s">
        <v>1939</v>
      </c>
      <c r="C417" s="51" t="s">
        <v>1940</v>
      </c>
      <c r="D417" s="47" t="s">
        <v>1941</v>
      </c>
      <c r="E417" s="48"/>
    </row>
    <row r="418" spans="1:5" x14ac:dyDescent="0.35">
      <c r="A418" s="51" t="s">
        <v>447</v>
      </c>
      <c r="B418" s="51" t="s">
        <v>1942</v>
      </c>
      <c r="C418" s="51" t="s">
        <v>1943</v>
      </c>
      <c r="D418" s="47" t="s">
        <v>1944</v>
      </c>
      <c r="E418" s="48"/>
    </row>
    <row r="419" spans="1:5" x14ac:dyDescent="0.35">
      <c r="A419" s="51" t="s">
        <v>447</v>
      </c>
      <c r="B419" s="51" t="s">
        <v>1945</v>
      </c>
      <c r="C419" s="51" t="s">
        <v>1946</v>
      </c>
      <c r="D419" s="47" t="s">
        <v>1947</v>
      </c>
      <c r="E419" s="48"/>
    </row>
    <row r="420" spans="1:5" x14ac:dyDescent="0.3">
      <c r="A420" s="51" t="s">
        <v>447</v>
      </c>
      <c r="B420" s="51" t="s">
        <v>1948</v>
      </c>
      <c r="C420" s="51" t="s">
        <v>1949</v>
      </c>
      <c r="D420" s="47" t="s">
        <v>1950</v>
      </c>
      <c r="E420" s="59"/>
    </row>
    <row r="421" spans="1:5" x14ac:dyDescent="0.35">
      <c r="A421" s="51" t="s">
        <v>447</v>
      </c>
      <c r="B421" s="51" t="s">
        <v>1951</v>
      </c>
      <c r="C421" s="51" t="s">
        <v>1952</v>
      </c>
      <c r="D421" s="47" t="s">
        <v>1953</v>
      </c>
      <c r="E421" s="48"/>
    </row>
    <row r="422" spans="1:5" x14ac:dyDescent="0.35">
      <c r="A422" s="51" t="s">
        <v>447</v>
      </c>
      <c r="B422" s="51" t="s">
        <v>1954</v>
      </c>
      <c r="C422" s="51" t="s">
        <v>1955</v>
      </c>
      <c r="D422" s="47" t="s">
        <v>1956</v>
      </c>
      <c r="E422" s="48"/>
    </row>
    <row r="423" spans="1:5" x14ac:dyDescent="0.35">
      <c r="A423" s="51" t="s">
        <v>447</v>
      </c>
      <c r="B423" s="51" t="s">
        <v>1957</v>
      </c>
      <c r="C423" s="51" t="s">
        <v>1958</v>
      </c>
      <c r="D423" s="47" t="s">
        <v>1959</v>
      </c>
      <c r="E423" s="48"/>
    </row>
    <row r="424" spans="1:5" x14ac:dyDescent="0.35">
      <c r="A424" s="51" t="s">
        <v>447</v>
      </c>
      <c r="B424" s="51" t="s">
        <v>1249</v>
      </c>
      <c r="C424" s="51" t="s">
        <v>1250</v>
      </c>
      <c r="D424" s="47" t="s">
        <v>2630</v>
      </c>
      <c r="E424" s="48"/>
    </row>
    <row r="425" spans="1:5" x14ac:dyDescent="0.35">
      <c r="A425" s="46"/>
      <c r="B425" s="46"/>
      <c r="C425" s="46"/>
      <c r="D425" s="52"/>
      <c r="E425" s="49"/>
    </row>
    <row r="426" spans="1:5" x14ac:dyDescent="0.35">
      <c r="A426" s="51" t="s">
        <v>459</v>
      </c>
      <c r="B426" s="51" t="s">
        <v>742</v>
      </c>
      <c r="C426" s="51" t="s">
        <v>2831</v>
      </c>
      <c r="D426" s="47" t="s">
        <v>2832</v>
      </c>
      <c r="E426" s="48"/>
    </row>
    <row r="427" spans="1:5" x14ac:dyDescent="0.35">
      <c r="A427" s="51" t="s">
        <v>459</v>
      </c>
      <c r="B427" s="51" t="s">
        <v>1964</v>
      </c>
      <c r="C427" s="51" t="s">
        <v>1965</v>
      </c>
      <c r="D427" s="47" t="s">
        <v>1966</v>
      </c>
      <c r="E427" s="48"/>
    </row>
    <row r="428" spans="1:5" x14ac:dyDescent="0.35">
      <c r="A428" s="51" t="s">
        <v>459</v>
      </c>
      <c r="B428" s="51" t="s">
        <v>1967</v>
      </c>
      <c r="C428" s="51" t="s">
        <v>1968</v>
      </c>
      <c r="D428" s="47" t="s">
        <v>1969</v>
      </c>
      <c r="E428" s="48"/>
    </row>
    <row r="429" spans="1:5" x14ac:dyDescent="0.35">
      <c r="A429" s="51" t="s">
        <v>459</v>
      </c>
      <c r="B429" s="51" t="s">
        <v>1970</v>
      </c>
      <c r="C429" s="51" t="s">
        <v>1971</v>
      </c>
      <c r="D429" s="47" t="s">
        <v>1972</v>
      </c>
      <c r="E429" s="48"/>
    </row>
    <row r="430" spans="1:5" x14ac:dyDescent="0.35">
      <c r="A430" s="51" t="s">
        <v>459</v>
      </c>
      <c r="B430" s="51" t="s">
        <v>1858</v>
      </c>
      <c r="C430" s="51" t="s">
        <v>2833</v>
      </c>
      <c r="D430" s="47" t="s">
        <v>2834</v>
      </c>
      <c r="E430" s="48"/>
    </row>
    <row r="431" spans="1:5" x14ac:dyDescent="0.35">
      <c r="A431" s="51" t="s">
        <v>459</v>
      </c>
      <c r="B431" s="51" t="s">
        <v>1973</v>
      </c>
      <c r="C431" s="51" t="s">
        <v>1974</v>
      </c>
      <c r="D431" s="47" t="s">
        <v>1975</v>
      </c>
      <c r="E431" s="48"/>
    </row>
    <row r="432" spans="1:5" x14ac:dyDescent="0.35">
      <c r="A432" s="51" t="s">
        <v>459</v>
      </c>
      <c r="B432" s="51" t="s">
        <v>1249</v>
      </c>
      <c r="C432" s="51" t="s">
        <v>1250</v>
      </c>
      <c r="D432" s="47" t="s">
        <v>2630</v>
      </c>
      <c r="E432" s="48"/>
    </row>
    <row r="433" spans="1:5" x14ac:dyDescent="0.35">
      <c r="A433" s="46"/>
      <c r="B433" s="46"/>
      <c r="C433" s="46"/>
      <c r="D433" s="52"/>
      <c r="E433" s="49"/>
    </row>
    <row r="434" spans="1:5" x14ac:dyDescent="0.35">
      <c r="A434" s="51" t="s">
        <v>471</v>
      </c>
      <c r="B434" s="51" t="s">
        <v>773</v>
      </c>
      <c r="C434" s="51" t="s">
        <v>1980</v>
      </c>
      <c r="D434" s="47" t="s">
        <v>1981</v>
      </c>
      <c r="E434" s="48"/>
    </row>
    <row r="435" spans="1:5" x14ac:dyDescent="0.35">
      <c r="A435" s="51" t="s">
        <v>471</v>
      </c>
      <c r="B435" s="51" t="s">
        <v>743</v>
      </c>
      <c r="C435" s="51" t="s">
        <v>1982</v>
      </c>
      <c r="D435" s="47" t="s">
        <v>1983</v>
      </c>
      <c r="E435" s="48"/>
    </row>
    <row r="436" spans="1:5" x14ac:dyDescent="0.35">
      <c r="A436" s="51" t="s">
        <v>471</v>
      </c>
      <c r="B436" s="51" t="s">
        <v>1951</v>
      </c>
      <c r="C436" s="51" t="s">
        <v>2835</v>
      </c>
      <c r="D436" s="47" t="s">
        <v>2836</v>
      </c>
      <c r="E436" s="48"/>
    </row>
    <row r="437" spans="1:5" x14ac:dyDescent="0.35">
      <c r="A437" s="51" t="s">
        <v>471</v>
      </c>
      <c r="B437" s="51" t="s">
        <v>1249</v>
      </c>
      <c r="C437" s="51" t="s">
        <v>1250</v>
      </c>
      <c r="D437" s="47" t="s">
        <v>2630</v>
      </c>
      <c r="E437" s="48"/>
    </row>
    <row r="438" spans="1:5" x14ac:dyDescent="0.35">
      <c r="A438" s="46"/>
      <c r="B438" s="46"/>
      <c r="C438" s="46"/>
      <c r="D438" s="52"/>
      <c r="E438" s="49"/>
    </row>
    <row r="439" spans="1:5" x14ac:dyDescent="0.35">
      <c r="A439" s="51" t="s">
        <v>2837</v>
      </c>
      <c r="B439" s="51" t="s">
        <v>2838</v>
      </c>
      <c r="C439" s="51" t="s">
        <v>2839</v>
      </c>
      <c r="D439" s="47" t="s">
        <v>2840</v>
      </c>
      <c r="E439" s="48"/>
    </row>
    <row r="440" spans="1:5" x14ac:dyDescent="0.35">
      <c r="A440" s="51" t="s">
        <v>2837</v>
      </c>
      <c r="B440" s="51" t="s">
        <v>2841</v>
      </c>
      <c r="C440" s="51" t="s">
        <v>2842</v>
      </c>
      <c r="D440" s="47" t="s">
        <v>2789</v>
      </c>
      <c r="E440" s="48"/>
    </row>
    <row r="441" spans="1:5" x14ac:dyDescent="0.35">
      <c r="A441" s="51" t="s">
        <v>2837</v>
      </c>
      <c r="B441" s="51" t="s">
        <v>2843</v>
      </c>
      <c r="C441" s="51" t="s">
        <v>2844</v>
      </c>
      <c r="D441" s="47" t="s">
        <v>2845</v>
      </c>
      <c r="E441" s="48"/>
    </row>
    <row r="442" spans="1:5" x14ac:dyDescent="0.35">
      <c r="A442" s="51" t="s">
        <v>2837</v>
      </c>
      <c r="B442" s="51" t="s">
        <v>2846</v>
      </c>
      <c r="C442" s="51" t="s">
        <v>2847</v>
      </c>
      <c r="D442" s="47" t="s">
        <v>2848</v>
      </c>
      <c r="E442" s="48"/>
    </row>
    <row r="443" spans="1:5" x14ac:dyDescent="0.35">
      <c r="A443" s="51" t="s">
        <v>2837</v>
      </c>
      <c r="B443" s="51" t="s">
        <v>2849</v>
      </c>
      <c r="C443" s="51" t="s">
        <v>2850</v>
      </c>
      <c r="D443" s="47" t="s">
        <v>2851</v>
      </c>
      <c r="E443" s="48"/>
    </row>
    <row r="444" spans="1:5" x14ac:dyDescent="0.35">
      <c r="A444" s="51" t="s">
        <v>2837</v>
      </c>
      <c r="B444" s="51" t="s">
        <v>2852</v>
      </c>
      <c r="C444" s="51" t="s">
        <v>2853</v>
      </c>
      <c r="D444" s="47" t="s">
        <v>2854</v>
      </c>
      <c r="E444" s="48"/>
    </row>
    <row r="445" spans="1:5" x14ac:dyDescent="0.35">
      <c r="A445" s="46"/>
      <c r="B445" s="46"/>
      <c r="C445" s="46"/>
      <c r="D445" s="52"/>
      <c r="E445" s="49"/>
    </row>
    <row r="446" spans="1:5" x14ac:dyDescent="0.35">
      <c r="A446" s="51" t="s">
        <v>2855</v>
      </c>
      <c r="B446" s="51" t="s">
        <v>737</v>
      </c>
      <c r="C446" s="51" t="s">
        <v>1823</v>
      </c>
      <c r="D446" s="47" t="s">
        <v>1824</v>
      </c>
      <c r="E446" s="48"/>
    </row>
    <row r="447" spans="1:5" x14ac:dyDescent="0.35">
      <c r="A447" s="51" t="s">
        <v>2855</v>
      </c>
      <c r="B447" s="51" t="s">
        <v>1592</v>
      </c>
      <c r="C447" s="51" t="s">
        <v>1593</v>
      </c>
      <c r="D447" s="47" t="s">
        <v>2856</v>
      </c>
      <c r="E447" s="48"/>
    </row>
    <row r="448" spans="1:5" x14ac:dyDescent="0.35">
      <c r="A448" s="51" t="s">
        <v>2855</v>
      </c>
      <c r="B448" s="51" t="s">
        <v>1825</v>
      </c>
      <c r="C448" s="51" t="s">
        <v>1826</v>
      </c>
      <c r="D448" s="47" t="s">
        <v>2857</v>
      </c>
      <c r="E448" s="48"/>
    </row>
    <row r="449" spans="1:5" x14ac:dyDescent="0.35">
      <c r="A449" s="51" t="s">
        <v>2855</v>
      </c>
      <c r="B449" s="51" t="s">
        <v>1595</v>
      </c>
      <c r="C449" s="51" t="s">
        <v>1828</v>
      </c>
      <c r="D449" s="47" t="s">
        <v>2858</v>
      </c>
      <c r="E449" s="48"/>
    </row>
    <row r="450" spans="1:5" x14ac:dyDescent="0.35">
      <c r="A450" s="51" t="s">
        <v>2855</v>
      </c>
      <c r="B450" s="51" t="s">
        <v>1249</v>
      </c>
      <c r="C450" s="51" t="s">
        <v>1250</v>
      </c>
      <c r="D450" s="47" t="s">
        <v>2630</v>
      </c>
      <c r="E450" s="48"/>
    </row>
    <row r="451" spans="1:5" x14ac:dyDescent="0.35">
      <c r="A451" s="46"/>
      <c r="B451" s="46"/>
      <c r="C451" s="46"/>
      <c r="D451" s="47"/>
      <c r="E451" s="48"/>
    </row>
    <row r="452" spans="1:5" x14ac:dyDescent="0.35">
      <c r="A452" s="51" t="s">
        <v>477</v>
      </c>
      <c r="B452" s="51" t="s">
        <v>725</v>
      </c>
      <c r="C452" s="51" t="s">
        <v>2859</v>
      </c>
      <c r="D452" s="47" t="s">
        <v>2860</v>
      </c>
      <c r="E452" s="48"/>
    </row>
    <row r="453" spans="1:5" x14ac:dyDescent="0.35">
      <c r="A453" s="51" t="s">
        <v>477</v>
      </c>
      <c r="B453" s="51" t="s">
        <v>937</v>
      </c>
      <c r="C453" s="51" t="s">
        <v>2861</v>
      </c>
      <c r="D453" s="47" t="s">
        <v>2862</v>
      </c>
      <c r="E453" s="48"/>
    </row>
    <row r="454" spans="1:5" ht="28" x14ac:dyDescent="0.35">
      <c r="A454" s="51" t="s">
        <v>477</v>
      </c>
      <c r="B454" s="51" t="s">
        <v>1876</v>
      </c>
      <c r="C454" s="51" t="s">
        <v>2863</v>
      </c>
      <c r="D454" s="47" t="s">
        <v>2864</v>
      </c>
      <c r="E454" s="48"/>
    </row>
    <row r="455" spans="1:5" x14ac:dyDescent="0.35">
      <c r="A455" s="51" t="s">
        <v>477</v>
      </c>
      <c r="B455" s="51" t="s">
        <v>774</v>
      </c>
      <c r="C455" s="51" t="s">
        <v>1986</v>
      </c>
      <c r="D455" s="47" t="s">
        <v>1987</v>
      </c>
      <c r="E455" s="48"/>
    </row>
    <row r="456" spans="1:5" x14ac:dyDescent="0.35">
      <c r="A456" s="51" t="s">
        <v>477</v>
      </c>
      <c r="B456" s="51" t="s">
        <v>1988</v>
      </c>
      <c r="C456" s="51" t="s">
        <v>1989</v>
      </c>
      <c r="D456" s="47" t="s">
        <v>1990</v>
      </c>
      <c r="E456" s="48"/>
    </row>
    <row r="457" spans="1:5" x14ac:dyDescent="0.35">
      <c r="A457" s="51" t="s">
        <v>477</v>
      </c>
      <c r="B457" s="51" t="s">
        <v>1249</v>
      </c>
      <c r="C457" s="51" t="s">
        <v>1250</v>
      </c>
      <c r="D457" s="47" t="s">
        <v>2630</v>
      </c>
      <c r="E457" s="48"/>
    </row>
    <row r="458" spans="1:5" x14ac:dyDescent="0.35">
      <c r="A458" s="46"/>
      <c r="B458" s="46"/>
      <c r="C458" s="46"/>
      <c r="D458" s="47"/>
      <c r="E458" s="48"/>
    </row>
    <row r="459" spans="1:5" x14ac:dyDescent="0.3">
      <c r="A459" s="51" t="s">
        <v>488</v>
      </c>
      <c r="B459" s="41" t="s">
        <v>1995</v>
      </c>
      <c r="C459" s="41" t="s">
        <v>1996</v>
      </c>
      <c r="D459" s="60" t="s">
        <v>1997</v>
      </c>
      <c r="E459" s="48"/>
    </row>
    <row r="460" spans="1:5" x14ac:dyDescent="0.3">
      <c r="A460" s="51" t="s">
        <v>488</v>
      </c>
      <c r="B460" s="41" t="s">
        <v>1998</v>
      </c>
      <c r="C460" s="41" t="s">
        <v>1999</v>
      </c>
      <c r="D460" s="60" t="s">
        <v>2000</v>
      </c>
      <c r="E460" s="48"/>
    </row>
    <row r="461" spans="1:5" x14ac:dyDescent="0.3">
      <c r="A461" s="51" t="s">
        <v>488</v>
      </c>
      <c r="B461" s="41" t="s">
        <v>2001</v>
      </c>
      <c r="C461" s="41" t="s">
        <v>2002</v>
      </c>
      <c r="D461" s="60" t="s">
        <v>2003</v>
      </c>
      <c r="E461" s="48"/>
    </row>
    <row r="462" spans="1:5" x14ac:dyDescent="0.3">
      <c r="A462" s="51" t="s">
        <v>488</v>
      </c>
      <c r="B462" s="41" t="s">
        <v>976</v>
      </c>
      <c r="C462" s="41" t="s">
        <v>2004</v>
      </c>
      <c r="D462" s="60" t="s">
        <v>2005</v>
      </c>
      <c r="E462" s="48"/>
    </row>
    <row r="463" spans="1:5" x14ac:dyDescent="0.3">
      <c r="A463" s="51" t="s">
        <v>488</v>
      </c>
      <c r="B463" s="41" t="s">
        <v>2006</v>
      </c>
      <c r="C463" s="41" t="s">
        <v>2007</v>
      </c>
      <c r="D463" s="60" t="s">
        <v>2008</v>
      </c>
      <c r="E463" s="48"/>
    </row>
    <row r="464" spans="1:5" ht="28" x14ac:dyDescent="0.3">
      <c r="A464" s="51" t="s">
        <v>488</v>
      </c>
      <c r="B464" s="41" t="s">
        <v>2009</v>
      </c>
      <c r="C464" s="41" t="s">
        <v>2010</v>
      </c>
      <c r="D464" s="60" t="s">
        <v>2011</v>
      </c>
      <c r="E464" s="48"/>
    </row>
    <row r="465" spans="1:5" x14ac:dyDescent="0.3">
      <c r="A465" s="51" t="s">
        <v>488</v>
      </c>
      <c r="B465" s="41" t="s">
        <v>2012</v>
      </c>
      <c r="C465" s="41" t="s">
        <v>2013</v>
      </c>
      <c r="D465" s="60" t="s">
        <v>2865</v>
      </c>
      <c r="E465" s="48"/>
    </row>
    <row r="466" spans="1:5" x14ac:dyDescent="0.3">
      <c r="A466" s="51" t="s">
        <v>488</v>
      </c>
      <c r="B466" s="41" t="s">
        <v>833</v>
      </c>
      <c r="C466" s="41" t="s">
        <v>2015</v>
      </c>
      <c r="D466" s="60" t="s">
        <v>2016</v>
      </c>
      <c r="E466" s="48"/>
    </row>
    <row r="467" spans="1:5" ht="28" x14ac:dyDescent="0.3">
      <c r="A467" s="51" t="s">
        <v>488</v>
      </c>
      <c r="B467" s="41" t="s">
        <v>2017</v>
      </c>
      <c r="C467" s="41" t="s">
        <v>2018</v>
      </c>
      <c r="D467" s="61" t="s">
        <v>2019</v>
      </c>
      <c r="E467" s="48"/>
    </row>
    <row r="468" spans="1:5" x14ac:dyDescent="0.35">
      <c r="A468" s="51" t="s">
        <v>488</v>
      </c>
      <c r="B468" s="51" t="s">
        <v>2020</v>
      </c>
      <c r="C468" s="51" t="s">
        <v>2021</v>
      </c>
      <c r="D468" s="47" t="s">
        <v>2022</v>
      </c>
      <c r="E468" s="48"/>
    </row>
    <row r="469" spans="1:5" x14ac:dyDescent="0.35">
      <c r="A469" s="51" t="s">
        <v>488</v>
      </c>
      <c r="B469" s="51" t="s">
        <v>2023</v>
      </c>
      <c r="C469" s="51" t="s">
        <v>2024</v>
      </c>
      <c r="D469" s="47" t="s">
        <v>2025</v>
      </c>
      <c r="E469" s="48"/>
    </row>
    <row r="470" spans="1:5" x14ac:dyDescent="0.35">
      <c r="A470" s="51" t="s">
        <v>488</v>
      </c>
      <c r="B470" s="51" t="s">
        <v>2026</v>
      </c>
      <c r="C470" s="51" t="s">
        <v>2027</v>
      </c>
      <c r="D470" s="52" t="s">
        <v>2028</v>
      </c>
      <c r="E470" s="49"/>
    </row>
    <row r="471" spans="1:5" x14ac:dyDescent="0.35">
      <c r="A471" s="51" t="s">
        <v>488</v>
      </c>
      <c r="B471" s="51" t="s">
        <v>2029</v>
      </c>
      <c r="C471" s="51" t="s">
        <v>2030</v>
      </c>
      <c r="D471" s="47" t="s">
        <v>2031</v>
      </c>
      <c r="E471" s="48"/>
    </row>
    <row r="472" spans="1:5" x14ac:dyDescent="0.35">
      <c r="A472" s="51" t="s">
        <v>488</v>
      </c>
      <c r="B472" s="51" t="s">
        <v>1249</v>
      </c>
      <c r="C472" s="51" t="s">
        <v>1250</v>
      </c>
      <c r="D472" s="47" t="s">
        <v>2630</v>
      </c>
      <c r="E472" s="48"/>
    </row>
    <row r="473" spans="1:5" x14ac:dyDescent="0.35">
      <c r="A473" s="46"/>
      <c r="B473" s="46"/>
      <c r="C473" s="46"/>
      <c r="D473" s="52"/>
      <c r="E473" s="49"/>
    </row>
    <row r="474" spans="1:5" s="40" customFormat="1" x14ac:dyDescent="0.3">
      <c r="A474" s="51" t="s">
        <v>2866</v>
      </c>
      <c r="B474" s="51" t="s">
        <v>725</v>
      </c>
      <c r="C474" s="51" t="s">
        <v>2867</v>
      </c>
      <c r="D474" s="47" t="s">
        <v>1424</v>
      </c>
      <c r="E474" s="50"/>
    </row>
    <row r="475" spans="1:5" s="40" customFormat="1" x14ac:dyDescent="0.3">
      <c r="A475" s="51" t="s">
        <v>2866</v>
      </c>
      <c r="B475" s="51" t="s">
        <v>887</v>
      </c>
      <c r="C475" s="51" t="s">
        <v>2034</v>
      </c>
      <c r="D475" s="60" t="s">
        <v>2035</v>
      </c>
      <c r="E475" s="50"/>
    </row>
    <row r="476" spans="1:5" s="40" customFormat="1" x14ac:dyDescent="0.3">
      <c r="A476" s="51" t="s">
        <v>2866</v>
      </c>
      <c r="B476" s="51" t="s">
        <v>839</v>
      </c>
      <c r="C476" s="51" t="s">
        <v>2868</v>
      </c>
      <c r="D476" s="60" t="s">
        <v>2869</v>
      </c>
      <c r="E476" s="50"/>
    </row>
    <row r="477" spans="1:5" s="40" customFormat="1" x14ac:dyDescent="0.3">
      <c r="A477" s="51" t="s">
        <v>2866</v>
      </c>
      <c r="B477" s="51" t="s">
        <v>1430</v>
      </c>
      <c r="C477" s="51" t="s">
        <v>2870</v>
      </c>
      <c r="D477" s="60" t="s">
        <v>2871</v>
      </c>
      <c r="E477" s="50"/>
    </row>
    <row r="478" spans="1:5" s="40" customFormat="1" x14ac:dyDescent="0.3">
      <c r="A478" s="51" t="s">
        <v>2866</v>
      </c>
      <c r="B478" s="51" t="s">
        <v>811</v>
      </c>
      <c r="C478" s="51" t="s">
        <v>2716</v>
      </c>
      <c r="D478" s="60" t="s">
        <v>2872</v>
      </c>
      <c r="E478" s="50"/>
    </row>
    <row r="479" spans="1:5" s="40" customFormat="1" x14ac:dyDescent="0.3">
      <c r="A479" s="51" t="s">
        <v>2866</v>
      </c>
      <c r="B479" s="51" t="s">
        <v>1260</v>
      </c>
      <c r="C479" s="51" t="s">
        <v>1261</v>
      </c>
      <c r="D479" s="60" t="s">
        <v>2718</v>
      </c>
      <c r="E479" s="50"/>
    </row>
    <row r="480" spans="1:5" s="40" customFormat="1" x14ac:dyDescent="0.3">
      <c r="A480" s="51" t="s">
        <v>2866</v>
      </c>
      <c r="B480" s="51" t="s">
        <v>1263</v>
      </c>
      <c r="C480" s="51" t="s">
        <v>1264</v>
      </c>
      <c r="D480" s="60" t="s">
        <v>2719</v>
      </c>
      <c r="E480" s="50"/>
    </row>
    <row r="481" spans="1:5" s="40" customFormat="1" x14ac:dyDescent="0.3">
      <c r="A481" s="51" t="s">
        <v>2866</v>
      </c>
      <c r="B481" s="51" t="s">
        <v>769</v>
      </c>
      <c r="C481" s="51" t="s">
        <v>2714</v>
      </c>
      <c r="D481" s="60" t="s">
        <v>2873</v>
      </c>
      <c r="E481" s="50"/>
    </row>
    <row r="482" spans="1:5" s="40" customFormat="1" x14ac:dyDescent="0.3">
      <c r="A482" s="51" t="s">
        <v>2866</v>
      </c>
      <c r="B482" s="51" t="s">
        <v>1521</v>
      </c>
      <c r="C482" s="51" t="s">
        <v>1522</v>
      </c>
      <c r="D482" s="60" t="s">
        <v>2874</v>
      </c>
      <c r="E482" s="50"/>
    </row>
    <row r="483" spans="1:5" s="40" customFormat="1" x14ac:dyDescent="0.3">
      <c r="A483" s="51" t="s">
        <v>2866</v>
      </c>
      <c r="B483" s="51" t="s">
        <v>1524</v>
      </c>
      <c r="C483" s="51" t="s">
        <v>1525</v>
      </c>
      <c r="D483" s="60" t="s">
        <v>1526</v>
      </c>
      <c r="E483" s="50"/>
    </row>
    <row r="484" spans="1:5" s="40" customFormat="1" x14ac:dyDescent="0.3">
      <c r="A484" s="51" t="s">
        <v>2866</v>
      </c>
      <c r="B484" s="51" t="s">
        <v>1527</v>
      </c>
      <c r="C484" s="51" t="s">
        <v>1528</v>
      </c>
      <c r="D484" s="60" t="s">
        <v>2875</v>
      </c>
      <c r="E484" s="50"/>
    </row>
    <row r="485" spans="1:5" s="40" customFormat="1" x14ac:dyDescent="0.3">
      <c r="A485" s="51" t="s">
        <v>2866</v>
      </c>
      <c r="B485" s="51" t="s">
        <v>821</v>
      </c>
      <c r="C485" s="51" t="s">
        <v>2720</v>
      </c>
      <c r="D485" s="60" t="s">
        <v>2876</v>
      </c>
      <c r="E485" s="50"/>
    </row>
    <row r="486" spans="1:5" s="40" customFormat="1" x14ac:dyDescent="0.3">
      <c r="A486" s="51" t="s">
        <v>2866</v>
      </c>
      <c r="B486" s="51" t="s">
        <v>943</v>
      </c>
      <c r="C486" s="51" t="s">
        <v>2752</v>
      </c>
      <c r="D486" s="60" t="s">
        <v>2723</v>
      </c>
      <c r="E486" s="50"/>
    </row>
    <row r="487" spans="1:5" s="40" customFormat="1" x14ac:dyDescent="0.3">
      <c r="A487" s="51" t="s">
        <v>2866</v>
      </c>
      <c r="B487" s="51" t="s">
        <v>1444</v>
      </c>
      <c r="C487" s="51" t="s">
        <v>2724</v>
      </c>
      <c r="D487" s="60" t="s">
        <v>2725</v>
      </c>
      <c r="E487" s="50"/>
    </row>
    <row r="488" spans="1:5" s="40" customFormat="1" x14ac:dyDescent="0.3">
      <c r="A488" s="51" t="s">
        <v>2866</v>
      </c>
      <c r="B488" s="51" t="s">
        <v>1447</v>
      </c>
      <c r="C488" s="51" t="s">
        <v>2726</v>
      </c>
      <c r="D488" s="60" t="s">
        <v>2727</v>
      </c>
      <c r="E488" s="50"/>
    </row>
    <row r="489" spans="1:5" s="40" customFormat="1" x14ac:dyDescent="0.3">
      <c r="A489" s="51" t="s">
        <v>2866</v>
      </c>
      <c r="B489" s="51" t="s">
        <v>1456</v>
      </c>
      <c r="C489" s="51" t="s">
        <v>2877</v>
      </c>
      <c r="D489" s="60" t="s">
        <v>2878</v>
      </c>
      <c r="E489" s="50"/>
    </row>
    <row r="490" spans="1:5" s="40" customFormat="1" x14ac:dyDescent="0.3">
      <c r="A490" s="51" t="s">
        <v>2866</v>
      </c>
      <c r="B490" s="51" t="s">
        <v>1459</v>
      </c>
      <c r="C490" s="51" t="s">
        <v>2776</v>
      </c>
      <c r="D490" s="60" t="s">
        <v>2879</v>
      </c>
      <c r="E490" s="50"/>
    </row>
    <row r="491" spans="1:5" s="40" customFormat="1" x14ac:dyDescent="0.3">
      <c r="A491" s="51" t="s">
        <v>2866</v>
      </c>
      <c r="B491" s="51" t="s">
        <v>1530</v>
      </c>
      <c r="C491" s="51" t="s">
        <v>1531</v>
      </c>
      <c r="D491" s="60" t="s">
        <v>1532</v>
      </c>
      <c r="E491" s="50"/>
    </row>
    <row r="492" spans="1:5" s="40" customFormat="1" x14ac:dyDescent="0.3">
      <c r="A492" s="51" t="s">
        <v>2866</v>
      </c>
      <c r="B492" s="51" t="s">
        <v>1249</v>
      </c>
      <c r="C492" s="51" t="s">
        <v>1250</v>
      </c>
      <c r="D492" s="47" t="s">
        <v>2630</v>
      </c>
      <c r="E492" s="50"/>
    </row>
    <row r="493" spans="1:5" s="40" customFormat="1" x14ac:dyDescent="0.3">
      <c r="A493" s="46"/>
      <c r="B493" s="46"/>
      <c r="C493" s="46"/>
      <c r="D493" s="55"/>
      <c r="E493" s="46"/>
    </row>
    <row r="494" spans="1:5" x14ac:dyDescent="0.35">
      <c r="A494" s="51" t="s">
        <v>526</v>
      </c>
      <c r="B494" s="51" t="s">
        <v>2038</v>
      </c>
      <c r="C494" s="51" t="s">
        <v>2039</v>
      </c>
      <c r="D494" s="47" t="s">
        <v>2040</v>
      </c>
      <c r="E494" s="48"/>
    </row>
    <row r="495" spans="1:5" x14ac:dyDescent="0.35">
      <c r="A495" s="51" t="s">
        <v>526</v>
      </c>
      <c r="B495" s="51" t="s">
        <v>2041</v>
      </c>
      <c r="C495" s="51" t="s">
        <v>2042</v>
      </c>
      <c r="D495" s="47" t="s">
        <v>2043</v>
      </c>
      <c r="E495" s="48"/>
    </row>
    <row r="496" spans="1:5" x14ac:dyDescent="0.35">
      <c r="A496" s="51" t="s">
        <v>526</v>
      </c>
      <c r="B496" s="51" t="s">
        <v>2044</v>
      </c>
      <c r="C496" s="51" t="s">
        <v>2045</v>
      </c>
      <c r="D496" s="47" t="s">
        <v>2046</v>
      </c>
      <c r="E496" s="48"/>
    </row>
    <row r="497" spans="1:5" x14ac:dyDescent="0.35">
      <c r="A497" s="51" t="s">
        <v>526</v>
      </c>
      <c r="B497" s="51" t="s">
        <v>2047</v>
      </c>
      <c r="C497" s="51" t="s">
        <v>2048</v>
      </c>
      <c r="D497" s="47" t="s">
        <v>2049</v>
      </c>
      <c r="E497" s="48"/>
    </row>
    <row r="498" spans="1:5" x14ac:dyDescent="0.35">
      <c r="A498" s="51" t="s">
        <v>526</v>
      </c>
      <c r="B498" s="51" t="s">
        <v>2050</v>
      </c>
      <c r="C498" s="51" t="s">
        <v>2051</v>
      </c>
      <c r="D498" s="47" t="s">
        <v>2052</v>
      </c>
      <c r="E498" s="48"/>
    </row>
    <row r="499" spans="1:5" x14ac:dyDescent="0.35">
      <c r="A499" s="51" t="s">
        <v>526</v>
      </c>
      <c r="B499" s="51" t="s">
        <v>2053</v>
      </c>
      <c r="C499" s="51" t="s">
        <v>2054</v>
      </c>
      <c r="D499" s="47" t="s">
        <v>2055</v>
      </c>
      <c r="E499" s="48"/>
    </row>
    <row r="500" spans="1:5" x14ac:dyDescent="0.35">
      <c r="A500" s="51" t="s">
        <v>526</v>
      </c>
      <c r="B500" s="51" t="s">
        <v>2056</v>
      </c>
      <c r="C500" s="51" t="s">
        <v>2057</v>
      </c>
      <c r="D500" s="47" t="s">
        <v>2058</v>
      </c>
      <c r="E500" s="48"/>
    </row>
    <row r="501" spans="1:5" x14ac:dyDescent="0.35">
      <c r="A501" s="51" t="s">
        <v>526</v>
      </c>
      <c r="B501" s="51" t="s">
        <v>2059</v>
      </c>
      <c r="C501" s="51" t="s">
        <v>2060</v>
      </c>
      <c r="D501" s="47" t="s">
        <v>2061</v>
      </c>
      <c r="E501" s="48"/>
    </row>
    <row r="502" spans="1:5" x14ac:dyDescent="0.35">
      <c r="A502" s="51" t="s">
        <v>526</v>
      </c>
      <c r="B502" s="51" t="s">
        <v>2062</v>
      </c>
      <c r="C502" s="51" t="s">
        <v>2063</v>
      </c>
      <c r="D502" s="47" t="s">
        <v>2064</v>
      </c>
      <c r="E502" s="48"/>
    </row>
    <row r="503" spans="1:5" x14ac:dyDescent="0.35">
      <c r="A503" s="51" t="s">
        <v>526</v>
      </c>
      <c r="B503" s="51" t="s">
        <v>1249</v>
      </c>
      <c r="C503" s="51" t="s">
        <v>1250</v>
      </c>
      <c r="D503" s="47" t="s">
        <v>2630</v>
      </c>
      <c r="E503" s="48"/>
    </row>
    <row r="504" spans="1:5" x14ac:dyDescent="0.35">
      <c r="A504" s="46"/>
      <c r="B504" s="46"/>
      <c r="C504" s="46"/>
      <c r="D504" s="52"/>
      <c r="E504" s="49"/>
    </row>
    <row r="505" spans="1:5" x14ac:dyDescent="0.3">
      <c r="A505" s="60" t="s">
        <v>539</v>
      </c>
      <c r="B505" s="51" t="s">
        <v>2069</v>
      </c>
      <c r="C505" s="51" t="s">
        <v>2070</v>
      </c>
      <c r="D505" s="47" t="s">
        <v>2071</v>
      </c>
      <c r="E505" s="48"/>
    </row>
    <row r="506" spans="1:5" x14ac:dyDescent="0.3">
      <c r="A506" s="60" t="s">
        <v>539</v>
      </c>
      <c r="B506" s="51" t="s">
        <v>2072</v>
      </c>
      <c r="C506" s="51" t="s">
        <v>2073</v>
      </c>
      <c r="D506" s="47" t="s">
        <v>2074</v>
      </c>
      <c r="E506" s="48"/>
    </row>
    <row r="507" spans="1:5" x14ac:dyDescent="0.3">
      <c r="A507" s="60" t="s">
        <v>539</v>
      </c>
      <c r="B507" s="51" t="s">
        <v>2075</v>
      </c>
      <c r="C507" s="51" t="s">
        <v>2076</v>
      </c>
      <c r="D507" s="47" t="s">
        <v>2077</v>
      </c>
      <c r="E507" s="48"/>
    </row>
    <row r="508" spans="1:5" x14ac:dyDescent="0.3">
      <c r="A508" s="60" t="s">
        <v>539</v>
      </c>
      <c r="B508" s="51" t="s">
        <v>2078</v>
      </c>
      <c r="C508" s="51" t="s">
        <v>2079</v>
      </c>
      <c r="D508" s="47" t="s">
        <v>2080</v>
      </c>
      <c r="E508" s="48"/>
    </row>
    <row r="509" spans="1:5" x14ac:dyDescent="0.3">
      <c r="A509" s="60" t="s">
        <v>539</v>
      </c>
      <c r="B509" s="51" t="s">
        <v>2081</v>
      </c>
      <c r="C509" s="51" t="s">
        <v>2082</v>
      </c>
      <c r="D509" s="47" t="s">
        <v>2083</v>
      </c>
      <c r="E509" s="48"/>
    </row>
    <row r="510" spans="1:5" x14ac:dyDescent="0.3">
      <c r="A510" s="60" t="s">
        <v>539</v>
      </c>
      <c r="B510" s="51" t="s">
        <v>1249</v>
      </c>
      <c r="C510" s="51" t="s">
        <v>1250</v>
      </c>
      <c r="D510" s="47" t="s">
        <v>2630</v>
      </c>
      <c r="E510" s="48"/>
    </row>
    <row r="511" spans="1:5" x14ac:dyDescent="0.35">
      <c r="A511" s="46"/>
      <c r="B511" s="46"/>
      <c r="C511" s="46"/>
      <c r="D511" s="52"/>
      <c r="E511" s="49"/>
    </row>
    <row r="512" spans="1:5" x14ac:dyDescent="0.35">
      <c r="A512" s="51" t="s">
        <v>565</v>
      </c>
      <c r="B512" s="51" t="s">
        <v>746</v>
      </c>
      <c r="C512" s="51" t="s">
        <v>2092</v>
      </c>
      <c r="D512" s="47" t="s">
        <v>2093</v>
      </c>
      <c r="E512" s="48"/>
    </row>
    <row r="513" spans="1:5" x14ac:dyDescent="0.35">
      <c r="A513" s="51" t="s">
        <v>565</v>
      </c>
      <c r="B513" s="51" t="s">
        <v>917</v>
      </c>
      <c r="C513" s="51" t="s">
        <v>2094</v>
      </c>
      <c r="D513" s="47" t="s">
        <v>2095</v>
      </c>
      <c r="E513" s="48"/>
    </row>
    <row r="514" spans="1:5" x14ac:dyDescent="0.35">
      <c r="A514" s="51" t="s">
        <v>565</v>
      </c>
      <c r="B514" s="51" t="s">
        <v>2096</v>
      </c>
      <c r="C514" s="51" t="s">
        <v>2097</v>
      </c>
      <c r="D514" s="47" t="s">
        <v>2098</v>
      </c>
      <c r="E514" s="48"/>
    </row>
    <row r="515" spans="1:5" x14ac:dyDescent="0.35">
      <c r="A515" s="51" t="s">
        <v>565</v>
      </c>
      <c r="B515" s="51" t="s">
        <v>11</v>
      </c>
      <c r="C515" s="51" t="s">
        <v>2099</v>
      </c>
      <c r="D515" s="47" t="s">
        <v>2100</v>
      </c>
      <c r="E515" s="48"/>
    </row>
    <row r="516" spans="1:5" x14ac:dyDescent="0.35">
      <c r="A516" s="51" t="s">
        <v>565</v>
      </c>
      <c r="B516" s="51" t="s">
        <v>2101</v>
      </c>
      <c r="C516" s="51" t="s">
        <v>2102</v>
      </c>
      <c r="D516" s="47" t="s">
        <v>2103</v>
      </c>
      <c r="E516" s="48"/>
    </row>
    <row r="517" spans="1:5" ht="28" x14ac:dyDescent="0.35">
      <c r="A517" s="51" t="s">
        <v>565</v>
      </c>
      <c r="B517" s="51" t="s">
        <v>2104</v>
      </c>
      <c r="C517" s="51" t="s">
        <v>2105</v>
      </c>
      <c r="D517" s="47" t="s">
        <v>2106</v>
      </c>
      <c r="E517" s="48"/>
    </row>
    <row r="518" spans="1:5" x14ac:dyDescent="0.35">
      <c r="A518" s="51" t="s">
        <v>565</v>
      </c>
      <c r="B518" s="51" t="s">
        <v>1249</v>
      </c>
      <c r="C518" s="51" t="s">
        <v>1250</v>
      </c>
      <c r="D518" s="47" t="s">
        <v>2630</v>
      </c>
      <c r="E518" s="48"/>
    </row>
    <row r="519" spans="1:5" x14ac:dyDescent="0.35">
      <c r="A519" s="46"/>
      <c r="B519" s="46"/>
      <c r="C519" s="46"/>
      <c r="D519" s="52"/>
      <c r="E519" s="49"/>
    </row>
    <row r="520" spans="1:5" x14ac:dyDescent="0.35">
      <c r="A520" s="51" t="s">
        <v>574</v>
      </c>
      <c r="B520" s="51" t="s">
        <v>747</v>
      </c>
      <c r="C520" s="51" t="s">
        <v>2109</v>
      </c>
      <c r="D520" s="47" t="s">
        <v>2110</v>
      </c>
      <c r="E520" s="48"/>
    </row>
    <row r="521" spans="1:5" x14ac:dyDescent="0.35">
      <c r="A521" s="51" t="s">
        <v>574</v>
      </c>
      <c r="B521" s="51" t="s">
        <v>2111</v>
      </c>
      <c r="C521" s="51" t="s">
        <v>2112</v>
      </c>
      <c r="D521" s="47" t="s">
        <v>2113</v>
      </c>
      <c r="E521" s="48"/>
    </row>
    <row r="522" spans="1:5" x14ac:dyDescent="0.35">
      <c r="A522" s="51" t="s">
        <v>574</v>
      </c>
      <c r="B522" s="51" t="s">
        <v>2114</v>
      </c>
      <c r="C522" s="51" t="s">
        <v>2115</v>
      </c>
      <c r="D522" s="47" t="s">
        <v>2116</v>
      </c>
      <c r="E522" s="48"/>
    </row>
    <row r="523" spans="1:5" x14ac:dyDescent="0.35">
      <c r="A523" s="51" t="s">
        <v>574</v>
      </c>
      <c r="B523" s="51" t="s">
        <v>2117</v>
      </c>
      <c r="C523" s="51" t="s">
        <v>2118</v>
      </c>
      <c r="D523" s="47" t="s">
        <v>2119</v>
      </c>
      <c r="E523" s="48"/>
    </row>
    <row r="524" spans="1:5" x14ac:dyDescent="0.35">
      <c r="A524" s="51" t="s">
        <v>574</v>
      </c>
      <c r="B524" s="51" t="s">
        <v>2120</v>
      </c>
      <c r="C524" s="51" t="s">
        <v>2121</v>
      </c>
      <c r="D524" s="47" t="s">
        <v>2122</v>
      </c>
      <c r="E524" s="48"/>
    </row>
    <row r="525" spans="1:5" x14ac:dyDescent="0.35">
      <c r="A525" s="51" t="s">
        <v>574</v>
      </c>
      <c r="B525" s="51" t="s">
        <v>2123</v>
      </c>
      <c r="C525" s="51" t="s">
        <v>2124</v>
      </c>
      <c r="D525" s="47" t="s">
        <v>2125</v>
      </c>
      <c r="E525" s="48"/>
    </row>
    <row r="526" spans="1:5" x14ac:dyDescent="0.35">
      <c r="A526" s="51" t="s">
        <v>574</v>
      </c>
      <c r="B526" s="51" t="s">
        <v>942</v>
      </c>
      <c r="C526" s="51" t="s">
        <v>2126</v>
      </c>
      <c r="D526" s="47" t="s">
        <v>2127</v>
      </c>
      <c r="E526" s="48"/>
    </row>
    <row r="527" spans="1:5" x14ac:dyDescent="0.35">
      <c r="A527" s="51" t="s">
        <v>574</v>
      </c>
      <c r="B527" s="51" t="s">
        <v>2128</v>
      </c>
      <c r="C527" s="51" t="s">
        <v>2129</v>
      </c>
      <c r="D527" s="47" t="s">
        <v>1424</v>
      </c>
      <c r="E527" s="48"/>
    </row>
    <row r="528" spans="1:5" x14ac:dyDescent="0.35">
      <c r="A528" s="51" t="s">
        <v>574</v>
      </c>
      <c r="B528" s="51" t="s">
        <v>1249</v>
      </c>
      <c r="C528" s="51" t="s">
        <v>1250</v>
      </c>
      <c r="D528" s="47" t="s">
        <v>2630</v>
      </c>
      <c r="E528" s="48"/>
    </row>
    <row r="529" spans="1:5" x14ac:dyDescent="0.35">
      <c r="A529" s="46"/>
      <c r="B529" s="46"/>
      <c r="C529" s="46"/>
      <c r="D529" s="52"/>
      <c r="E529" s="49"/>
    </row>
    <row r="530" spans="1:5" x14ac:dyDescent="0.3">
      <c r="A530" s="51" t="s">
        <v>2880</v>
      </c>
      <c r="B530" s="51" t="s">
        <v>769</v>
      </c>
      <c r="C530" s="51" t="s">
        <v>2714</v>
      </c>
      <c r="D530" s="60" t="s">
        <v>2873</v>
      </c>
      <c r="E530" s="48"/>
    </row>
    <row r="531" spans="1:5" x14ac:dyDescent="0.3">
      <c r="A531" s="51" t="s">
        <v>2880</v>
      </c>
      <c r="B531" s="51" t="s">
        <v>1664</v>
      </c>
      <c r="C531" s="51" t="s">
        <v>1665</v>
      </c>
      <c r="D531" s="60" t="s">
        <v>2881</v>
      </c>
      <c r="E531" s="48"/>
    </row>
    <row r="532" spans="1:5" x14ac:dyDescent="0.3">
      <c r="A532" s="51" t="s">
        <v>2880</v>
      </c>
      <c r="B532" s="51" t="s">
        <v>811</v>
      </c>
      <c r="C532" s="51" t="s">
        <v>2770</v>
      </c>
      <c r="D532" s="60" t="s">
        <v>2882</v>
      </c>
      <c r="E532" s="48"/>
    </row>
    <row r="533" spans="1:5" x14ac:dyDescent="0.3">
      <c r="A533" s="51" t="s">
        <v>2880</v>
      </c>
      <c r="B533" s="51" t="s">
        <v>1260</v>
      </c>
      <c r="C533" s="51" t="s">
        <v>1261</v>
      </c>
      <c r="D533" s="60" t="s">
        <v>2883</v>
      </c>
      <c r="E533" s="48"/>
    </row>
    <row r="534" spans="1:5" x14ac:dyDescent="0.3">
      <c r="A534" s="51" t="s">
        <v>2880</v>
      </c>
      <c r="B534" s="51" t="s">
        <v>1263</v>
      </c>
      <c r="C534" s="51" t="s">
        <v>1264</v>
      </c>
      <c r="D534" s="60" t="s">
        <v>2884</v>
      </c>
      <c r="E534" s="48"/>
    </row>
    <row r="535" spans="1:5" x14ac:dyDescent="0.3">
      <c r="A535" s="51" t="s">
        <v>2880</v>
      </c>
      <c r="B535" s="51" t="s">
        <v>1453</v>
      </c>
      <c r="C535" s="51" t="s">
        <v>1454</v>
      </c>
      <c r="D535" s="60" t="s">
        <v>2885</v>
      </c>
      <c r="E535" s="48"/>
    </row>
    <row r="536" spans="1:5" x14ac:dyDescent="0.3">
      <c r="A536" s="51" t="s">
        <v>2880</v>
      </c>
      <c r="B536" s="51" t="s">
        <v>943</v>
      </c>
      <c r="C536" s="51" t="s">
        <v>2752</v>
      </c>
      <c r="D536" s="60" t="s">
        <v>2723</v>
      </c>
      <c r="E536" s="48"/>
    </row>
    <row r="537" spans="1:5" x14ac:dyDescent="0.35">
      <c r="A537" s="51" t="s">
        <v>2880</v>
      </c>
      <c r="B537" s="51" t="s">
        <v>821</v>
      </c>
      <c r="C537" s="51" t="s">
        <v>2886</v>
      </c>
      <c r="D537" s="47" t="s">
        <v>2887</v>
      </c>
      <c r="E537" s="48"/>
    </row>
    <row r="538" spans="1:5" x14ac:dyDescent="0.3">
      <c r="A538" s="51" t="s">
        <v>2880</v>
      </c>
      <c r="B538" s="51" t="s">
        <v>1444</v>
      </c>
      <c r="C538" s="51" t="s">
        <v>2724</v>
      </c>
      <c r="D538" s="60" t="s">
        <v>2725</v>
      </c>
      <c r="E538" s="48"/>
    </row>
    <row r="539" spans="1:5" x14ac:dyDescent="0.3">
      <c r="A539" s="51" t="s">
        <v>2880</v>
      </c>
      <c r="B539" s="51" t="s">
        <v>1447</v>
      </c>
      <c r="C539" s="51" t="s">
        <v>2726</v>
      </c>
      <c r="D539" s="60" t="s">
        <v>2727</v>
      </c>
      <c r="E539" s="48"/>
    </row>
    <row r="540" spans="1:5" x14ac:dyDescent="0.3">
      <c r="A540" s="51" t="s">
        <v>2880</v>
      </c>
      <c r="B540" s="51" t="s">
        <v>1456</v>
      </c>
      <c r="C540" s="51" t="s">
        <v>2774</v>
      </c>
      <c r="D540" s="60" t="s">
        <v>2888</v>
      </c>
      <c r="E540" s="48"/>
    </row>
    <row r="541" spans="1:5" x14ac:dyDescent="0.35">
      <c r="A541" s="51" t="s">
        <v>2880</v>
      </c>
      <c r="B541" s="51" t="s">
        <v>2135</v>
      </c>
      <c r="C541" s="51" t="s">
        <v>2136</v>
      </c>
      <c r="D541" s="47" t="s">
        <v>1532</v>
      </c>
      <c r="E541" s="48"/>
    </row>
    <row r="542" spans="1:5" x14ac:dyDescent="0.35">
      <c r="A542" s="51" t="s">
        <v>2880</v>
      </c>
      <c r="B542" s="51" t="s">
        <v>1249</v>
      </c>
      <c r="C542" s="51" t="s">
        <v>1250</v>
      </c>
      <c r="D542" s="47" t="s">
        <v>2630</v>
      </c>
      <c r="E542" s="48"/>
    </row>
    <row r="543" spans="1:5" x14ac:dyDescent="0.35">
      <c r="A543" s="46"/>
      <c r="B543" s="46"/>
      <c r="C543" s="46"/>
      <c r="D543" s="52"/>
      <c r="E543" s="49"/>
    </row>
    <row r="544" spans="1:5" x14ac:dyDescent="0.35">
      <c r="A544" s="51" t="s">
        <v>623</v>
      </c>
      <c r="B544" s="51" t="s">
        <v>2889</v>
      </c>
      <c r="C544" s="51" t="s">
        <v>2890</v>
      </c>
      <c r="D544" s="47" t="s">
        <v>2891</v>
      </c>
      <c r="E544" s="48"/>
    </row>
    <row r="545" spans="1:5" x14ac:dyDescent="0.35">
      <c r="A545" s="51" t="s">
        <v>623</v>
      </c>
      <c r="B545" s="51" t="s">
        <v>2892</v>
      </c>
      <c r="C545" s="51" t="s">
        <v>2893</v>
      </c>
      <c r="D545" s="47" t="s">
        <v>2894</v>
      </c>
      <c r="E545" s="48"/>
    </row>
    <row r="546" spans="1:5" x14ac:dyDescent="0.35">
      <c r="A546" s="51" t="s">
        <v>623</v>
      </c>
      <c r="B546" s="51" t="s">
        <v>2895</v>
      </c>
      <c r="C546" s="51" t="s">
        <v>2896</v>
      </c>
      <c r="D546" s="47" t="s">
        <v>2897</v>
      </c>
      <c r="E546" s="48"/>
    </row>
    <row r="547" spans="1:5" x14ac:dyDescent="0.35">
      <c r="A547" s="51" t="s">
        <v>623</v>
      </c>
      <c r="B547" s="51" t="s">
        <v>2898</v>
      </c>
      <c r="C547" s="51" t="s">
        <v>2899</v>
      </c>
      <c r="D547" s="47" t="s">
        <v>2900</v>
      </c>
      <c r="E547" s="48"/>
    </row>
    <row r="548" spans="1:5" x14ac:dyDescent="0.35">
      <c r="A548" s="51" t="s">
        <v>623</v>
      </c>
      <c r="B548" s="51" t="s">
        <v>2901</v>
      </c>
      <c r="C548" s="51" t="s">
        <v>2902</v>
      </c>
      <c r="D548" s="47" t="s">
        <v>2903</v>
      </c>
      <c r="E548" s="48"/>
    </row>
    <row r="549" spans="1:5" x14ac:dyDescent="0.35">
      <c r="A549" s="51" t="s">
        <v>623</v>
      </c>
      <c r="B549" s="51" t="s">
        <v>2904</v>
      </c>
      <c r="C549" s="51" t="s">
        <v>2905</v>
      </c>
      <c r="D549" s="47" t="s">
        <v>2906</v>
      </c>
      <c r="E549" s="48"/>
    </row>
    <row r="550" spans="1:5" x14ac:dyDescent="0.35">
      <c r="A550" s="51" t="s">
        <v>623</v>
      </c>
      <c r="B550" s="51" t="s">
        <v>1249</v>
      </c>
      <c r="C550" s="51" t="s">
        <v>1250</v>
      </c>
      <c r="D550" s="47" t="s">
        <v>2630</v>
      </c>
      <c r="E550" s="48"/>
    </row>
    <row r="551" spans="1:5" x14ac:dyDescent="0.35">
      <c r="A551" s="46"/>
      <c r="B551" s="46"/>
      <c r="C551" s="46"/>
      <c r="D551" s="52"/>
      <c r="E551" s="49"/>
    </row>
    <row r="552" spans="1:5" x14ac:dyDescent="0.35">
      <c r="A552" s="51" t="s">
        <v>2907</v>
      </c>
      <c r="B552" s="51" t="s">
        <v>725</v>
      </c>
      <c r="C552" s="51" t="s">
        <v>2867</v>
      </c>
      <c r="D552" s="47" t="s">
        <v>1424</v>
      </c>
      <c r="E552" s="48"/>
    </row>
    <row r="553" spans="1:5" x14ac:dyDescent="0.35">
      <c r="A553" s="51" t="s">
        <v>2907</v>
      </c>
      <c r="B553" s="51" t="s">
        <v>2889</v>
      </c>
      <c r="C553" s="51" t="s">
        <v>2890</v>
      </c>
      <c r="D553" s="47" t="s">
        <v>2891</v>
      </c>
      <c r="E553" s="48"/>
    </row>
    <row r="554" spans="1:5" x14ac:dyDescent="0.35">
      <c r="A554" s="51" t="s">
        <v>2907</v>
      </c>
      <c r="B554" s="51" t="s">
        <v>2892</v>
      </c>
      <c r="C554" s="51" t="s">
        <v>2893</v>
      </c>
      <c r="D554" s="47" t="s">
        <v>2894</v>
      </c>
      <c r="E554" s="48"/>
    </row>
    <row r="555" spans="1:5" x14ac:dyDescent="0.35">
      <c r="A555" s="51" t="s">
        <v>2907</v>
      </c>
      <c r="B555" s="51" t="s">
        <v>2895</v>
      </c>
      <c r="C555" s="51" t="s">
        <v>2896</v>
      </c>
      <c r="D555" s="47" t="s">
        <v>2897</v>
      </c>
      <c r="E555" s="48"/>
    </row>
    <row r="556" spans="1:5" x14ac:dyDescent="0.35">
      <c r="A556" s="51" t="s">
        <v>2907</v>
      </c>
      <c r="B556" s="51" t="s">
        <v>2898</v>
      </c>
      <c r="C556" s="51" t="s">
        <v>2899</v>
      </c>
      <c r="D556" s="47" t="s">
        <v>2900</v>
      </c>
      <c r="E556" s="48"/>
    </row>
    <row r="557" spans="1:5" x14ac:dyDescent="0.35">
      <c r="A557" s="51" t="s">
        <v>2907</v>
      </c>
      <c r="B557" s="51" t="s">
        <v>2901</v>
      </c>
      <c r="C557" s="51" t="s">
        <v>2902</v>
      </c>
      <c r="D557" s="47" t="s">
        <v>2903</v>
      </c>
      <c r="E557" s="48"/>
    </row>
    <row r="558" spans="1:5" x14ac:dyDescent="0.35">
      <c r="A558" s="51" t="s">
        <v>2907</v>
      </c>
      <c r="B558" s="51" t="s">
        <v>2904</v>
      </c>
      <c r="C558" s="51" t="s">
        <v>2905</v>
      </c>
      <c r="D558" s="47" t="s">
        <v>2906</v>
      </c>
      <c r="E558" s="48"/>
    </row>
    <row r="559" spans="1:5" x14ac:dyDescent="0.35">
      <c r="A559" s="51" t="s">
        <v>2907</v>
      </c>
      <c r="B559" s="51" t="s">
        <v>1249</v>
      </c>
      <c r="C559" s="51" t="s">
        <v>1250</v>
      </c>
      <c r="D559" s="47" t="s">
        <v>2630</v>
      </c>
      <c r="E559" s="48"/>
    </row>
    <row r="560" spans="1:5" x14ac:dyDescent="0.35">
      <c r="A560" s="46"/>
      <c r="B560" s="46"/>
      <c r="C560" s="46"/>
      <c r="D560" s="52"/>
      <c r="E560" s="49"/>
    </row>
    <row r="561" spans="1:5" x14ac:dyDescent="0.3">
      <c r="A561" s="60" t="s">
        <v>642</v>
      </c>
      <c r="B561" s="51" t="s">
        <v>725</v>
      </c>
      <c r="C561" s="51" t="s">
        <v>2908</v>
      </c>
      <c r="D561" s="47" t="s">
        <v>2909</v>
      </c>
      <c r="E561" s="48"/>
    </row>
    <row r="562" spans="1:5" x14ac:dyDescent="0.3">
      <c r="A562" s="60" t="s">
        <v>642</v>
      </c>
      <c r="B562" s="51" t="s">
        <v>2898</v>
      </c>
      <c r="C562" s="51" t="s">
        <v>2910</v>
      </c>
      <c r="D562" s="47" t="s">
        <v>2911</v>
      </c>
      <c r="E562" s="48"/>
    </row>
    <row r="563" spans="1:5" x14ac:dyDescent="0.3">
      <c r="A563" s="60" t="s">
        <v>642</v>
      </c>
      <c r="B563" s="51" t="s">
        <v>2912</v>
      </c>
      <c r="C563" s="51" t="s">
        <v>2913</v>
      </c>
      <c r="D563" s="47" t="s">
        <v>2914</v>
      </c>
      <c r="E563" s="48"/>
    </row>
    <row r="564" spans="1:5" x14ac:dyDescent="0.3">
      <c r="A564" s="60" t="s">
        <v>642</v>
      </c>
      <c r="B564" s="51" t="s">
        <v>2915</v>
      </c>
      <c r="C564" s="51" t="s">
        <v>2916</v>
      </c>
      <c r="D564" s="47" t="s">
        <v>2917</v>
      </c>
      <c r="E564" s="48"/>
    </row>
    <row r="565" spans="1:5" x14ac:dyDescent="0.3">
      <c r="A565" s="60" t="s">
        <v>642</v>
      </c>
      <c r="B565" s="51" t="s">
        <v>2918</v>
      </c>
      <c r="C565" s="51" t="s">
        <v>2919</v>
      </c>
      <c r="D565" s="47" t="s">
        <v>2920</v>
      </c>
      <c r="E565" s="48"/>
    </row>
    <row r="566" spans="1:5" x14ac:dyDescent="0.3">
      <c r="A566" s="60" t="s">
        <v>642</v>
      </c>
      <c r="B566" s="51" t="s">
        <v>2921</v>
      </c>
      <c r="C566" s="51" t="s">
        <v>2922</v>
      </c>
      <c r="D566" s="47" t="s">
        <v>2923</v>
      </c>
      <c r="E566" s="48"/>
    </row>
    <row r="567" spans="1:5" x14ac:dyDescent="0.3">
      <c r="A567" s="60" t="s">
        <v>642</v>
      </c>
      <c r="B567" s="51" t="s">
        <v>2924</v>
      </c>
      <c r="C567" s="51" t="s">
        <v>2925</v>
      </c>
      <c r="D567" s="47" t="s">
        <v>2926</v>
      </c>
      <c r="E567" s="48"/>
    </row>
    <row r="568" spans="1:5" x14ac:dyDescent="0.3">
      <c r="A568" s="60" t="s">
        <v>642</v>
      </c>
      <c r="B568" s="51" t="s">
        <v>2927</v>
      </c>
      <c r="C568" s="51" t="s">
        <v>2928</v>
      </c>
      <c r="D568" s="47" t="s">
        <v>2929</v>
      </c>
      <c r="E568" s="48"/>
    </row>
    <row r="569" spans="1:5" x14ac:dyDescent="0.3">
      <c r="A569" s="60" t="s">
        <v>642</v>
      </c>
      <c r="B569" s="51" t="s">
        <v>1249</v>
      </c>
      <c r="C569" s="51" t="s">
        <v>1250</v>
      </c>
      <c r="D569" s="47" t="s">
        <v>2630</v>
      </c>
      <c r="E569" s="48"/>
    </row>
    <row r="570" spans="1:5" x14ac:dyDescent="0.35">
      <c r="A570" s="46"/>
      <c r="B570" s="46"/>
      <c r="C570" s="46"/>
      <c r="D570" s="52"/>
      <c r="E570" s="49"/>
    </row>
    <row r="571" spans="1:5" x14ac:dyDescent="0.3">
      <c r="A571" s="60" t="s">
        <v>654</v>
      </c>
      <c r="B571" s="51" t="s">
        <v>2930</v>
      </c>
      <c r="C571" s="51" t="s">
        <v>2931</v>
      </c>
      <c r="D571" s="47" t="s">
        <v>2932</v>
      </c>
      <c r="E571" s="48"/>
    </row>
    <row r="572" spans="1:5" x14ac:dyDescent="0.3">
      <c r="A572" s="60" t="s">
        <v>654</v>
      </c>
      <c r="B572" s="51" t="s">
        <v>2933</v>
      </c>
      <c r="C572" s="51" t="s">
        <v>2934</v>
      </c>
      <c r="D572" s="47" t="s">
        <v>2935</v>
      </c>
      <c r="E572" s="48"/>
    </row>
    <row r="573" spans="1:5" x14ac:dyDescent="0.3">
      <c r="A573" s="60" t="s">
        <v>654</v>
      </c>
      <c r="B573" s="51" t="s">
        <v>2936</v>
      </c>
      <c r="C573" s="51" t="s">
        <v>2937</v>
      </c>
      <c r="D573" s="47" t="s">
        <v>2938</v>
      </c>
      <c r="E573" s="48"/>
    </row>
    <row r="574" spans="1:5" x14ac:dyDescent="0.3">
      <c r="A574" s="60" t="s">
        <v>654</v>
      </c>
      <c r="B574" s="51" t="s">
        <v>2939</v>
      </c>
      <c r="C574" s="51" t="s">
        <v>2940</v>
      </c>
      <c r="D574" s="47" t="s">
        <v>2941</v>
      </c>
      <c r="E574" s="48"/>
    </row>
    <row r="575" spans="1:5" x14ac:dyDescent="0.3">
      <c r="A575" s="60" t="s">
        <v>654</v>
      </c>
      <c r="B575" s="51" t="s">
        <v>2942</v>
      </c>
      <c r="C575" s="51" t="s">
        <v>2943</v>
      </c>
      <c r="D575" s="47" t="s">
        <v>2944</v>
      </c>
      <c r="E575" s="48"/>
    </row>
    <row r="576" spans="1:5" x14ac:dyDescent="0.3">
      <c r="A576" s="60" t="s">
        <v>654</v>
      </c>
      <c r="B576" s="51" t="s">
        <v>2945</v>
      </c>
      <c r="C576" s="51" t="s">
        <v>2946</v>
      </c>
      <c r="D576" s="47" t="s">
        <v>2947</v>
      </c>
      <c r="E576" s="48"/>
    </row>
    <row r="577" spans="1:5" x14ac:dyDescent="0.3">
      <c r="A577" s="60" t="s">
        <v>654</v>
      </c>
      <c r="B577" s="51" t="s">
        <v>1249</v>
      </c>
      <c r="C577" s="51" t="s">
        <v>1250</v>
      </c>
      <c r="D577" s="47" t="s">
        <v>2630</v>
      </c>
      <c r="E577" s="48"/>
    </row>
    <row r="578" spans="1:5" x14ac:dyDescent="0.35">
      <c r="A578" s="46"/>
      <c r="B578" s="46"/>
      <c r="C578" s="46"/>
      <c r="D578" s="52"/>
      <c r="E578" s="49"/>
    </row>
    <row r="579" spans="1:5" x14ac:dyDescent="0.3">
      <c r="A579" s="51" t="s">
        <v>2948</v>
      </c>
      <c r="B579" s="51" t="s">
        <v>769</v>
      </c>
      <c r="C579" s="51" t="s">
        <v>2714</v>
      </c>
      <c r="D579" s="60" t="s">
        <v>2873</v>
      </c>
      <c r="E579" s="48"/>
    </row>
    <row r="580" spans="1:5" x14ac:dyDescent="0.3">
      <c r="A580" s="51" t="s">
        <v>2948</v>
      </c>
      <c r="B580" s="51" t="s">
        <v>1664</v>
      </c>
      <c r="C580" s="51" t="s">
        <v>1665</v>
      </c>
      <c r="D580" s="60" t="s">
        <v>2881</v>
      </c>
      <c r="E580" s="48"/>
    </row>
    <row r="581" spans="1:5" x14ac:dyDescent="0.3">
      <c r="A581" s="51" t="s">
        <v>2948</v>
      </c>
      <c r="B581" s="51" t="s">
        <v>811</v>
      </c>
      <c r="C581" s="51" t="s">
        <v>2770</v>
      </c>
      <c r="D581" s="60" t="s">
        <v>2882</v>
      </c>
      <c r="E581" s="48"/>
    </row>
    <row r="582" spans="1:5" x14ac:dyDescent="0.3">
      <c r="A582" s="51" t="s">
        <v>2948</v>
      </c>
      <c r="B582" s="51" t="s">
        <v>821</v>
      </c>
      <c r="C582" s="51" t="s">
        <v>2771</v>
      </c>
      <c r="D582" s="60" t="s">
        <v>2949</v>
      </c>
      <c r="E582" s="48"/>
    </row>
    <row r="583" spans="1:5" x14ac:dyDescent="0.3">
      <c r="A583" s="51" t="s">
        <v>2948</v>
      </c>
      <c r="B583" s="51" t="s">
        <v>1260</v>
      </c>
      <c r="C583" s="51" t="s">
        <v>1261</v>
      </c>
      <c r="D583" s="60" t="s">
        <v>2883</v>
      </c>
      <c r="E583" s="48"/>
    </row>
    <row r="584" spans="1:5" x14ac:dyDescent="0.3">
      <c r="A584" s="51" t="s">
        <v>2948</v>
      </c>
      <c r="B584" s="51" t="s">
        <v>1263</v>
      </c>
      <c r="C584" s="51" t="s">
        <v>1264</v>
      </c>
      <c r="D584" s="60" t="s">
        <v>2884</v>
      </c>
      <c r="E584" s="48"/>
    </row>
    <row r="585" spans="1:5" x14ac:dyDescent="0.3">
      <c r="A585" s="51" t="s">
        <v>2948</v>
      </c>
      <c r="B585" s="51" t="s">
        <v>1453</v>
      </c>
      <c r="C585" s="51" t="s">
        <v>1454</v>
      </c>
      <c r="D585" s="60" t="s">
        <v>2885</v>
      </c>
      <c r="E585" s="48"/>
    </row>
    <row r="586" spans="1:5" x14ac:dyDescent="0.3">
      <c r="A586" s="51" t="s">
        <v>2948</v>
      </c>
      <c r="B586" s="51" t="s">
        <v>943</v>
      </c>
      <c r="C586" s="51" t="s">
        <v>2752</v>
      </c>
      <c r="D586" s="60" t="s">
        <v>2723</v>
      </c>
      <c r="E586" s="48"/>
    </row>
    <row r="587" spans="1:5" x14ac:dyDescent="0.3">
      <c r="A587" s="51" t="s">
        <v>2948</v>
      </c>
      <c r="B587" s="51" t="s">
        <v>1444</v>
      </c>
      <c r="C587" s="51" t="s">
        <v>2724</v>
      </c>
      <c r="D587" s="60" t="s">
        <v>2725</v>
      </c>
      <c r="E587" s="48"/>
    </row>
    <row r="588" spans="1:5" x14ac:dyDescent="0.3">
      <c r="A588" s="51" t="s">
        <v>2948</v>
      </c>
      <c r="B588" s="51" t="s">
        <v>1447</v>
      </c>
      <c r="C588" s="51" t="s">
        <v>2726</v>
      </c>
      <c r="D588" s="60" t="s">
        <v>2727</v>
      </c>
      <c r="E588" s="48"/>
    </row>
    <row r="589" spans="1:5" x14ac:dyDescent="0.3">
      <c r="A589" s="51" t="s">
        <v>2948</v>
      </c>
      <c r="B589" s="51" t="s">
        <v>1456</v>
      </c>
      <c r="C589" s="51" t="s">
        <v>2774</v>
      </c>
      <c r="D589" s="60" t="s">
        <v>2888</v>
      </c>
      <c r="E589" s="48"/>
    </row>
    <row r="590" spans="1:5" x14ac:dyDescent="0.35">
      <c r="A590" s="51" t="s">
        <v>2948</v>
      </c>
      <c r="B590" s="51" t="s">
        <v>1249</v>
      </c>
      <c r="C590" s="51" t="s">
        <v>1250</v>
      </c>
      <c r="D590" s="47" t="s">
        <v>2630</v>
      </c>
      <c r="E590" s="48"/>
    </row>
    <row r="591" spans="1:5" x14ac:dyDescent="0.35">
      <c r="A591" s="46"/>
      <c r="B591" s="46"/>
      <c r="C591" s="46"/>
      <c r="D591" s="52"/>
      <c r="E591" s="49"/>
    </row>
    <row r="592" spans="1:5" x14ac:dyDescent="0.35">
      <c r="A592" s="51" t="s">
        <v>678</v>
      </c>
      <c r="B592" s="51" t="s">
        <v>725</v>
      </c>
      <c r="C592" s="51" t="s">
        <v>2867</v>
      </c>
      <c r="D592" s="47" t="s">
        <v>1424</v>
      </c>
      <c r="E592" s="48"/>
    </row>
    <row r="593" spans="1:5" x14ac:dyDescent="0.35">
      <c r="A593" s="51" t="s">
        <v>678</v>
      </c>
      <c r="B593" s="51" t="s">
        <v>992</v>
      </c>
      <c r="C593" s="51" t="s">
        <v>2178</v>
      </c>
      <c r="D593" s="47" t="s">
        <v>2179</v>
      </c>
      <c r="E593" s="48"/>
    </row>
    <row r="594" spans="1:5" x14ac:dyDescent="0.35">
      <c r="A594" s="51" t="s">
        <v>678</v>
      </c>
      <c r="B594" s="51" t="s">
        <v>2180</v>
      </c>
      <c r="C594" s="51" t="s">
        <v>2181</v>
      </c>
      <c r="D594" s="47" t="s">
        <v>2182</v>
      </c>
      <c r="E594" s="48"/>
    </row>
    <row r="595" spans="1:5" x14ac:dyDescent="0.35">
      <c r="A595" s="51" t="s">
        <v>678</v>
      </c>
      <c r="B595" s="51" t="s">
        <v>979</v>
      </c>
      <c r="C595" s="51" t="s">
        <v>2950</v>
      </c>
      <c r="D595" s="47" t="s">
        <v>2184</v>
      </c>
      <c r="E595" s="48"/>
    </row>
    <row r="596" spans="1:5" x14ac:dyDescent="0.35">
      <c r="A596" s="51" t="s">
        <v>678</v>
      </c>
      <c r="B596" s="51" t="s">
        <v>2185</v>
      </c>
      <c r="C596" s="51" t="s">
        <v>2186</v>
      </c>
      <c r="D596" s="47" t="s">
        <v>2187</v>
      </c>
      <c r="E596" s="48"/>
    </row>
    <row r="597" spans="1:5" x14ac:dyDescent="0.35">
      <c r="A597" s="51" t="s">
        <v>678</v>
      </c>
      <c r="B597" s="51" t="s">
        <v>766</v>
      </c>
      <c r="C597" s="51" t="s">
        <v>2188</v>
      </c>
      <c r="D597" s="47" t="s">
        <v>2189</v>
      </c>
      <c r="E597" s="48"/>
    </row>
    <row r="598" spans="1:5" x14ac:dyDescent="0.35">
      <c r="A598" s="51" t="s">
        <v>678</v>
      </c>
      <c r="B598" s="51" t="s">
        <v>2190</v>
      </c>
      <c r="C598" s="51" t="s">
        <v>2191</v>
      </c>
      <c r="D598" s="47" t="s">
        <v>2192</v>
      </c>
      <c r="E598" s="48"/>
    </row>
    <row r="599" spans="1:5" x14ac:dyDescent="0.35">
      <c r="A599" s="51" t="s">
        <v>678</v>
      </c>
      <c r="B599" s="51" t="s">
        <v>1249</v>
      </c>
      <c r="C599" s="51" t="s">
        <v>1250</v>
      </c>
      <c r="D599" s="47" t="s">
        <v>2630</v>
      </c>
      <c r="E599" s="48"/>
    </row>
    <row r="600" spans="1:5" x14ac:dyDescent="0.35">
      <c r="A600" s="46"/>
      <c r="B600" s="46"/>
      <c r="C600" s="46"/>
      <c r="D600" s="52"/>
      <c r="E600" s="49"/>
    </row>
    <row r="601" spans="1:5" x14ac:dyDescent="0.35">
      <c r="A601" s="51" t="s">
        <v>2951</v>
      </c>
      <c r="B601" s="51" t="s">
        <v>927</v>
      </c>
      <c r="C601" s="51" t="s">
        <v>1590</v>
      </c>
      <c r="D601" s="51" t="s">
        <v>1591</v>
      </c>
      <c r="E601" s="48"/>
    </row>
    <row r="602" spans="1:5" x14ac:dyDescent="0.35">
      <c r="A602" s="51" t="s">
        <v>2951</v>
      </c>
      <c r="B602" s="51" t="s">
        <v>1592</v>
      </c>
      <c r="C602" s="51" t="s">
        <v>2952</v>
      </c>
      <c r="D602" s="51" t="s">
        <v>2856</v>
      </c>
      <c r="E602" s="48"/>
    </row>
    <row r="603" spans="1:5" x14ac:dyDescent="0.35">
      <c r="A603" s="51" t="s">
        <v>2951</v>
      </c>
      <c r="B603" s="51" t="s">
        <v>733</v>
      </c>
      <c r="C603" s="51" t="s">
        <v>1595</v>
      </c>
      <c r="D603" s="51" t="s">
        <v>1596</v>
      </c>
      <c r="E603" s="48"/>
    </row>
    <row r="604" spans="1:5" x14ac:dyDescent="0.35">
      <c r="A604" s="51" t="s">
        <v>2951</v>
      </c>
      <c r="B604" s="51" t="s">
        <v>1249</v>
      </c>
      <c r="C604" s="51" t="s">
        <v>1250</v>
      </c>
      <c r="D604" s="47" t="s">
        <v>2630</v>
      </c>
      <c r="E604" s="48"/>
    </row>
    <row r="605" spans="1:5" x14ac:dyDescent="0.35">
      <c r="A605" s="46"/>
      <c r="B605" s="46"/>
      <c r="C605" s="46"/>
      <c r="D605" s="52"/>
      <c r="E605" s="49"/>
    </row>
    <row r="606" spans="1:5" x14ac:dyDescent="0.35">
      <c r="A606" s="51" t="s">
        <v>603</v>
      </c>
      <c r="B606" s="51" t="s">
        <v>2138</v>
      </c>
      <c r="C606" s="51" t="s">
        <v>2139</v>
      </c>
      <c r="D606" s="51" t="s">
        <v>2140</v>
      </c>
      <c r="E606" s="48"/>
    </row>
    <row r="607" spans="1:5" x14ac:dyDescent="0.35">
      <c r="A607" s="51" t="s">
        <v>603</v>
      </c>
      <c r="B607" s="51" t="s">
        <v>2141</v>
      </c>
      <c r="C607" s="51" t="s">
        <v>2142</v>
      </c>
      <c r="D607" s="51" t="s">
        <v>2143</v>
      </c>
      <c r="E607" s="48"/>
    </row>
    <row r="608" spans="1:5" x14ac:dyDescent="0.35">
      <c r="A608" s="51" t="s">
        <v>603</v>
      </c>
      <c r="B608" s="51" t="s">
        <v>2144</v>
      </c>
      <c r="C608" s="51" t="s">
        <v>2145</v>
      </c>
      <c r="D608" s="51" t="s">
        <v>2146</v>
      </c>
      <c r="E608" s="48"/>
    </row>
    <row r="609" spans="1:5" x14ac:dyDescent="0.35">
      <c r="A609" s="51" t="s">
        <v>603</v>
      </c>
      <c r="B609" s="51" t="s">
        <v>943</v>
      </c>
      <c r="C609" s="51" t="s">
        <v>2953</v>
      </c>
      <c r="D609" s="51" t="s">
        <v>2954</v>
      </c>
      <c r="E609" s="48"/>
    </row>
    <row r="610" spans="1:5" x14ac:dyDescent="0.35">
      <c r="A610" s="51" t="s">
        <v>603</v>
      </c>
      <c r="B610" s="51" t="s">
        <v>1249</v>
      </c>
      <c r="C610" s="51" t="s">
        <v>1250</v>
      </c>
      <c r="D610" s="47" t="s">
        <v>2630</v>
      </c>
      <c r="E610" s="48"/>
    </row>
    <row r="611" spans="1:5" x14ac:dyDescent="0.35">
      <c r="A611" s="46"/>
      <c r="B611" s="46"/>
      <c r="C611" s="46"/>
      <c r="D611" s="52"/>
      <c r="E611" s="49"/>
    </row>
    <row r="612" spans="1:5" x14ac:dyDescent="0.35">
      <c r="A612" s="51" t="s">
        <v>2955</v>
      </c>
      <c r="B612" s="51" t="s">
        <v>775</v>
      </c>
      <c r="C612" s="51" t="s">
        <v>1774</v>
      </c>
      <c r="D612" s="51" t="s">
        <v>1775</v>
      </c>
      <c r="E612" s="48"/>
    </row>
    <row r="613" spans="1:5" x14ac:dyDescent="0.35">
      <c r="A613" s="51" t="s">
        <v>2955</v>
      </c>
      <c r="B613" s="51" t="s">
        <v>735</v>
      </c>
      <c r="C613" s="51" t="s">
        <v>1776</v>
      </c>
      <c r="D613" s="51" t="s">
        <v>1777</v>
      </c>
      <c r="E613" s="48"/>
    </row>
    <row r="614" spans="1:5" x14ac:dyDescent="0.35">
      <c r="A614" s="51" t="s">
        <v>2955</v>
      </c>
      <c r="B614" s="51" t="s">
        <v>820</v>
      </c>
      <c r="C614" s="51" t="s">
        <v>1778</v>
      </c>
      <c r="D614" s="51" t="s">
        <v>1779</v>
      </c>
      <c r="E614" s="48"/>
    </row>
    <row r="615" spans="1:5" x14ac:dyDescent="0.35">
      <c r="A615" s="46"/>
      <c r="B615" s="46"/>
      <c r="C615" s="46"/>
      <c r="D615" s="52"/>
      <c r="E615" s="49"/>
    </row>
    <row r="616" spans="1:5" x14ac:dyDescent="0.35">
      <c r="A616" s="51" t="s">
        <v>46</v>
      </c>
      <c r="B616" s="51" t="s">
        <v>808</v>
      </c>
      <c r="C616" s="51" t="s">
        <v>1307</v>
      </c>
      <c r="D616" s="51" t="s">
        <v>1308</v>
      </c>
      <c r="E616" s="48"/>
    </row>
    <row r="617" spans="1:5" x14ac:dyDescent="0.35">
      <c r="A617" s="51" t="s">
        <v>46</v>
      </c>
      <c r="B617" s="51" t="s">
        <v>1309</v>
      </c>
      <c r="C617" s="51" t="s">
        <v>2956</v>
      </c>
      <c r="D617" s="51" t="s">
        <v>1311</v>
      </c>
      <c r="E617" s="48"/>
    </row>
    <row r="618" spans="1:5" x14ac:dyDescent="0.35">
      <c r="A618" s="51" t="s">
        <v>46</v>
      </c>
      <c r="B618" s="51" t="s">
        <v>1312</v>
      </c>
      <c r="C618" s="51" t="s">
        <v>1313</v>
      </c>
      <c r="D618" s="51" t="s">
        <v>1314</v>
      </c>
      <c r="E618" s="48"/>
    </row>
    <row r="619" spans="1:5" x14ac:dyDescent="0.35">
      <c r="A619" s="51" t="s">
        <v>46</v>
      </c>
      <c r="B619" s="51" t="s">
        <v>1315</v>
      </c>
      <c r="C619" s="51" t="s">
        <v>1316</v>
      </c>
      <c r="D619" s="51" t="s">
        <v>1317</v>
      </c>
      <c r="E619" s="48"/>
    </row>
    <row r="620" spans="1:5" x14ac:dyDescent="0.35">
      <c r="A620" s="51" t="s">
        <v>46</v>
      </c>
      <c r="B620" s="51" t="s">
        <v>1249</v>
      </c>
      <c r="C620" s="51" t="s">
        <v>1250</v>
      </c>
      <c r="D620" s="51" t="s">
        <v>2957</v>
      </c>
      <c r="E620" s="48"/>
    </row>
    <row r="621" spans="1:5" x14ac:dyDescent="0.35">
      <c r="A621" s="51" t="s">
        <v>46</v>
      </c>
      <c r="B621" s="51" t="s">
        <v>1318</v>
      </c>
      <c r="C621" s="51" t="s">
        <v>1319</v>
      </c>
      <c r="D621" s="51" t="s">
        <v>1320</v>
      </c>
      <c r="E621" s="48"/>
    </row>
    <row r="622" spans="1:5" x14ac:dyDescent="0.35">
      <c r="A622" s="46"/>
      <c r="B622" s="46"/>
      <c r="C622" s="46"/>
      <c r="D622" s="52"/>
      <c r="E622" s="49"/>
    </row>
    <row r="623" spans="1:5" x14ac:dyDescent="0.35">
      <c r="A623" s="51" t="s">
        <v>2958</v>
      </c>
      <c r="B623" s="46">
        <v>0</v>
      </c>
      <c r="C623" s="62" t="s">
        <v>2959</v>
      </c>
      <c r="D623" s="62" t="s">
        <v>2959</v>
      </c>
      <c r="E623" s="49"/>
    </row>
    <row r="624" spans="1:5" x14ac:dyDescent="0.35">
      <c r="A624" s="51" t="s">
        <v>2958</v>
      </c>
      <c r="B624" s="51" t="s">
        <v>2960</v>
      </c>
      <c r="C624" s="51" t="s">
        <v>2961</v>
      </c>
      <c r="D624" s="51" t="s">
        <v>2961</v>
      </c>
      <c r="E624" s="48"/>
    </row>
    <row r="625" spans="1:5" x14ac:dyDescent="0.35">
      <c r="A625" s="51" t="s">
        <v>2958</v>
      </c>
      <c r="B625" s="51" t="s">
        <v>2962</v>
      </c>
      <c r="C625" s="51" t="s">
        <v>2963</v>
      </c>
      <c r="D625" s="51" t="s">
        <v>2963</v>
      </c>
      <c r="E625" s="48"/>
    </row>
    <row r="626" spans="1:5" x14ac:dyDescent="0.35">
      <c r="A626" s="51" t="s">
        <v>2958</v>
      </c>
      <c r="B626" s="51" t="s">
        <v>1109</v>
      </c>
      <c r="C626" s="51" t="s">
        <v>2964</v>
      </c>
      <c r="D626" s="51" t="s">
        <v>2964</v>
      </c>
      <c r="E626" s="48"/>
    </row>
    <row r="627" spans="1:5" x14ac:dyDescent="0.35">
      <c r="A627" s="51" t="s">
        <v>2958</v>
      </c>
      <c r="B627" s="51" t="s">
        <v>1106</v>
      </c>
      <c r="C627" s="51" t="s">
        <v>1513</v>
      </c>
      <c r="D627" s="51" t="s">
        <v>1513</v>
      </c>
      <c r="E627" s="48"/>
    </row>
    <row r="628" spans="1:5" x14ac:dyDescent="0.35">
      <c r="A628" s="51" t="s">
        <v>2958</v>
      </c>
      <c r="B628" s="51" t="s">
        <v>1153</v>
      </c>
      <c r="C628" s="51" t="s">
        <v>1515</v>
      </c>
      <c r="D628" s="51" t="s">
        <v>2965</v>
      </c>
      <c r="E628" s="48"/>
    </row>
    <row r="629" spans="1:5" x14ac:dyDescent="0.35">
      <c r="A629" s="51" t="s">
        <v>2958</v>
      </c>
      <c r="B629" s="51">
        <v>100</v>
      </c>
      <c r="C629" s="62" t="s">
        <v>1511</v>
      </c>
      <c r="D629" s="62" t="s">
        <v>1511</v>
      </c>
      <c r="E629" s="48"/>
    </row>
    <row r="630" spans="1:5" x14ac:dyDescent="0.35">
      <c r="A630" s="51" t="s">
        <v>2958</v>
      </c>
      <c r="B630" s="51" t="s">
        <v>1703</v>
      </c>
      <c r="C630" s="51" t="s">
        <v>1319</v>
      </c>
      <c r="D630" s="51" t="s">
        <v>1320</v>
      </c>
      <c r="E630" s="48"/>
    </row>
    <row r="631" spans="1:5" x14ac:dyDescent="0.35">
      <c r="A631" s="46"/>
      <c r="B631" s="46"/>
      <c r="C631" s="46"/>
      <c r="D631" s="52"/>
      <c r="E631" s="49"/>
    </row>
    <row r="632" spans="1:5" x14ac:dyDescent="0.35">
      <c r="A632" s="51" t="s">
        <v>2966</v>
      </c>
      <c r="B632" s="51" t="s">
        <v>1685</v>
      </c>
      <c r="C632" s="51" t="s">
        <v>1686</v>
      </c>
      <c r="D632" s="51" t="s">
        <v>1687</v>
      </c>
      <c r="E632" s="48"/>
    </row>
    <row r="633" spans="1:5" x14ac:dyDescent="0.35">
      <c r="A633" s="51" t="s">
        <v>2966</v>
      </c>
      <c r="B633" s="51" t="s">
        <v>1688</v>
      </c>
      <c r="C633" s="51" t="s">
        <v>1689</v>
      </c>
      <c r="D633" s="51" t="s">
        <v>1690</v>
      </c>
      <c r="E633" s="48"/>
    </row>
    <row r="634" spans="1:5" x14ac:dyDescent="0.35">
      <c r="A634" s="51" t="s">
        <v>2966</v>
      </c>
      <c r="B634" s="51" t="s">
        <v>1691</v>
      </c>
      <c r="C634" s="51" t="s">
        <v>1692</v>
      </c>
      <c r="D634" s="51" t="s">
        <v>1693</v>
      </c>
      <c r="E634" s="48"/>
    </row>
    <row r="635" spans="1:5" x14ac:dyDescent="0.35">
      <c r="A635" s="51" t="s">
        <v>2966</v>
      </c>
      <c r="B635" s="51" t="s">
        <v>1694</v>
      </c>
      <c r="C635" s="51" t="s">
        <v>1695</v>
      </c>
      <c r="D635" s="51" t="s">
        <v>1696</v>
      </c>
      <c r="E635" s="48"/>
    </row>
    <row r="636" spans="1:5" x14ac:dyDescent="0.35">
      <c r="A636" s="51" t="s">
        <v>2966</v>
      </c>
      <c r="B636" s="51" t="s">
        <v>1697</v>
      </c>
      <c r="C636" s="51" t="s">
        <v>1698</v>
      </c>
      <c r="D636" s="51" t="s">
        <v>1699</v>
      </c>
      <c r="E636" s="48"/>
    </row>
    <row r="637" spans="1:5" x14ac:dyDescent="0.35">
      <c r="A637" s="51" t="s">
        <v>2966</v>
      </c>
      <c r="B637" s="51" t="s">
        <v>1700</v>
      </c>
      <c r="C637" s="51" t="s">
        <v>1701</v>
      </c>
      <c r="D637" s="51" t="s">
        <v>1702</v>
      </c>
      <c r="E637" s="48"/>
    </row>
    <row r="638" spans="1:5" x14ac:dyDescent="0.35">
      <c r="A638" s="51" t="s">
        <v>2966</v>
      </c>
      <c r="B638" s="51" t="s">
        <v>1249</v>
      </c>
      <c r="C638" s="51" t="s">
        <v>1250</v>
      </c>
      <c r="D638" s="51" t="s">
        <v>2957</v>
      </c>
      <c r="E638" s="48"/>
    </row>
    <row r="639" spans="1:5" x14ac:dyDescent="0.35">
      <c r="A639" s="51" t="s">
        <v>2966</v>
      </c>
      <c r="B639" s="51" t="s">
        <v>1703</v>
      </c>
      <c r="C639" s="51" t="s">
        <v>1319</v>
      </c>
      <c r="D639" s="51" t="s">
        <v>1320</v>
      </c>
      <c r="E639" s="48"/>
    </row>
    <row r="640" spans="1:5" x14ac:dyDescent="0.35">
      <c r="A640" s="46"/>
      <c r="B640" s="46"/>
      <c r="C640" s="46"/>
      <c r="D640" s="52"/>
      <c r="E640" s="49"/>
    </row>
    <row r="641" spans="1:5" x14ac:dyDescent="0.35">
      <c r="A641" s="51" t="s">
        <v>2967</v>
      </c>
      <c r="B641" s="51" t="s">
        <v>904</v>
      </c>
      <c r="C641" s="51" t="s">
        <v>1707</v>
      </c>
      <c r="D641" s="51" t="s">
        <v>1708</v>
      </c>
      <c r="E641" s="48"/>
    </row>
    <row r="642" spans="1:5" x14ac:dyDescent="0.35">
      <c r="A642" s="51" t="s">
        <v>2967</v>
      </c>
      <c r="B642" s="51" t="s">
        <v>792</v>
      </c>
      <c r="C642" s="51" t="s">
        <v>1709</v>
      </c>
      <c r="D642" s="51" t="s">
        <v>1710</v>
      </c>
      <c r="E642" s="48"/>
    </row>
    <row r="643" spans="1:5" x14ac:dyDescent="0.35">
      <c r="A643" s="51" t="s">
        <v>2967</v>
      </c>
      <c r="B643" s="51" t="s">
        <v>883</v>
      </c>
      <c r="C643" s="51" t="s">
        <v>1711</v>
      </c>
      <c r="D643" s="51" t="s">
        <v>1712</v>
      </c>
      <c r="E643" s="48"/>
    </row>
    <row r="644" spans="1:5" x14ac:dyDescent="0.35">
      <c r="A644" s="51" t="s">
        <v>2967</v>
      </c>
      <c r="B644" s="51" t="s">
        <v>864</v>
      </c>
      <c r="C644" s="51" t="s">
        <v>1713</v>
      </c>
      <c r="D644" s="51" t="s">
        <v>1714</v>
      </c>
      <c r="E644" s="48"/>
    </row>
    <row r="645" spans="1:5" x14ac:dyDescent="0.35">
      <c r="A645" s="51" t="s">
        <v>2967</v>
      </c>
      <c r="B645" s="51" t="s">
        <v>1249</v>
      </c>
      <c r="C645" s="51" t="s">
        <v>1250</v>
      </c>
      <c r="D645" s="51" t="s">
        <v>1251</v>
      </c>
      <c r="E645" s="48"/>
    </row>
    <row r="646" spans="1:5" x14ac:dyDescent="0.35">
      <c r="A646" s="51" t="s">
        <v>2967</v>
      </c>
      <c r="B646" s="51" t="s">
        <v>1703</v>
      </c>
      <c r="C646" s="51" t="s">
        <v>1319</v>
      </c>
      <c r="D646" s="51" t="s">
        <v>1320</v>
      </c>
      <c r="E646" s="48"/>
    </row>
    <row r="647" spans="1:5" x14ac:dyDescent="0.35">
      <c r="A647" s="46"/>
      <c r="B647" s="46"/>
      <c r="C647" s="46"/>
      <c r="D647" s="52"/>
      <c r="E647" s="49"/>
    </row>
    <row r="648" spans="1:5" x14ac:dyDescent="0.35">
      <c r="A648" s="51" t="s">
        <v>382</v>
      </c>
      <c r="B648" s="51" t="s">
        <v>868</v>
      </c>
      <c r="C648" s="51" t="s">
        <v>1834</v>
      </c>
      <c r="D648" s="51" t="s">
        <v>1835</v>
      </c>
      <c r="E648" s="48"/>
    </row>
    <row r="649" spans="1:5" x14ac:dyDescent="0.35">
      <c r="A649" s="51" t="s">
        <v>382</v>
      </c>
      <c r="B649" s="51" t="s">
        <v>1836</v>
      </c>
      <c r="C649" s="51" t="s">
        <v>1837</v>
      </c>
      <c r="D649" s="51" t="s">
        <v>1838</v>
      </c>
      <c r="E649" s="48"/>
    </row>
    <row r="650" spans="1:5" x14ac:dyDescent="0.35">
      <c r="A650" s="51" t="s">
        <v>382</v>
      </c>
      <c r="B650" s="51" t="s">
        <v>1839</v>
      </c>
      <c r="C650" s="51" t="s">
        <v>1840</v>
      </c>
      <c r="D650" s="51" t="s">
        <v>1841</v>
      </c>
      <c r="E650" s="48"/>
    </row>
    <row r="651" spans="1:5" x14ac:dyDescent="0.35">
      <c r="A651" s="51" t="s">
        <v>382</v>
      </c>
      <c r="B651" s="51" t="s">
        <v>984</v>
      </c>
      <c r="C651" s="51" t="s">
        <v>1842</v>
      </c>
      <c r="D651" s="51" t="s">
        <v>1843</v>
      </c>
      <c r="E651" s="48"/>
    </row>
    <row r="652" spans="1:5" x14ac:dyDescent="0.35">
      <c r="A652" s="51" t="s">
        <v>382</v>
      </c>
      <c r="B652" s="51" t="s">
        <v>1249</v>
      </c>
      <c r="C652" s="51" t="s">
        <v>1250</v>
      </c>
      <c r="D652" s="51" t="s">
        <v>1251</v>
      </c>
      <c r="E652" s="48"/>
    </row>
    <row r="653" spans="1:5" x14ac:dyDescent="0.35">
      <c r="A653" s="51" t="s">
        <v>382</v>
      </c>
      <c r="B653" s="51" t="s">
        <v>1703</v>
      </c>
      <c r="C653" s="51" t="s">
        <v>1319</v>
      </c>
      <c r="D653" s="51" t="s">
        <v>1320</v>
      </c>
      <c r="E653" s="48"/>
    </row>
    <row r="654" spans="1:5" x14ac:dyDescent="0.35">
      <c r="A654" s="46"/>
      <c r="B654" s="46"/>
      <c r="C654" s="46"/>
      <c r="D654" s="52"/>
      <c r="E654" s="49"/>
    </row>
    <row r="655" spans="1:5" x14ac:dyDescent="0.35">
      <c r="A655" s="51" t="s">
        <v>415</v>
      </c>
      <c r="B655" s="51" t="s">
        <v>738</v>
      </c>
      <c r="C655" s="51" t="s">
        <v>1895</v>
      </c>
      <c r="D655" s="51" t="s">
        <v>1896</v>
      </c>
      <c r="E655" s="48"/>
    </row>
    <row r="656" spans="1:5" x14ac:dyDescent="0.35">
      <c r="A656" s="51" t="s">
        <v>415</v>
      </c>
      <c r="B656" s="51" t="s">
        <v>973</v>
      </c>
      <c r="C656" s="51" t="s">
        <v>1897</v>
      </c>
      <c r="D656" s="51" t="s">
        <v>1898</v>
      </c>
      <c r="E656" s="48"/>
    </row>
    <row r="657" spans="1:5" x14ac:dyDescent="0.35">
      <c r="A657" s="51" t="s">
        <v>415</v>
      </c>
      <c r="B657" s="51" t="s">
        <v>2968</v>
      </c>
      <c r="C657" s="51" t="s">
        <v>2969</v>
      </c>
      <c r="D657" s="51" t="s">
        <v>2970</v>
      </c>
      <c r="E657" s="48"/>
    </row>
    <row r="658" spans="1:5" x14ac:dyDescent="0.35">
      <c r="A658" s="51" t="s">
        <v>415</v>
      </c>
      <c r="B658" s="51" t="s">
        <v>820</v>
      </c>
      <c r="C658" s="51" t="s">
        <v>1778</v>
      </c>
      <c r="D658" s="51" t="s">
        <v>2971</v>
      </c>
      <c r="E658" s="48"/>
    </row>
    <row r="659" spans="1:5" x14ac:dyDescent="0.35">
      <c r="A659" s="51" t="s">
        <v>415</v>
      </c>
      <c r="B659" s="51" t="s">
        <v>2972</v>
      </c>
      <c r="C659" s="51" t="s">
        <v>2973</v>
      </c>
      <c r="D659" s="51" t="s">
        <v>2974</v>
      </c>
      <c r="E659" s="48"/>
    </row>
    <row r="660" spans="1:5" x14ac:dyDescent="0.35">
      <c r="A660" s="51" t="s">
        <v>415</v>
      </c>
      <c r="B660" s="51" t="s">
        <v>2975</v>
      </c>
      <c r="C660" s="51" t="s">
        <v>2976</v>
      </c>
      <c r="D660" s="51" t="s">
        <v>2977</v>
      </c>
      <c r="E660" s="48"/>
    </row>
    <row r="661" spans="1:5" x14ac:dyDescent="0.35">
      <c r="A661" s="51" t="s">
        <v>415</v>
      </c>
      <c r="B661" s="51" t="s">
        <v>2978</v>
      </c>
      <c r="C661" s="51" t="s">
        <v>2979</v>
      </c>
      <c r="D661" s="51" t="s">
        <v>2980</v>
      </c>
      <c r="E661" s="48"/>
    </row>
    <row r="662" spans="1:5" x14ac:dyDescent="0.35">
      <c r="A662" s="51" t="s">
        <v>415</v>
      </c>
      <c r="B662" s="51" t="s">
        <v>1318</v>
      </c>
      <c r="C662" s="51" t="s">
        <v>2981</v>
      </c>
      <c r="D662" s="51" t="s">
        <v>2982</v>
      </c>
      <c r="E662" s="48"/>
    </row>
    <row r="663" spans="1:5" x14ac:dyDescent="0.35">
      <c r="A663" s="46"/>
      <c r="B663" s="46"/>
      <c r="C663" s="46"/>
      <c r="D663" s="52"/>
      <c r="E663" s="49"/>
    </row>
    <row r="664" spans="1:5" x14ac:dyDescent="0.35">
      <c r="A664" s="51" t="s">
        <v>422</v>
      </c>
      <c r="B664" s="51" t="s">
        <v>2983</v>
      </c>
      <c r="C664" s="51" t="s">
        <v>2984</v>
      </c>
      <c r="D664" s="51" t="s">
        <v>2985</v>
      </c>
      <c r="E664" s="48"/>
    </row>
    <row r="665" spans="1:5" x14ac:dyDescent="0.35">
      <c r="A665" s="51" t="s">
        <v>422</v>
      </c>
      <c r="B665" s="51" t="s">
        <v>2986</v>
      </c>
      <c r="C665" s="51" t="s">
        <v>2987</v>
      </c>
      <c r="D665" s="51" t="s">
        <v>2988</v>
      </c>
      <c r="E665" s="48"/>
    </row>
    <row r="666" spans="1:5" x14ac:dyDescent="0.35">
      <c r="A666" s="51" t="s">
        <v>422</v>
      </c>
      <c r="B666" s="51" t="s">
        <v>2989</v>
      </c>
      <c r="C666" s="51" t="s">
        <v>2990</v>
      </c>
      <c r="D666" s="51" t="s">
        <v>2991</v>
      </c>
      <c r="E666" s="48"/>
    </row>
    <row r="667" spans="1:5" x14ac:dyDescent="0.35">
      <c r="A667" s="51" t="s">
        <v>422</v>
      </c>
      <c r="B667" s="51" t="s">
        <v>1249</v>
      </c>
      <c r="C667" s="51" t="s">
        <v>1250</v>
      </c>
      <c r="D667" s="51" t="s">
        <v>1251</v>
      </c>
      <c r="E667" s="48"/>
    </row>
    <row r="668" spans="1:5" x14ac:dyDescent="0.35">
      <c r="A668" s="46"/>
      <c r="B668" s="46"/>
      <c r="C668" s="46"/>
      <c r="D668" s="52"/>
      <c r="E668" s="49"/>
    </row>
    <row r="669" spans="1:5" x14ac:dyDescent="0.35">
      <c r="A669" s="51" t="s">
        <v>416</v>
      </c>
      <c r="B669" s="51" t="s">
        <v>739</v>
      </c>
      <c r="C669" s="51" t="s">
        <v>1901</v>
      </c>
      <c r="D669" s="51" t="s">
        <v>1902</v>
      </c>
      <c r="E669" s="48"/>
    </row>
    <row r="670" spans="1:5" x14ac:dyDescent="0.35">
      <c r="A670" s="51" t="s">
        <v>416</v>
      </c>
      <c r="B670" s="51" t="s">
        <v>1903</v>
      </c>
      <c r="C670" s="51" t="s">
        <v>1904</v>
      </c>
      <c r="D670" s="51" t="s">
        <v>1905</v>
      </c>
      <c r="E670" s="48"/>
    </row>
    <row r="671" spans="1:5" x14ac:dyDescent="0.35">
      <c r="A671" s="51" t="s">
        <v>416</v>
      </c>
      <c r="B671" s="51" t="s">
        <v>1906</v>
      </c>
      <c r="C671" s="51" t="s">
        <v>1907</v>
      </c>
      <c r="D671" s="51" t="s">
        <v>1908</v>
      </c>
      <c r="E671" s="48"/>
    </row>
    <row r="672" spans="1:5" x14ac:dyDescent="0.35">
      <c r="A672" s="51" t="s">
        <v>416</v>
      </c>
      <c r="B672" s="51" t="s">
        <v>1249</v>
      </c>
      <c r="C672" s="51" t="s">
        <v>1250</v>
      </c>
      <c r="D672" s="51" t="s">
        <v>1251</v>
      </c>
      <c r="E672" s="48"/>
    </row>
    <row r="673" spans="1:5" x14ac:dyDescent="0.35">
      <c r="A673" s="46"/>
      <c r="B673" s="46"/>
      <c r="C673" s="46"/>
      <c r="D673" s="52"/>
      <c r="E673" s="49"/>
    </row>
    <row r="674" spans="1:5" x14ac:dyDescent="0.35">
      <c r="A674" s="51" t="s">
        <v>610</v>
      </c>
      <c r="B674" s="46" t="s">
        <v>2149</v>
      </c>
      <c r="C674" s="46" t="s">
        <v>2150</v>
      </c>
      <c r="D674" s="51" t="s">
        <v>2151</v>
      </c>
      <c r="E674" s="49"/>
    </row>
    <row r="675" spans="1:5" x14ac:dyDescent="0.35">
      <c r="A675" s="51" t="s">
        <v>610</v>
      </c>
      <c r="B675" s="46" t="s">
        <v>761</v>
      </c>
      <c r="C675" s="46" t="s">
        <v>2152</v>
      </c>
      <c r="D675" s="51" t="s">
        <v>2153</v>
      </c>
      <c r="E675" s="49"/>
    </row>
    <row r="676" spans="1:5" x14ac:dyDescent="0.35">
      <c r="A676" s="51" t="s">
        <v>610</v>
      </c>
      <c r="B676" s="46" t="s">
        <v>2154</v>
      </c>
      <c r="C676" s="46" t="s">
        <v>2155</v>
      </c>
      <c r="D676" s="51" t="s">
        <v>2156</v>
      </c>
      <c r="E676" s="49"/>
    </row>
    <row r="677" spans="1:5" x14ac:dyDescent="0.35">
      <c r="A677" s="51" t="s">
        <v>610</v>
      </c>
      <c r="B677" s="51" t="s">
        <v>2157</v>
      </c>
      <c r="C677" s="51" t="s">
        <v>2158</v>
      </c>
      <c r="D677" s="51" t="s">
        <v>2159</v>
      </c>
      <c r="E677" s="49"/>
    </row>
    <row r="678" spans="1:5" x14ac:dyDescent="0.35">
      <c r="A678" s="51" t="s">
        <v>610</v>
      </c>
      <c r="B678" s="46" t="s">
        <v>2160</v>
      </c>
      <c r="C678" s="46" t="s">
        <v>2161</v>
      </c>
      <c r="D678" s="51" t="s">
        <v>2162</v>
      </c>
      <c r="E678" s="49"/>
    </row>
    <row r="679" spans="1:5" x14ac:dyDescent="0.35">
      <c r="A679" s="51" t="s">
        <v>610</v>
      </c>
      <c r="B679" s="51" t="s">
        <v>2163</v>
      </c>
      <c r="C679" s="51" t="s">
        <v>2164</v>
      </c>
      <c r="D679" s="51" t="s">
        <v>2165</v>
      </c>
      <c r="E679" s="48"/>
    </row>
    <row r="680" spans="1:5" x14ac:dyDescent="0.35">
      <c r="A680" s="51" t="s">
        <v>610</v>
      </c>
      <c r="B680" s="51" t="s">
        <v>2166</v>
      </c>
      <c r="C680" s="51" t="s">
        <v>2167</v>
      </c>
      <c r="D680" s="51" t="s">
        <v>2168</v>
      </c>
      <c r="E680" s="48"/>
    </row>
    <row r="681" spans="1:5" x14ac:dyDescent="0.35">
      <c r="A681" s="51" t="s">
        <v>610</v>
      </c>
      <c r="B681" s="51" t="s">
        <v>2169</v>
      </c>
      <c r="C681" s="51" t="s">
        <v>2170</v>
      </c>
      <c r="D681" s="51" t="s">
        <v>2171</v>
      </c>
      <c r="E681" s="48"/>
    </row>
    <row r="682" spans="1:5" x14ac:dyDescent="0.35">
      <c r="A682" s="51" t="s">
        <v>610</v>
      </c>
      <c r="B682" s="51" t="s">
        <v>1249</v>
      </c>
      <c r="C682" s="51" t="s">
        <v>1250</v>
      </c>
      <c r="D682" s="51" t="s">
        <v>1251</v>
      </c>
      <c r="E682" s="48"/>
    </row>
    <row r="683" spans="1:5" x14ac:dyDescent="0.35">
      <c r="A683" s="51" t="s">
        <v>610</v>
      </c>
      <c r="B683" s="51" t="s">
        <v>1703</v>
      </c>
      <c r="C683" s="51" t="s">
        <v>1319</v>
      </c>
      <c r="D683" s="51" t="s">
        <v>1320</v>
      </c>
      <c r="E683" s="48"/>
    </row>
    <row r="684" spans="1:5" x14ac:dyDescent="0.35">
      <c r="A684" s="46"/>
      <c r="B684" s="46"/>
      <c r="C684" s="46"/>
      <c r="D684" s="52"/>
      <c r="E684" s="49"/>
    </row>
    <row r="685" spans="1:5" x14ac:dyDescent="0.35">
      <c r="A685" s="51" t="s">
        <v>2992</v>
      </c>
      <c r="B685" s="51" t="s">
        <v>1782</v>
      </c>
      <c r="C685" s="51" t="s">
        <v>1783</v>
      </c>
      <c r="D685" s="51" t="s">
        <v>1784</v>
      </c>
      <c r="E685" s="48"/>
    </row>
    <row r="686" spans="1:5" x14ac:dyDescent="0.35">
      <c r="A686" s="51" t="s">
        <v>2992</v>
      </c>
      <c r="B686" s="51" t="s">
        <v>1785</v>
      </c>
      <c r="C686" s="51" t="s">
        <v>1786</v>
      </c>
      <c r="D686" s="51" t="s">
        <v>1787</v>
      </c>
      <c r="E686" s="48"/>
    </row>
    <row r="687" spans="1:5" x14ac:dyDescent="0.35">
      <c r="A687" s="51" t="s">
        <v>2992</v>
      </c>
      <c r="B687" s="51" t="s">
        <v>1788</v>
      </c>
      <c r="C687" s="51" t="s">
        <v>1789</v>
      </c>
      <c r="D687" s="51" t="s">
        <v>1790</v>
      </c>
      <c r="E687" s="48"/>
    </row>
    <row r="688" spans="1:5" x14ac:dyDescent="0.35">
      <c r="A688" s="51" t="s">
        <v>2992</v>
      </c>
      <c r="B688" s="51" t="s">
        <v>1791</v>
      </c>
      <c r="C688" s="51" t="s">
        <v>1792</v>
      </c>
      <c r="D688" s="51" t="s">
        <v>1793</v>
      </c>
      <c r="E688" s="48"/>
    </row>
    <row r="689" spans="1:6" x14ac:dyDescent="0.35">
      <c r="A689" s="51" t="s">
        <v>2992</v>
      </c>
      <c r="B689" s="51" t="s">
        <v>1249</v>
      </c>
      <c r="C689" s="51" t="s">
        <v>1250</v>
      </c>
      <c r="D689" s="51" t="s">
        <v>1251</v>
      </c>
      <c r="E689" s="48"/>
    </row>
    <row r="690" spans="1:6" x14ac:dyDescent="0.35">
      <c r="A690" s="46"/>
      <c r="B690" s="46"/>
      <c r="C690" s="46"/>
      <c r="D690" s="52"/>
      <c r="E690" s="49"/>
    </row>
    <row r="691" spans="1:6" x14ac:dyDescent="0.3">
      <c r="A691" s="46" t="s">
        <v>2993</v>
      </c>
      <c r="B691" s="41" t="s">
        <v>758</v>
      </c>
      <c r="C691" s="41" t="s">
        <v>1717</v>
      </c>
      <c r="D691" s="63" t="s">
        <v>1718</v>
      </c>
      <c r="E691" s="50"/>
      <c r="F691" s="45"/>
    </row>
    <row r="692" spans="1:6" x14ac:dyDescent="0.3">
      <c r="A692" s="46" t="s">
        <v>2993</v>
      </c>
      <c r="B692" s="41" t="s">
        <v>2994</v>
      </c>
      <c r="C692" s="41" t="s">
        <v>1720</v>
      </c>
      <c r="D692" s="41" t="s">
        <v>1721</v>
      </c>
      <c r="E692" s="50"/>
      <c r="F692" s="40"/>
    </row>
    <row r="693" spans="1:6" x14ac:dyDescent="0.3">
      <c r="A693" s="46" t="s">
        <v>2993</v>
      </c>
      <c r="B693" s="41" t="s">
        <v>2995</v>
      </c>
      <c r="C693" s="41" t="s">
        <v>1723</v>
      </c>
      <c r="D693" s="41" t="s">
        <v>1724</v>
      </c>
      <c r="E693" s="50"/>
      <c r="F693" s="40"/>
    </row>
    <row r="694" spans="1:6" x14ac:dyDescent="0.3">
      <c r="A694" s="46" t="s">
        <v>2993</v>
      </c>
      <c r="B694" s="41" t="s">
        <v>2996</v>
      </c>
      <c r="C694" s="41" t="s">
        <v>1726</v>
      </c>
      <c r="D694" s="41" t="s">
        <v>1727</v>
      </c>
      <c r="E694" s="50"/>
      <c r="F694" s="40"/>
    </row>
    <row r="695" spans="1:6" x14ac:dyDescent="0.3">
      <c r="A695" s="46" t="s">
        <v>2993</v>
      </c>
      <c r="B695" s="41" t="s">
        <v>2997</v>
      </c>
      <c r="C695" s="41" t="s">
        <v>1729</v>
      </c>
      <c r="D695" s="41" t="s">
        <v>1730</v>
      </c>
      <c r="E695" s="50"/>
      <c r="F695" s="40"/>
    </row>
    <row r="696" spans="1:6" x14ac:dyDescent="0.3">
      <c r="A696" s="46" t="s">
        <v>2993</v>
      </c>
      <c r="B696" s="41" t="s">
        <v>1731</v>
      </c>
      <c r="C696" s="41" t="s">
        <v>1732</v>
      </c>
      <c r="D696" s="41" t="s">
        <v>1733</v>
      </c>
      <c r="E696" s="50"/>
      <c r="F696" s="40"/>
    </row>
    <row r="697" spans="1:6" x14ac:dyDescent="0.3">
      <c r="A697" s="46" t="s">
        <v>2993</v>
      </c>
      <c r="B697" s="41" t="s">
        <v>2998</v>
      </c>
      <c r="C697" s="41" t="s">
        <v>1735</v>
      </c>
      <c r="D697" s="41" t="s">
        <v>1736</v>
      </c>
      <c r="E697" s="50"/>
      <c r="F697" s="40"/>
    </row>
    <row r="698" spans="1:6" x14ac:dyDescent="0.3">
      <c r="A698" s="46" t="s">
        <v>2993</v>
      </c>
      <c r="B698" s="41" t="s">
        <v>2999</v>
      </c>
      <c r="C698" s="41" t="s">
        <v>1738</v>
      </c>
      <c r="D698" s="41" t="s">
        <v>1739</v>
      </c>
      <c r="E698" s="50"/>
      <c r="F698" s="40"/>
    </row>
    <row r="699" spans="1:6" x14ac:dyDescent="0.3">
      <c r="A699" s="46" t="s">
        <v>2993</v>
      </c>
      <c r="B699" s="41" t="s">
        <v>1740</v>
      </c>
      <c r="C699" s="41" t="s">
        <v>1741</v>
      </c>
      <c r="D699" s="41" t="s">
        <v>1742</v>
      </c>
      <c r="E699" s="50"/>
      <c r="F699" s="40"/>
    </row>
    <row r="700" spans="1:6" x14ac:dyDescent="0.3">
      <c r="A700" s="46" t="s">
        <v>2993</v>
      </c>
      <c r="B700" s="41" t="s">
        <v>1743</v>
      </c>
      <c r="C700" s="41" t="s">
        <v>1744</v>
      </c>
      <c r="D700" s="41" t="s">
        <v>1745</v>
      </c>
      <c r="E700" s="50"/>
      <c r="F700" s="40"/>
    </row>
    <row r="701" spans="1:6" x14ac:dyDescent="0.3">
      <c r="A701" s="46" t="s">
        <v>2993</v>
      </c>
      <c r="B701" s="41" t="s">
        <v>1016</v>
      </c>
      <c r="C701" s="41" t="s">
        <v>1746</v>
      </c>
      <c r="D701" s="41" t="s">
        <v>1747</v>
      </c>
      <c r="E701" s="50"/>
      <c r="F701" s="40"/>
    </row>
    <row r="702" spans="1:6" x14ac:dyDescent="0.3">
      <c r="A702" s="46" t="s">
        <v>2993</v>
      </c>
      <c r="B702" s="41" t="s">
        <v>1748</v>
      </c>
      <c r="C702" s="41" t="s">
        <v>1749</v>
      </c>
      <c r="D702" s="41" t="s">
        <v>1750</v>
      </c>
      <c r="E702" s="50"/>
      <c r="F702" s="40"/>
    </row>
    <row r="703" spans="1:6" x14ac:dyDescent="0.3">
      <c r="A703" s="46" t="s">
        <v>2993</v>
      </c>
      <c r="B703" s="41" t="s">
        <v>1751</v>
      </c>
      <c r="C703" s="41" t="s">
        <v>1752</v>
      </c>
      <c r="D703" s="41" t="s">
        <v>1753</v>
      </c>
      <c r="E703" s="50"/>
      <c r="F703" s="40"/>
    </row>
    <row r="704" spans="1:6" x14ac:dyDescent="0.3">
      <c r="A704" s="46" t="s">
        <v>2993</v>
      </c>
      <c r="B704" s="41" t="s">
        <v>1754</v>
      </c>
      <c r="C704" s="41" t="s">
        <v>1755</v>
      </c>
      <c r="D704" s="41" t="s">
        <v>1756</v>
      </c>
      <c r="E704" s="50"/>
      <c r="F704" s="40"/>
    </row>
    <row r="705" spans="1:6" x14ac:dyDescent="0.3">
      <c r="A705" s="46" t="s">
        <v>2993</v>
      </c>
      <c r="B705" s="41" t="s">
        <v>1757</v>
      </c>
      <c r="C705" s="41" t="s">
        <v>1758</v>
      </c>
      <c r="D705" s="41" t="s">
        <v>1759</v>
      </c>
      <c r="E705" s="50"/>
      <c r="F705" s="40"/>
    </row>
    <row r="706" spans="1:6" x14ac:dyDescent="0.3">
      <c r="A706" s="46" t="s">
        <v>2993</v>
      </c>
      <c r="B706" s="41" t="s">
        <v>1760</v>
      </c>
      <c r="C706" s="41" t="s">
        <v>1761</v>
      </c>
      <c r="D706" s="41" t="s">
        <v>1762</v>
      </c>
      <c r="E706" s="50"/>
      <c r="F706" s="40"/>
    </row>
    <row r="707" spans="1:6" x14ac:dyDescent="0.3">
      <c r="A707" s="46" t="s">
        <v>2993</v>
      </c>
      <c r="B707" s="41" t="s">
        <v>1763</v>
      </c>
      <c r="C707" s="41" t="s">
        <v>1764</v>
      </c>
      <c r="D707" s="41" t="s">
        <v>1765</v>
      </c>
      <c r="E707" s="50"/>
      <c r="F707" s="40"/>
    </row>
    <row r="708" spans="1:6" x14ac:dyDescent="0.3">
      <c r="A708" s="46" t="s">
        <v>2993</v>
      </c>
      <c r="B708" s="41" t="s">
        <v>972</v>
      </c>
      <c r="C708" s="41" t="s">
        <v>1766</v>
      </c>
      <c r="D708" s="41" t="s">
        <v>1767</v>
      </c>
      <c r="E708" s="50"/>
      <c r="F708" s="40"/>
    </row>
    <row r="709" spans="1:6" x14ac:dyDescent="0.3">
      <c r="E709" s="40"/>
      <c r="F709" s="40"/>
    </row>
    <row r="710" spans="1:6" x14ac:dyDescent="0.3">
      <c r="E710" s="40"/>
      <c r="F710" s="40"/>
    </row>
    <row r="711" spans="1:6" x14ac:dyDescent="0.3">
      <c r="E711" s="40"/>
      <c r="F711" s="40"/>
    </row>
    <row r="712" spans="1:6" x14ac:dyDescent="0.3">
      <c r="E712" s="40"/>
      <c r="F712" s="40"/>
    </row>
    <row r="713" spans="1:6" x14ac:dyDescent="0.3">
      <c r="E713" s="40"/>
      <c r="F713" s="40"/>
    </row>
    <row r="714" spans="1:6" x14ac:dyDescent="0.3">
      <c r="E714" s="40"/>
      <c r="F714" s="40"/>
    </row>
    <row r="715" spans="1:6" x14ac:dyDescent="0.3">
      <c r="E715" s="40"/>
      <c r="F715" s="40"/>
    </row>
    <row r="716" spans="1:6" x14ac:dyDescent="0.3">
      <c r="E716" s="40"/>
      <c r="F716" s="40"/>
    </row>
    <row r="717" spans="1:6" x14ac:dyDescent="0.3">
      <c r="E717" s="40"/>
      <c r="F717" s="40"/>
    </row>
    <row r="718" spans="1:6" x14ac:dyDescent="0.3">
      <c r="E718" s="40"/>
      <c r="F718" s="40"/>
    </row>
    <row r="719" spans="1:6" x14ac:dyDescent="0.3">
      <c r="E719" s="40"/>
      <c r="F719" s="40"/>
    </row>
    <row r="720" spans="1:6" x14ac:dyDescent="0.3">
      <c r="E720" s="40"/>
      <c r="F720" s="40"/>
    </row>
    <row r="721" spans="5:6" x14ac:dyDescent="0.3">
      <c r="E721" s="40"/>
      <c r="F721" s="40"/>
    </row>
  </sheetData>
  <conditionalFormatting sqref="G13">
    <cfRule type="duplicateValues" dxfId="4" priority="2"/>
  </conditionalFormatting>
  <conditionalFormatting sqref="I5:I13">
    <cfRule type="duplicateValues" priority="5"/>
  </conditionalFormatting>
  <conditionalFormatting sqref="C9">
    <cfRule type="duplicateValues" dxfId="3" priority="1"/>
  </conditionalFormatting>
  <conditionalFormatting sqref="C10:C13">
    <cfRule type="duplicateValues" dxfId="2" priority="6"/>
  </conditionalFormatting>
  <conditionalFormatting sqref="H13 H8:H10">
    <cfRule type="duplicateValues" dxfId="1" priority="7"/>
  </conditionalFormatting>
  <conditionalFormatting sqref="D10:D13 D5:D8">
    <cfRule type="duplicateValues" priority="8"/>
  </conditionalFormatting>
  <conditionalFormatting sqref="E10:E13 E5:E8">
    <cfRule type="duplicateValues" dxfId="0" priority="9"/>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READ_ME</vt:lpstr>
      <vt:lpstr>Clean data</vt:lpstr>
      <vt:lpstr>Quant analysis</vt:lpstr>
      <vt:lpstr>Data saturation grid</vt:lpstr>
      <vt:lpstr>Survey</vt:lpstr>
      <vt:lpstr>Choices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Cailean Mallon</dc:creator>
  <cp:lastModifiedBy>Cailean Mallon</cp:lastModifiedBy>
  <dcterms:created xsi:type="dcterms:W3CDTF">2021-12-27T07:21:48Z</dcterms:created>
  <dcterms:modified xsi:type="dcterms:W3CDTF">2022-02-17T15:37:37Z</dcterms:modified>
</cp:coreProperties>
</file>